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ata4\users2\cintal\My Documents\~Machine Learning - Python\"/>
    </mc:Choice>
  </mc:AlternateContent>
  <bookViews>
    <workbookView xWindow="0" yWindow="0" windowWidth="28800" windowHeight="12795" activeTab="1"/>
  </bookViews>
  <sheets>
    <sheet name="Sheet3" sheetId="3" r:id="rId1"/>
    <sheet name="Sheet4" sheetId="4" r:id="rId2"/>
  </sheets>
  <externalReferences>
    <externalReference r:id="rId3"/>
  </externalReferences>
  <definedNames>
    <definedName name="_xlnm._FilterDatabase" localSheetId="0" hidden="1">Sheet3!$A$1:$I$386</definedName>
    <definedName name="_xlnm._FilterDatabase" localSheetId="1" hidden="1">Sheet4!$A$1:$D$223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D2" i="4"/>
  <c r="C2" i="4"/>
  <c r="D196" i="3"/>
  <c r="D197" i="3"/>
  <c r="D198" i="3"/>
  <c r="D200" i="3"/>
  <c r="D201" i="3"/>
  <c r="D202" i="3"/>
  <c r="D203" i="3"/>
  <c r="D204" i="3"/>
  <c r="D206" i="3"/>
  <c r="D208" i="3"/>
  <c r="D209" i="3"/>
  <c r="D210" i="3"/>
  <c r="D211" i="3"/>
  <c r="D212" i="3"/>
  <c r="D213" i="3"/>
  <c r="D214" i="3"/>
  <c r="D215" i="3"/>
  <c r="D217" i="3"/>
  <c r="D218" i="3"/>
  <c r="D219" i="3"/>
  <c r="D220" i="3"/>
  <c r="D221" i="3"/>
  <c r="D222" i="3"/>
  <c r="D224" i="3"/>
  <c r="D225" i="3"/>
  <c r="D226" i="3"/>
  <c r="D228" i="3"/>
  <c r="D229" i="3"/>
  <c r="D231" i="3"/>
  <c r="D232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8" i="3"/>
  <c r="D269" i="3"/>
  <c r="D270" i="3"/>
  <c r="D271" i="3"/>
  <c r="D273" i="3"/>
  <c r="D274" i="3"/>
  <c r="D275" i="3"/>
  <c r="D276" i="3"/>
  <c r="D277" i="3"/>
  <c r="D278" i="3"/>
  <c r="D279" i="3"/>
  <c r="D280" i="3"/>
  <c r="D281" i="3"/>
  <c r="D282" i="3"/>
  <c r="D284" i="3"/>
  <c r="D285" i="3"/>
  <c r="D287" i="3"/>
  <c r="D288" i="3"/>
  <c r="D289" i="3"/>
  <c r="D290" i="3"/>
  <c r="D291" i="3"/>
  <c r="D292" i="3"/>
  <c r="D293" i="3"/>
  <c r="D295" i="3"/>
  <c r="D296" i="3"/>
  <c r="D297" i="3"/>
  <c r="D298" i="3"/>
  <c r="D299" i="3"/>
  <c r="D300" i="3"/>
  <c r="D301" i="3"/>
  <c r="D302" i="3"/>
  <c r="D303" i="3"/>
  <c r="D304" i="3"/>
  <c r="D305" i="3"/>
  <c r="D307" i="3"/>
  <c r="D308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3" i="3"/>
  <c r="D334" i="3"/>
  <c r="D336" i="3"/>
  <c r="D337" i="3"/>
  <c r="D338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6" i="3"/>
  <c r="D357" i="3"/>
  <c r="D358" i="3"/>
  <c r="D359" i="3"/>
  <c r="D360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3" i="3"/>
  <c r="D385" i="3"/>
  <c r="D386" i="3"/>
  <c r="D3" i="3"/>
  <c r="D4" i="3"/>
  <c r="D5" i="3"/>
  <c r="D7" i="3"/>
  <c r="D8" i="3"/>
  <c r="D9" i="3"/>
  <c r="D10" i="3"/>
  <c r="D11" i="3"/>
  <c r="D13" i="3"/>
  <c r="D15" i="3"/>
  <c r="D16" i="3"/>
  <c r="D17" i="3"/>
  <c r="D18" i="3"/>
  <c r="D19" i="3"/>
  <c r="D20" i="3"/>
  <c r="D21" i="3"/>
  <c r="D22" i="3"/>
  <c r="D24" i="3"/>
  <c r="D25" i="3"/>
  <c r="D26" i="3"/>
  <c r="D27" i="3"/>
  <c r="D28" i="3"/>
  <c r="D29" i="3"/>
  <c r="D31" i="3"/>
  <c r="D32" i="3"/>
  <c r="D33" i="3"/>
  <c r="D35" i="3"/>
  <c r="D36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5" i="3"/>
  <c r="D76" i="3"/>
  <c r="D77" i="3"/>
  <c r="D78" i="3"/>
  <c r="D80" i="3"/>
  <c r="D81" i="3"/>
  <c r="D82" i="3"/>
  <c r="D83" i="3"/>
  <c r="D84" i="3"/>
  <c r="D85" i="3"/>
  <c r="D86" i="3"/>
  <c r="D87" i="3"/>
  <c r="D88" i="3"/>
  <c r="D89" i="3"/>
  <c r="D92" i="3"/>
  <c r="D93" i="3"/>
  <c r="D95" i="3"/>
  <c r="D96" i="3"/>
  <c r="D97" i="3"/>
  <c r="D98" i="3"/>
  <c r="D99" i="3"/>
  <c r="D100" i="3"/>
  <c r="D101" i="3"/>
  <c r="D103" i="3"/>
  <c r="D104" i="3"/>
  <c r="D105" i="3"/>
  <c r="D106" i="3"/>
  <c r="D107" i="3"/>
  <c r="D108" i="3"/>
  <c r="D109" i="3"/>
  <c r="D110" i="3"/>
  <c r="D111" i="3"/>
  <c r="D112" i="3"/>
  <c r="D113" i="3"/>
  <c r="D115" i="3"/>
  <c r="D116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4" i="3"/>
  <c r="D145" i="3"/>
  <c r="D146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4" i="3"/>
  <c r="D165" i="3"/>
  <c r="D166" i="3"/>
  <c r="D167" i="3"/>
  <c r="D168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1" i="3"/>
  <c r="D193" i="3"/>
  <c r="D194" i="3"/>
</calcChain>
</file>

<file path=xl/comments1.xml><?xml version="1.0" encoding="utf-8"?>
<comments xmlns="http://schemas.openxmlformats.org/spreadsheetml/2006/main">
  <authors>
    <author>cintal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Updated by IMFNT\CINTAL on 9/28/2016 7:46:18 PM</t>
        </r>
      </text>
    </comment>
  </commentList>
</comments>
</file>

<file path=xl/sharedStrings.xml><?xml version="1.0" encoding="utf-8"?>
<sst xmlns="http://schemas.openxmlformats.org/spreadsheetml/2006/main" count="2929" uniqueCount="676">
  <si>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</si>
  <si>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</si>
  <si>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</si>
  <si>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</si>
  <si>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</si>
  <si>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</si>
  <si>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</si>
  <si>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</si>
  <si>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</si>
  <si>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</si>
  <si>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</si>
  <si>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</si>
  <si>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</si>
  <si>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</si>
  <si>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</si>
  <si>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</si>
  <si>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</si>
  <si>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</si>
  <si>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</si>
  <si>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</si>
  <si>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</si>
  <si>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</si>
  <si>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</si>
  <si>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</si>
  <si>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</si>
  <si>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</si>
  <si>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</si>
  <si>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</si>
  <si>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</si>
  <si>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</si>
  <si>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</si>
  <si>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</si>
  <si>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</si>
  <si>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</si>
  <si>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</si>
  <si>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</si>
  <si>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</si>
  <si>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</si>
  <si>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</si>
  <si>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</si>
  <si>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</si>
  <si>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</si>
  <si>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</si>
  <si>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</si>
  <si>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</si>
  <si>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</si>
  <si>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</si>
  <si>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</si>
  <si>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</si>
  <si>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</si>
  <si>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</si>
  <si>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</si>
  <si>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</si>
  <si>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</si>
  <si>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</si>
  <si>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</si>
  <si>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</si>
  <si>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</si>
  <si>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</si>
  <si>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</si>
  <si>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</si>
  <si>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</si>
  <si>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</si>
  <si>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</si>
  <si>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</si>
  <si>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</si>
  <si>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</si>
  <si>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</si>
  <si>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</si>
  <si>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</si>
  <si>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</si>
  <si>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</si>
  <si>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</si>
  <si>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</si>
  <si>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</si>
  <si>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</si>
  <si>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</si>
  <si>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</si>
  <si>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</si>
  <si>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</si>
  <si>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</si>
  <si>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</si>
  <si>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</si>
  <si>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</si>
  <si>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</si>
  <si>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</si>
  <si>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</si>
  <si>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</si>
  <si>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</si>
  <si>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</si>
  <si>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</si>
  <si>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</si>
  <si>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</si>
  <si>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</si>
  <si>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</si>
  <si>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</si>
  <si>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</si>
  <si>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</si>
  <si>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</si>
  <si>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</si>
  <si>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</si>
  <si>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</si>
  <si>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</si>
  <si>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</si>
  <si>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</si>
  <si>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</si>
  <si>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</si>
  <si>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</si>
  <si>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</si>
  <si>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</si>
  <si>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</si>
  <si>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</si>
  <si>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</si>
  <si>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</si>
  <si>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</si>
  <si>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</si>
  <si>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</si>
  <si>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</si>
  <si>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</si>
  <si>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</si>
  <si>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</si>
  <si>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</si>
  <si>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</si>
  <si>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</si>
  <si>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</si>
  <si>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</si>
  <si>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</si>
  <si>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</si>
  <si>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</si>
  <si>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</si>
  <si>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</si>
  <si>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</si>
  <si>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</si>
  <si>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</si>
  <si>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</si>
  <si>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</si>
  <si>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</si>
  <si>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</si>
  <si>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</si>
  <si>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</si>
  <si>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</si>
  <si>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</si>
  <si>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</si>
  <si>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</si>
  <si>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</si>
  <si>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</si>
  <si>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</si>
  <si>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</si>
  <si>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</si>
  <si>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</si>
  <si>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</si>
  <si>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</si>
  <si>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</si>
  <si>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</si>
  <si>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</si>
  <si>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</si>
  <si>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</si>
  <si>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</si>
  <si>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</si>
  <si>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</si>
  <si>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</si>
  <si>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</si>
  <si>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</si>
  <si>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</si>
  <si>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</si>
  <si>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</si>
  <si>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</si>
  <si>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</si>
  <si>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</si>
  <si>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</si>
  <si>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</si>
  <si>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</si>
  <si>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</si>
  <si>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</si>
  <si>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</si>
  <si>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</si>
  <si>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</si>
  <si>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</si>
  <si>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</si>
  <si>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Yemen</t>
  </si>
  <si>
    <t>Zambia</t>
  </si>
  <si>
    <t>Zimbabwe</t>
  </si>
  <si>
    <t>EcDatabase</t>
  </si>
  <si>
    <t>Series_code</t>
  </si>
  <si>
    <t>Country</t>
  </si>
  <si>
    <t>Indicator</t>
  </si>
  <si>
    <t>Frequency</t>
  </si>
  <si>
    <t>Scale</t>
  </si>
  <si>
    <t>Display_scale</t>
  </si>
  <si>
    <t>ID:WEO_LIVE</t>
  </si>
  <si>
    <t>512PPPGDP.A</t>
  </si>
  <si>
    <t>PPPGDP</t>
  </si>
  <si>
    <t>Annual</t>
  </si>
  <si>
    <t>Billions</t>
  </si>
  <si>
    <t>914PPPGDP.A</t>
  </si>
  <si>
    <t>612PPPGDP.A</t>
  </si>
  <si>
    <t>614PPPGDP.A</t>
  </si>
  <si>
    <t>312PPPGDP.A</t>
  </si>
  <si>
    <t>311PPPGDP.A</t>
  </si>
  <si>
    <t>213PPPGDP.A</t>
  </si>
  <si>
    <t>911PPPGDP.A</t>
  </si>
  <si>
    <t>193PPPGDP.A</t>
  </si>
  <si>
    <t>122PPPGDP.A</t>
  </si>
  <si>
    <t>912PPPGDP.A</t>
  </si>
  <si>
    <t>313PPPGDP.A</t>
  </si>
  <si>
    <t>Bahamas, The</t>
  </si>
  <si>
    <t>419PPPGDP.A</t>
  </si>
  <si>
    <t>513PPPGDP.A</t>
  </si>
  <si>
    <t>316PPPGDP.A</t>
  </si>
  <si>
    <t>913PPPGDP.A</t>
  </si>
  <si>
    <t>124PPPGDP.A</t>
  </si>
  <si>
    <t>339PPPGDP.A</t>
  </si>
  <si>
    <t>638PPPGDP.A</t>
  </si>
  <si>
    <t>514PPPGDP.A</t>
  </si>
  <si>
    <t>218PPPGDP.A</t>
  </si>
  <si>
    <t>Bolivia</t>
  </si>
  <si>
    <t>963PPPGDP.A</t>
  </si>
  <si>
    <t>616PPPGDP.A</t>
  </si>
  <si>
    <t>223PPPGDP.A</t>
  </si>
  <si>
    <t>516PPPGDP.A</t>
  </si>
  <si>
    <t>918PPPGDP.A</t>
  </si>
  <si>
    <t>748PPPGDP.A</t>
  </si>
  <si>
    <t>618PPPGDP.A</t>
  </si>
  <si>
    <t>624PPPGDP.A</t>
  </si>
  <si>
    <t>522PPPGDP.A</t>
  </si>
  <si>
    <t>622PPPGDP.A</t>
  </si>
  <si>
    <t>156PPPGDP.A</t>
  </si>
  <si>
    <t>626PPPGDP.A</t>
  </si>
  <si>
    <t>628PPPGDP.A</t>
  </si>
  <si>
    <t>228PPPGDP.A</t>
  </si>
  <si>
    <t>924PPPGDP.A</t>
  </si>
  <si>
    <t>233PPPGDP.A</t>
  </si>
  <si>
    <t>632PPPGDP.A</t>
  </si>
  <si>
    <t>636PPPGDP.A</t>
  </si>
  <si>
    <t>Congo, Democratic Republic of the</t>
  </si>
  <si>
    <t>634PPPGDP.A</t>
  </si>
  <si>
    <t>Congo, Republic of</t>
  </si>
  <si>
    <t>238PPPGDP.A</t>
  </si>
  <si>
    <t>662PPPGDP.A</t>
  </si>
  <si>
    <t>960PPPGDP.A</t>
  </si>
  <si>
    <t>423PPPGDP.A</t>
  </si>
  <si>
    <t>935PPPGDP.A</t>
  </si>
  <si>
    <t>128PPPGDP.A</t>
  </si>
  <si>
    <t>611PPPGDP.A</t>
  </si>
  <si>
    <t>321PPPGDP.A</t>
  </si>
  <si>
    <t>243PPPGDP.A</t>
  </si>
  <si>
    <t>248PPPGDP.A</t>
  </si>
  <si>
    <t>469PPPGDP.A</t>
  </si>
  <si>
    <t>253PPPGDP.A</t>
  </si>
  <si>
    <t>642PPPGDP.A</t>
  </si>
  <si>
    <t>643PPPGDP.A</t>
  </si>
  <si>
    <t>939PPPGDP.A</t>
  </si>
  <si>
    <t>644PPPGDP.A</t>
  </si>
  <si>
    <t>819PPPGDP.A</t>
  </si>
  <si>
    <t>172PPPGDP.A</t>
  </si>
  <si>
    <t>132PPPGDP.A</t>
  </si>
  <si>
    <t>646PPPGDP.A</t>
  </si>
  <si>
    <t>648PPPGDP.A</t>
  </si>
  <si>
    <t>Gambia, The</t>
  </si>
  <si>
    <t>915PPPGDP.A</t>
  </si>
  <si>
    <t>134PPPGDP.A</t>
  </si>
  <si>
    <t>652PPPGDP.A</t>
  </si>
  <si>
    <t>174PPPGDP.A</t>
  </si>
  <si>
    <t>328PPPGDP.A</t>
  </si>
  <si>
    <t>258PPPGDP.A</t>
  </si>
  <si>
    <t>656PPPGDP.A</t>
  </si>
  <si>
    <t>654PPPGDP.A</t>
  </si>
  <si>
    <t>336PPPGDP.A</t>
  </si>
  <si>
    <t>263PPPGDP.A</t>
  </si>
  <si>
    <t>268PPPGDP.A</t>
  </si>
  <si>
    <t>532PPPGDP.A</t>
  </si>
  <si>
    <t>Hong Kong SAR</t>
  </si>
  <si>
    <t>944PPPGDP.A</t>
  </si>
  <si>
    <t>176PPPGDP.A</t>
  </si>
  <si>
    <t>534PPPGDP.A</t>
  </si>
  <si>
    <t>536PPPGDP.A</t>
  </si>
  <si>
    <t>429PPPGDP.A</t>
  </si>
  <si>
    <t>Iran</t>
  </si>
  <si>
    <t>433PPPGDP.A</t>
  </si>
  <si>
    <t>178PPPGDP.A</t>
  </si>
  <si>
    <t>436PPPGDP.A</t>
  </si>
  <si>
    <t>136PPPGDP.A</t>
  </si>
  <si>
    <t>343PPPGDP.A</t>
  </si>
  <si>
    <t>158PPPGDP.A</t>
  </si>
  <si>
    <t>439PPPGDP.A</t>
  </si>
  <si>
    <t>916PPPGDP.A</t>
  </si>
  <si>
    <t>664PPPGDP.A</t>
  </si>
  <si>
    <t>826PPPGDP.A</t>
  </si>
  <si>
    <t>542PPPGDP.A</t>
  </si>
  <si>
    <t>Korea</t>
  </si>
  <si>
    <t>967PPPGDP.A</t>
  </si>
  <si>
    <t>Kosovo</t>
  </si>
  <si>
    <t>443PPPGDP.A</t>
  </si>
  <si>
    <t>917PPPGDP.A</t>
  </si>
  <si>
    <t>Kyrgyz Republic</t>
  </si>
  <si>
    <t>544PPPGDP.A</t>
  </si>
  <si>
    <t>Lao P.D.R.</t>
  </si>
  <si>
    <t>941PPPGDP.A</t>
  </si>
  <si>
    <t>446PPPGDP.A</t>
  </si>
  <si>
    <t>666PPPGDP.A</t>
  </si>
  <si>
    <t>668PPPGDP.A</t>
  </si>
  <si>
    <t>672PPPGDP.A</t>
  </si>
  <si>
    <t>946PPPGDP.A</t>
  </si>
  <si>
    <t>137PPPGDP.A</t>
  </si>
  <si>
    <t>546PPPGDP.A</t>
  </si>
  <si>
    <t>Macao SAR</t>
  </si>
  <si>
    <t>962PPPGDP.A</t>
  </si>
  <si>
    <t>Macedonia, FYR</t>
  </si>
  <si>
    <t>674PPPGDP.A</t>
  </si>
  <si>
    <t>676PPPGDP.A</t>
  </si>
  <si>
    <t>548PPPGDP.A</t>
  </si>
  <si>
    <t>556PPPGDP.A</t>
  </si>
  <si>
    <t>678PPPGDP.A</t>
  </si>
  <si>
    <t>181PPPGDP.A</t>
  </si>
  <si>
    <t>867PPPGDP.A</t>
  </si>
  <si>
    <t>682PPPGDP.A</t>
  </si>
  <si>
    <t>684PPPGDP.A</t>
  </si>
  <si>
    <t>273PPPGDP.A</t>
  </si>
  <si>
    <t>868PPPGDP.A</t>
  </si>
  <si>
    <t>Micronesia</t>
  </si>
  <si>
    <t>921PPPGDP.A</t>
  </si>
  <si>
    <t>Moldova</t>
  </si>
  <si>
    <t>948PPPGDP.A</t>
  </si>
  <si>
    <t>943PPPGDP.A</t>
  </si>
  <si>
    <t>Montenegro, Rep. of</t>
  </si>
  <si>
    <t>351PPPGDP.A</t>
  </si>
  <si>
    <t>686PPPGDP.A</t>
  </si>
  <si>
    <t>688PPPGDP.A</t>
  </si>
  <si>
    <t>518PPPGDP.A</t>
  </si>
  <si>
    <t>728PPPGDP.A</t>
  </si>
  <si>
    <t>558PPPGDP.A</t>
  </si>
  <si>
    <t>138PPPGDP.A</t>
  </si>
  <si>
    <t>196PPPGDP.A</t>
  </si>
  <si>
    <t>278PPPGDP.A</t>
  </si>
  <si>
    <t>692PPPGDP.A</t>
  </si>
  <si>
    <t>694PPPGDP.A</t>
  </si>
  <si>
    <t>142PPPGDP.A</t>
  </si>
  <si>
    <t>449PPPGDP.A</t>
  </si>
  <si>
    <t>564PPPGDP.A</t>
  </si>
  <si>
    <t>565PPPGDP.A</t>
  </si>
  <si>
    <t>283PPPGDP.A</t>
  </si>
  <si>
    <t>853PPPGDP.A</t>
  </si>
  <si>
    <t>288PPPGDP.A</t>
  </si>
  <si>
    <t>293PPPGDP.A</t>
  </si>
  <si>
    <t>566PPPGDP.A</t>
  </si>
  <si>
    <t>964PPPGDP.A</t>
  </si>
  <si>
    <t>182PPPGDP.A</t>
  </si>
  <si>
    <t>359PPPGDP.A</t>
  </si>
  <si>
    <t>Puerto Rico</t>
  </si>
  <si>
    <t>453PPPGDP.A</t>
  </si>
  <si>
    <t>968PPPGDP.A</t>
  </si>
  <si>
    <t>922PPPGDP.A</t>
  </si>
  <si>
    <t>Russia</t>
  </si>
  <si>
    <t>714PPPGDP.A</t>
  </si>
  <si>
    <t>862PPPGDP.A</t>
  </si>
  <si>
    <t>135PPPGDP.A</t>
  </si>
  <si>
    <t>716PPPGDP.A</t>
  </si>
  <si>
    <t>São Tomé and Príncipe</t>
  </si>
  <si>
    <t>456PPPGDP.A</t>
  </si>
  <si>
    <t>722PPPGDP.A</t>
  </si>
  <si>
    <t>942PPPGDP.A</t>
  </si>
  <si>
    <t>718PPPGDP.A</t>
  </si>
  <si>
    <t>724PPPGDP.A</t>
  </si>
  <si>
    <t>576PPPGDP.A</t>
  </si>
  <si>
    <t>936PPPGDP.A</t>
  </si>
  <si>
    <t>Slovak Republic</t>
  </si>
  <si>
    <t>961PPPGDP.A</t>
  </si>
  <si>
    <t>813PPPGDP.A</t>
  </si>
  <si>
    <t>199PPPGDP.A</t>
  </si>
  <si>
    <t>733PPPGDP.A</t>
  </si>
  <si>
    <t>184PPPGDP.A</t>
  </si>
  <si>
    <t>524PPPGDP.A</t>
  </si>
  <si>
    <t>361PPPGDP.A</t>
  </si>
  <si>
    <t>St. Kitts and Nevis</t>
  </si>
  <si>
    <t>362PPPGDP.A</t>
  </si>
  <si>
    <t>St. Lucia</t>
  </si>
  <si>
    <t>364PPPGDP.A</t>
  </si>
  <si>
    <t>St. Vincent and the Grenadines</t>
  </si>
  <si>
    <t>732PPPGDP.A</t>
  </si>
  <si>
    <t>366PPPGDP.A</t>
  </si>
  <si>
    <t>734PPPGDP.A</t>
  </si>
  <si>
    <t>144PPPGDP.A</t>
  </si>
  <si>
    <t>146PPPGDP.A</t>
  </si>
  <si>
    <t>463PPPGDP.A</t>
  </si>
  <si>
    <t>Syria</t>
  </si>
  <si>
    <t>528PPPGDP.A</t>
  </si>
  <si>
    <t>Taiwan Province of China</t>
  </si>
  <si>
    <t>923PPPGDP.A</t>
  </si>
  <si>
    <t>738PPPGDP.A</t>
  </si>
  <si>
    <t>Tanzania</t>
  </si>
  <si>
    <t>578PPPGDP.A</t>
  </si>
  <si>
    <t>537PPPGDP.A</t>
  </si>
  <si>
    <t>742PPPGDP.A</t>
  </si>
  <si>
    <t>866PPPGDP.A</t>
  </si>
  <si>
    <t>369PPPGDP.A</t>
  </si>
  <si>
    <t>744PPPGDP.A</t>
  </si>
  <si>
    <t>186PPPGDP.A</t>
  </si>
  <si>
    <t>925PPPGDP.A</t>
  </si>
  <si>
    <t>869PPPGDP.A</t>
  </si>
  <si>
    <t>746PPPGDP.A</t>
  </si>
  <si>
    <t>926PPPGDP.A</t>
  </si>
  <si>
    <t>466PPPGDP.A</t>
  </si>
  <si>
    <t>112PPPGDP.A</t>
  </si>
  <si>
    <t>111PPPGDP.A</t>
  </si>
  <si>
    <t>298PPPGDP.A</t>
  </si>
  <si>
    <t>927PPPGDP.A</t>
  </si>
  <si>
    <t>846PPPGDP.A</t>
  </si>
  <si>
    <t>299PPPGDP.A</t>
  </si>
  <si>
    <t>Venezuela</t>
  </si>
  <si>
    <t>582PPPGDP.A</t>
  </si>
  <si>
    <t>Vietnam</t>
  </si>
  <si>
    <t>474PPPGDP.A</t>
  </si>
  <si>
    <t>754PPPGDP.A</t>
  </si>
  <si>
    <t>698PPPGDP.A</t>
  </si>
  <si>
    <t>512PPPPC.A</t>
  </si>
  <si>
    <t>PPPPC</t>
  </si>
  <si>
    <t>Units</t>
  </si>
  <si>
    <t>914PPPPC.A</t>
  </si>
  <si>
    <t>612PPPPC.A</t>
  </si>
  <si>
    <t>614PPPPC.A</t>
  </si>
  <si>
    <t>312PPPPC.A</t>
  </si>
  <si>
    <t>311PPPPC.A</t>
  </si>
  <si>
    <t>213PPPPC.A</t>
  </si>
  <si>
    <t>911PPPPC.A</t>
  </si>
  <si>
    <t>193PPPPC.A</t>
  </si>
  <si>
    <t>122PPPPC.A</t>
  </si>
  <si>
    <t>912PPPPC.A</t>
  </si>
  <si>
    <t>313PPPPC.A</t>
  </si>
  <si>
    <t>419PPPPC.A</t>
  </si>
  <si>
    <t>513PPPPC.A</t>
  </si>
  <si>
    <t>316PPPPC.A</t>
  </si>
  <si>
    <t>913PPPPC.A</t>
  </si>
  <si>
    <t>124PPPPC.A</t>
  </si>
  <si>
    <t>339PPPPC.A</t>
  </si>
  <si>
    <t>638PPPPC.A</t>
  </si>
  <si>
    <t>514PPPPC.A</t>
  </si>
  <si>
    <t>218PPPPC.A</t>
  </si>
  <si>
    <t>963PPPPC.A</t>
  </si>
  <si>
    <t>616PPPPC.A</t>
  </si>
  <si>
    <t>223PPPPC.A</t>
  </si>
  <si>
    <t>516PPPPC.A</t>
  </si>
  <si>
    <t>918PPPPC.A</t>
  </si>
  <si>
    <t>748PPPPC.A</t>
  </si>
  <si>
    <t>618PPPPC.A</t>
  </si>
  <si>
    <t>624PPPPC.A</t>
  </si>
  <si>
    <t>522PPPPC.A</t>
  </si>
  <si>
    <t>622PPPPC.A</t>
  </si>
  <si>
    <t>156PPPPC.A</t>
  </si>
  <si>
    <t>626PPPPC.A</t>
  </si>
  <si>
    <t>628PPPPC.A</t>
  </si>
  <si>
    <t>228PPPPC.A</t>
  </si>
  <si>
    <t>924PPPPC.A</t>
  </si>
  <si>
    <t>233PPPPC.A</t>
  </si>
  <si>
    <t>632PPPPC.A</t>
  </si>
  <si>
    <t>636PPPPC.A</t>
  </si>
  <si>
    <t>634PPPPC.A</t>
  </si>
  <si>
    <t>238PPPPC.A</t>
  </si>
  <si>
    <t>662PPPPC.A</t>
  </si>
  <si>
    <t>960PPPPC.A</t>
  </si>
  <si>
    <t>423PPPPC.A</t>
  </si>
  <si>
    <t>935PPPPC.A</t>
  </si>
  <si>
    <t>128PPPPC.A</t>
  </si>
  <si>
    <t>611PPPPC.A</t>
  </si>
  <si>
    <t>321PPPPC.A</t>
  </si>
  <si>
    <t>243PPPPC.A</t>
  </si>
  <si>
    <t>248PPPPC.A</t>
  </si>
  <si>
    <t>469PPPPC.A</t>
  </si>
  <si>
    <t>253PPPPC.A</t>
  </si>
  <si>
    <t>642PPPPC.A</t>
  </si>
  <si>
    <t>643PPPPC.A</t>
  </si>
  <si>
    <t>939PPPPC.A</t>
  </si>
  <si>
    <t>644PPPPC.A</t>
  </si>
  <si>
    <t>819PPPPC.A</t>
  </si>
  <si>
    <t>172PPPPC.A</t>
  </si>
  <si>
    <t>132PPPPC.A</t>
  </si>
  <si>
    <t>646PPPPC.A</t>
  </si>
  <si>
    <t>648PPPPC.A</t>
  </si>
  <si>
    <t>915PPPPC.A</t>
  </si>
  <si>
    <t>134PPPPC.A</t>
  </si>
  <si>
    <t>652PPPPC.A</t>
  </si>
  <si>
    <t>174PPPPC.A</t>
  </si>
  <si>
    <t>328PPPPC.A</t>
  </si>
  <si>
    <t>258PPPPC.A</t>
  </si>
  <si>
    <t>656PPPPC.A</t>
  </si>
  <si>
    <t>654PPPPC.A</t>
  </si>
  <si>
    <t>336PPPPC.A</t>
  </si>
  <si>
    <t>263PPPPC.A</t>
  </si>
  <si>
    <t>268PPPPC.A</t>
  </si>
  <si>
    <t>532PPPPC.A</t>
  </si>
  <si>
    <t>944PPPPC.A</t>
  </si>
  <si>
    <t>176PPPPC.A</t>
  </si>
  <si>
    <t>534PPPPC.A</t>
  </si>
  <si>
    <t>536PPPPC.A</t>
  </si>
  <si>
    <t>429PPPPC.A</t>
  </si>
  <si>
    <t>433PPPPC.A</t>
  </si>
  <si>
    <t>178PPPPC.A</t>
  </si>
  <si>
    <t>436PPPPC.A</t>
  </si>
  <si>
    <t>136PPPPC.A</t>
  </si>
  <si>
    <t>343PPPPC.A</t>
  </si>
  <si>
    <t>158PPPPC.A</t>
  </si>
  <si>
    <t>439PPPPC.A</t>
  </si>
  <si>
    <t>916PPPPC.A</t>
  </si>
  <si>
    <t>664PPPPC.A</t>
  </si>
  <si>
    <t>826PPPPC.A</t>
  </si>
  <si>
    <t>542PPPPC.A</t>
  </si>
  <si>
    <t>443PPPPC.A</t>
  </si>
  <si>
    <t>917PPPPC.A</t>
  </si>
  <si>
    <t>544PPPPC.A</t>
  </si>
  <si>
    <t>941PPPPC.A</t>
  </si>
  <si>
    <t>446PPPPC.A</t>
  </si>
  <si>
    <t>666PPPPC.A</t>
  </si>
  <si>
    <t>668PPPPC.A</t>
  </si>
  <si>
    <t>672PPPPC.A</t>
  </si>
  <si>
    <t>946PPPPC.A</t>
  </si>
  <si>
    <t>137PPPPC.A</t>
  </si>
  <si>
    <t>546PPPPC.A</t>
  </si>
  <si>
    <t>962PPPPC.A</t>
  </si>
  <si>
    <t>674PPPPC.A</t>
  </si>
  <si>
    <t>676PPPPC.A</t>
  </si>
  <si>
    <t>548PPPPC.A</t>
  </si>
  <si>
    <t>556PPPPC.A</t>
  </si>
  <si>
    <t>678PPPPC.A</t>
  </si>
  <si>
    <t>181PPPPC.A</t>
  </si>
  <si>
    <t>867PPPPC.A</t>
  </si>
  <si>
    <t>682PPPPC.A</t>
  </si>
  <si>
    <t>684PPPPC.A</t>
  </si>
  <si>
    <t>273PPPPC.A</t>
  </si>
  <si>
    <t>868PPPPC.A</t>
  </si>
  <si>
    <t>921PPPPC.A</t>
  </si>
  <si>
    <t>948PPPPC.A</t>
  </si>
  <si>
    <t>943PPPPC.A</t>
  </si>
  <si>
    <t>351PPPPC.A</t>
  </si>
  <si>
    <t>686PPPPC.A</t>
  </si>
  <si>
    <t>688PPPPC.A</t>
  </si>
  <si>
    <t>518PPPPC.A</t>
  </si>
  <si>
    <t>728PPPPC.A</t>
  </si>
  <si>
    <t>558PPPPC.A</t>
  </si>
  <si>
    <t>138PPPPC.A</t>
  </si>
  <si>
    <t>196PPPPC.A</t>
  </si>
  <si>
    <t>278PPPPC.A</t>
  </si>
  <si>
    <t>692PPPPC.A</t>
  </si>
  <si>
    <t>694PPPPC.A</t>
  </si>
  <si>
    <t>142PPPPC.A</t>
  </si>
  <si>
    <t>449PPPPC.A</t>
  </si>
  <si>
    <t>564PPPPC.A</t>
  </si>
  <si>
    <t>565PPPPC.A</t>
  </si>
  <si>
    <t>283PPPPC.A</t>
  </si>
  <si>
    <t>853PPPPC.A</t>
  </si>
  <si>
    <t>288PPPPC.A</t>
  </si>
  <si>
    <t>293PPPPC.A</t>
  </si>
  <si>
    <t>566PPPPC.A</t>
  </si>
  <si>
    <t>964PPPPC.A</t>
  </si>
  <si>
    <t>182PPPPC.A</t>
  </si>
  <si>
    <t>359PPPPC.A</t>
  </si>
  <si>
    <t>453PPPPC.A</t>
  </si>
  <si>
    <t>968PPPPC.A</t>
  </si>
  <si>
    <t>922PPPPC.A</t>
  </si>
  <si>
    <t>714PPPPC.A</t>
  </si>
  <si>
    <t>862PPPPC.A</t>
  </si>
  <si>
    <t>135PPPPC.A</t>
  </si>
  <si>
    <t>716PPPPC.A</t>
  </si>
  <si>
    <t>456PPPPC.A</t>
  </si>
  <si>
    <t>722PPPPC.A</t>
  </si>
  <si>
    <t>942PPPPC.A</t>
  </si>
  <si>
    <t>718PPPPC.A</t>
  </si>
  <si>
    <t>724PPPPC.A</t>
  </si>
  <si>
    <t>576PPPPC.A</t>
  </si>
  <si>
    <t>936PPPPC.A</t>
  </si>
  <si>
    <t>961PPPPC.A</t>
  </si>
  <si>
    <t>813PPPPC.A</t>
  </si>
  <si>
    <t>199PPPPC.A</t>
  </si>
  <si>
    <t>733PPPPC.A</t>
  </si>
  <si>
    <t>184PPPPC.A</t>
  </si>
  <si>
    <t>524PPPPC.A</t>
  </si>
  <si>
    <t>361PPPPC.A</t>
  </si>
  <si>
    <t>362PPPPC.A</t>
  </si>
  <si>
    <t>364PPPPC.A</t>
  </si>
  <si>
    <t>732PPPPC.A</t>
  </si>
  <si>
    <t>366PPPPC.A</t>
  </si>
  <si>
    <t>734PPPPC.A</t>
  </si>
  <si>
    <t>144PPPPC.A</t>
  </si>
  <si>
    <t>146PPPPC.A</t>
  </si>
  <si>
    <t>463PPPPC.A</t>
  </si>
  <si>
    <t>528PPPPC.A</t>
  </si>
  <si>
    <t>923PPPPC.A</t>
  </si>
  <si>
    <t>738PPPPC.A</t>
  </si>
  <si>
    <t>578PPPPC.A</t>
  </si>
  <si>
    <t>537PPPPC.A</t>
  </si>
  <si>
    <t>742PPPPC.A</t>
  </si>
  <si>
    <t>866PPPPC.A</t>
  </si>
  <si>
    <t>369PPPPC.A</t>
  </si>
  <si>
    <t>744PPPPC.A</t>
  </si>
  <si>
    <t>186PPPPC.A</t>
  </si>
  <si>
    <t>925PPPPC.A</t>
  </si>
  <si>
    <t>869PPPPC.A</t>
  </si>
  <si>
    <t>746PPPPC.A</t>
  </si>
  <si>
    <t>926PPPPC.A</t>
  </si>
  <si>
    <t>466PPPPC.A</t>
  </si>
  <si>
    <t>112PPPPC.A</t>
  </si>
  <si>
    <t>111PPPPC.A</t>
  </si>
  <si>
    <t>298PPPPC.A</t>
  </si>
  <si>
    <t>927PPPPC.A</t>
  </si>
  <si>
    <t>846PPPPC.A</t>
  </si>
  <si>
    <t>299PPPPC.A</t>
  </si>
  <si>
    <t>582PPPPC.A</t>
  </si>
  <si>
    <t>474PPPPC.A</t>
  </si>
  <si>
    <t>754PPPPC.A</t>
  </si>
  <si>
    <t>698PPPPC.A</t>
  </si>
  <si>
    <t>ifs</t>
  </si>
  <si>
    <t>AmericanSamoa</t>
  </si>
  <si>
    <t>AntiguaandBarbuda</t>
  </si>
  <si>
    <t>SintBonaire</t>
  </si>
  <si>
    <t>BosniaandHerzegovina</t>
  </si>
  <si>
    <t>BritishVirginIslands</t>
  </si>
  <si>
    <t>BruneiDarussalam</t>
  </si>
  <si>
    <t>BurkinaFaso</t>
  </si>
  <si>
    <t>CaboVerde</t>
  </si>
  <si>
    <t>CaymanIslands</t>
  </si>
  <si>
    <t>CentralAfricanRepublic</t>
  </si>
  <si>
    <t>ChinaHongKongSAR</t>
  </si>
  <si>
    <t>ChinaMacaoSAR</t>
  </si>
  <si>
    <t>ChinaTaiwanProvince</t>
  </si>
  <si>
    <t>CookIslands</t>
  </si>
  <si>
    <t>CostaRica</t>
  </si>
  <si>
    <t>Curacao</t>
  </si>
  <si>
    <t>CzechRepublic</t>
  </si>
  <si>
    <t>CotedIvoire</t>
  </si>
  <si>
    <t>DemRepoftheCongo</t>
  </si>
  <si>
    <t>DominicanRepublic</t>
  </si>
  <si>
    <t>ElSalvador</t>
  </si>
  <si>
    <t>EquatorialGuinea</t>
  </si>
  <si>
    <t>FaeroeIslands</t>
  </si>
  <si>
    <t>FalklandIslands</t>
  </si>
  <si>
    <t>FrenchPolynesia</t>
  </si>
  <si>
    <t>GuineaBissau</t>
  </si>
  <si>
    <t>HolySee</t>
  </si>
  <si>
    <t>IranIslamicRepublic</t>
  </si>
  <si>
    <t>KoreaDemPeoples</t>
  </si>
  <si>
    <t>KoreaRepublicof</t>
  </si>
  <si>
    <t>LaoPeoplesDemRep</t>
  </si>
  <si>
    <t>MarshallIslands</t>
  </si>
  <si>
    <t>MicronesiaFedSts</t>
  </si>
  <si>
    <t>NewCaledonia</t>
  </si>
  <si>
    <t>NewZealand</t>
  </si>
  <si>
    <t>NorthernMarianas</t>
  </si>
  <si>
    <t>PapuaNewGuinea</t>
  </si>
  <si>
    <t>RepublicofMoldova</t>
  </si>
  <si>
    <t>RussianFederation</t>
  </si>
  <si>
    <t>SaintHelena</t>
  </si>
  <si>
    <t>SaintKittsandNevis</t>
  </si>
  <si>
    <t>SaintLucia</t>
  </si>
  <si>
    <t>SaintPierreandMiquelon</t>
  </si>
  <si>
    <t>SaintVincentandGrenadines</t>
  </si>
  <si>
    <t>SanMarino</t>
  </si>
  <si>
    <t>SaoTomeandPricipe</t>
  </si>
  <si>
    <t>SaudiArabia</t>
  </si>
  <si>
    <t>SierraLeone</t>
  </si>
  <si>
    <t>SintMaarten</t>
  </si>
  <si>
    <t>SolomonIslands</t>
  </si>
  <si>
    <t>SouthAfrica</t>
  </si>
  <si>
    <t>SouthSudan</t>
  </si>
  <si>
    <t>SriLanka</t>
  </si>
  <si>
    <t>StateofPalestine</t>
  </si>
  <si>
    <t>SyrianArabRepublic</t>
  </si>
  <si>
    <t>TFYRofMacedonia</t>
  </si>
  <si>
    <t>TimorLeste</t>
  </si>
  <si>
    <t>TrinidadandTobago</t>
  </si>
  <si>
    <t>TurksandCaicos</t>
  </si>
  <si>
    <t>UnitedArabEmirates</t>
  </si>
  <si>
    <t>UnitedKingdom</t>
  </si>
  <si>
    <t>TanzaniaUnitedRepublic</t>
  </si>
  <si>
    <t>UnitedStates</t>
  </si>
  <si>
    <t>VietNam</t>
  </si>
  <si>
    <t>WallisandFutuna</t>
  </si>
  <si>
    <t>WesternSahara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</si>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</sst>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Intal\Desktop\Carla's%20link%20to%20everything\Database\IFS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DC60"/>
      <sheetName val="188++"/>
      <sheetName val="Sheet3"/>
    </sheetNames>
    <sheetDataSet>
      <sheetData sheetId="0"/>
      <sheetData sheetId="1"/>
      <sheetData sheetId="2">
        <row r="1">
          <cell r="A1" t="str">
            <v>cname</v>
          </cell>
          <cell r="B1" t="str">
            <v>ccode</v>
          </cell>
        </row>
        <row r="2">
          <cell r="A2" t="str">
            <v>Afghanistan, I.R. of</v>
          </cell>
          <cell r="B2">
            <v>512</v>
          </cell>
        </row>
        <row r="3">
          <cell r="A3" t="str">
            <v>Albania</v>
          </cell>
          <cell r="B3">
            <v>914</v>
          </cell>
        </row>
        <row r="4">
          <cell r="A4" t="str">
            <v>Algeria</v>
          </cell>
          <cell r="B4">
            <v>612</v>
          </cell>
        </row>
        <row r="5">
          <cell r="A5" t="str">
            <v>Angola</v>
          </cell>
          <cell r="B5">
            <v>614</v>
          </cell>
        </row>
        <row r="6">
          <cell r="A6" t="str">
            <v>Antigua and Barbuda</v>
          </cell>
          <cell r="B6">
            <v>311</v>
          </cell>
        </row>
        <row r="7">
          <cell r="A7" t="str">
            <v>Argentina</v>
          </cell>
          <cell r="B7">
            <v>213</v>
          </cell>
        </row>
        <row r="8">
          <cell r="A8" t="str">
            <v>Armenia</v>
          </cell>
          <cell r="B8">
            <v>911</v>
          </cell>
        </row>
        <row r="9">
          <cell r="A9" t="str">
            <v>Australia</v>
          </cell>
          <cell r="B9">
            <v>193</v>
          </cell>
        </row>
        <row r="10">
          <cell r="A10" t="str">
            <v>Austria</v>
          </cell>
          <cell r="B10">
            <v>122</v>
          </cell>
        </row>
        <row r="11">
          <cell r="A11" t="str">
            <v>Azerbaijan, Rep. of</v>
          </cell>
          <cell r="B11">
            <v>912</v>
          </cell>
        </row>
        <row r="12">
          <cell r="A12" t="str">
            <v>Bahamas, The</v>
          </cell>
          <cell r="B12">
            <v>313</v>
          </cell>
        </row>
        <row r="13">
          <cell r="A13" t="str">
            <v>Bahrain, Kingdom of</v>
          </cell>
          <cell r="B13">
            <v>419</v>
          </cell>
        </row>
        <row r="14">
          <cell r="A14" t="str">
            <v>Bangladesh</v>
          </cell>
          <cell r="B14">
            <v>513</v>
          </cell>
        </row>
        <row r="15">
          <cell r="A15" t="str">
            <v>Barbados</v>
          </cell>
          <cell r="B15">
            <v>316</v>
          </cell>
        </row>
        <row r="16">
          <cell r="A16" t="str">
            <v>Belarus</v>
          </cell>
          <cell r="B16">
            <v>913</v>
          </cell>
        </row>
        <row r="17">
          <cell r="A17" t="str">
            <v>Belgium</v>
          </cell>
          <cell r="B17">
            <v>124</v>
          </cell>
        </row>
        <row r="18">
          <cell r="A18" t="str">
            <v>Belize</v>
          </cell>
          <cell r="B18">
            <v>339</v>
          </cell>
        </row>
        <row r="19">
          <cell r="A19" t="str">
            <v>Benin</v>
          </cell>
          <cell r="B19">
            <v>638</v>
          </cell>
        </row>
        <row r="20">
          <cell r="A20" t="str">
            <v>Bhutan</v>
          </cell>
          <cell r="B20">
            <v>514</v>
          </cell>
        </row>
        <row r="21">
          <cell r="A21" t="str">
            <v>Bolivia</v>
          </cell>
          <cell r="B21">
            <v>218</v>
          </cell>
        </row>
        <row r="22">
          <cell r="A22" t="str">
            <v>Bosnia &amp; Herzegovina</v>
          </cell>
          <cell r="B22">
            <v>963</v>
          </cell>
        </row>
        <row r="23">
          <cell r="A23" t="str">
            <v>Botswana</v>
          </cell>
          <cell r="B23">
            <v>616</v>
          </cell>
        </row>
        <row r="24">
          <cell r="A24" t="str">
            <v>Brazil</v>
          </cell>
          <cell r="B24">
            <v>223</v>
          </cell>
        </row>
        <row r="25">
          <cell r="A25" t="str">
            <v>Brunei Darussalam</v>
          </cell>
          <cell r="B25">
            <v>516</v>
          </cell>
        </row>
        <row r="26">
          <cell r="A26" t="str">
            <v>Bulgaria</v>
          </cell>
          <cell r="B26">
            <v>918</v>
          </cell>
        </row>
        <row r="27">
          <cell r="A27" t="str">
            <v>Burkina Faso</v>
          </cell>
          <cell r="B27">
            <v>748</v>
          </cell>
        </row>
        <row r="28">
          <cell r="A28" t="str">
            <v>Burundi</v>
          </cell>
          <cell r="B28">
            <v>618</v>
          </cell>
        </row>
        <row r="29">
          <cell r="A29" t="str">
            <v>Cambodia</v>
          </cell>
          <cell r="B29">
            <v>522</v>
          </cell>
        </row>
        <row r="30">
          <cell r="A30" t="str">
            <v>Cameroon</v>
          </cell>
          <cell r="B30">
            <v>622</v>
          </cell>
        </row>
        <row r="31">
          <cell r="A31" t="str">
            <v>Canada</v>
          </cell>
          <cell r="B31">
            <v>156</v>
          </cell>
        </row>
        <row r="32">
          <cell r="A32" t="str">
            <v>Cape Verde</v>
          </cell>
          <cell r="B32">
            <v>624</v>
          </cell>
        </row>
        <row r="33">
          <cell r="A33" t="str">
            <v>Central African Rep.</v>
          </cell>
          <cell r="B33">
            <v>626</v>
          </cell>
        </row>
        <row r="34">
          <cell r="A34" t="str">
            <v>Chad</v>
          </cell>
          <cell r="B34">
            <v>628</v>
          </cell>
        </row>
        <row r="35">
          <cell r="A35" t="str">
            <v>Chile</v>
          </cell>
          <cell r="B35">
            <v>228</v>
          </cell>
        </row>
        <row r="36">
          <cell r="A36" t="str">
            <v>China,P.R.: Mainland</v>
          </cell>
          <cell r="B36">
            <v>924</v>
          </cell>
        </row>
        <row r="37">
          <cell r="A37" t="str">
            <v>China,P.R.:Hong Kong</v>
          </cell>
          <cell r="B37">
            <v>532</v>
          </cell>
        </row>
        <row r="38">
          <cell r="A38" t="str">
            <v>Colombia</v>
          </cell>
          <cell r="B38">
            <v>233</v>
          </cell>
        </row>
        <row r="39">
          <cell r="A39" t="str">
            <v>Comoros</v>
          </cell>
          <cell r="B39">
            <v>632</v>
          </cell>
        </row>
        <row r="40">
          <cell r="A40" t="str">
            <v>Congo, Dem. Rep. of</v>
          </cell>
          <cell r="B40">
            <v>636</v>
          </cell>
        </row>
        <row r="41">
          <cell r="A41" t="str">
            <v>Congo, Republic of</v>
          </cell>
          <cell r="B41">
            <v>634</v>
          </cell>
        </row>
        <row r="42">
          <cell r="A42" t="str">
            <v>Costa Rica</v>
          </cell>
          <cell r="B42">
            <v>238</v>
          </cell>
        </row>
        <row r="43">
          <cell r="A43" t="str">
            <v>Croatia</v>
          </cell>
          <cell r="B43">
            <v>960</v>
          </cell>
        </row>
        <row r="44">
          <cell r="A44" t="str">
            <v>Cyprus</v>
          </cell>
          <cell r="B44">
            <v>423</v>
          </cell>
        </row>
        <row r="45">
          <cell r="A45" t="str">
            <v>Czech Republic</v>
          </cell>
          <cell r="B45">
            <v>935</v>
          </cell>
        </row>
        <row r="46">
          <cell r="A46" t="str">
            <v>Côte d'Ivoire</v>
          </cell>
          <cell r="B46">
            <v>662</v>
          </cell>
        </row>
        <row r="47">
          <cell r="A47" t="str">
            <v>Denmark</v>
          </cell>
          <cell r="B47">
            <v>128</v>
          </cell>
        </row>
        <row r="48">
          <cell r="A48" t="str">
            <v>Djibouti</v>
          </cell>
          <cell r="B48">
            <v>611</v>
          </cell>
        </row>
        <row r="49">
          <cell r="A49" t="str">
            <v>Dominica</v>
          </cell>
          <cell r="B49">
            <v>321</v>
          </cell>
        </row>
        <row r="50">
          <cell r="A50" t="str">
            <v>Dominican Republic</v>
          </cell>
          <cell r="B50">
            <v>243</v>
          </cell>
        </row>
        <row r="51">
          <cell r="A51" t="str">
            <v>Ecuador</v>
          </cell>
          <cell r="B51">
            <v>248</v>
          </cell>
        </row>
        <row r="52">
          <cell r="A52" t="str">
            <v>Egypt</v>
          </cell>
          <cell r="B52">
            <v>469</v>
          </cell>
        </row>
        <row r="53">
          <cell r="A53" t="str">
            <v>El Salvador</v>
          </cell>
          <cell r="B53">
            <v>253</v>
          </cell>
        </row>
        <row r="54">
          <cell r="A54" t="str">
            <v>Equatorial Guinea</v>
          </cell>
          <cell r="B54">
            <v>642</v>
          </cell>
        </row>
        <row r="55">
          <cell r="A55" t="str">
            <v>Eritrea</v>
          </cell>
          <cell r="B55">
            <v>643</v>
          </cell>
        </row>
        <row r="56">
          <cell r="A56" t="str">
            <v>Estonia</v>
          </cell>
          <cell r="B56">
            <v>939</v>
          </cell>
        </row>
        <row r="57">
          <cell r="A57" t="str">
            <v>Ethiopia</v>
          </cell>
          <cell r="B57">
            <v>644</v>
          </cell>
        </row>
        <row r="58">
          <cell r="A58" t="str">
            <v>Fiji</v>
          </cell>
          <cell r="B58">
            <v>819</v>
          </cell>
        </row>
        <row r="59">
          <cell r="A59" t="str">
            <v>Finland</v>
          </cell>
          <cell r="B59">
            <v>172</v>
          </cell>
        </row>
        <row r="60">
          <cell r="A60" t="str">
            <v>France</v>
          </cell>
          <cell r="B60">
            <v>132</v>
          </cell>
        </row>
        <row r="61">
          <cell r="A61" t="str">
            <v>Gabon</v>
          </cell>
          <cell r="B61">
            <v>646</v>
          </cell>
        </row>
        <row r="62">
          <cell r="A62" t="str">
            <v>Gambia, The</v>
          </cell>
          <cell r="B62">
            <v>648</v>
          </cell>
        </row>
        <row r="63">
          <cell r="A63" t="str">
            <v>Georgia</v>
          </cell>
          <cell r="B63">
            <v>915</v>
          </cell>
        </row>
        <row r="64">
          <cell r="A64" t="str">
            <v>Germany</v>
          </cell>
          <cell r="B64">
            <v>134</v>
          </cell>
        </row>
        <row r="65">
          <cell r="A65" t="str">
            <v>Ghana</v>
          </cell>
          <cell r="B65">
            <v>652</v>
          </cell>
        </row>
        <row r="66">
          <cell r="A66" t="str">
            <v>Greece</v>
          </cell>
          <cell r="B66">
            <v>174</v>
          </cell>
        </row>
        <row r="67">
          <cell r="A67" t="str">
            <v>Grenada</v>
          </cell>
          <cell r="B67">
            <v>328</v>
          </cell>
        </row>
        <row r="68">
          <cell r="A68" t="str">
            <v>Guatemala</v>
          </cell>
          <cell r="B68">
            <v>258</v>
          </cell>
        </row>
        <row r="69">
          <cell r="A69" t="str">
            <v>Guinea</v>
          </cell>
          <cell r="B69">
            <v>656</v>
          </cell>
        </row>
        <row r="70">
          <cell r="A70" t="str">
            <v>Guinea-Bissau</v>
          </cell>
          <cell r="B70">
            <v>654</v>
          </cell>
        </row>
        <row r="71">
          <cell r="A71" t="str">
            <v>Guyana</v>
          </cell>
          <cell r="B71">
            <v>336</v>
          </cell>
        </row>
        <row r="72">
          <cell r="A72" t="str">
            <v>Haiti</v>
          </cell>
          <cell r="B72">
            <v>263</v>
          </cell>
        </row>
        <row r="73">
          <cell r="A73" t="str">
            <v>Honduras</v>
          </cell>
          <cell r="B73">
            <v>268</v>
          </cell>
        </row>
        <row r="74">
          <cell r="A74" t="str">
            <v>Hungary</v>
          </cell>
          <cell r="B74">
            <v>944</v>
          </cell>
        </row>
        <row r="75">
          <cell r="A75" t="str">
            <v>Iceland</v>
          </cell>
          <cell r="B75">
            <v>176</v>
          </cell>
        </row>
        <row r="76">
          <cell r="A76" t="str">
            <v>India</v>
          </cell>
          <cell r="B76">
            <v>534</v>
          </cell>
        </row>
        <row r="77">
          <cell r="A77" t="str">
            <v>Indonesia</v>
          </cell>
          <cell r="B77">
            <v>536</v>
          </cell>
        </row>
        <row r="78">
          <cell r="A78" t="str">
            <v>Iran, I.R. of</v>
          </cell>
          <cell r="B78">
            <v>429</v>
          </cell>
        </row>
        <row r="79">
          <cell r="A79" t="str">
            <v>Iraq</v>
          </cell>
          <cell r="B79">
            <v>433</v>
          </cell>
        </row>
        <row r="80">
          <cell r="A80" t="str">
            <v>Ireland</v>
          </cell>
          <cell r="B80">
            <v>178</v>
          </cell>
        </row>
        <row r="81">
          <cell r="A81" t="str">
            <v>Israel</v>
          </cell>
          <cell r="B81">
            <v>436</v>
          </cell>
        </row>
        <row r="82">
          <cell r="A82" t="str">
            <v>Italy</v>
          </cell>
          <cell r="B82">
            <v>136</v>
          </cell>
        </row>
        <row r="83">
          <cell r="A83" t="str">
            <v>Jamaica</v>
          </cell>
          <cell r="B83">
            <v>343</v>
          </cell>
        </row>
        <row r="84">
          <cell r="A84" t="str">
            <v>Japan</v>
          </cell>
          <cell r="B84">
            <v>158</v>
          </cell>
        </row>
        <row r="85">
          <cell r="A85" t="str">
            <v>Jordan</v>
          </cell>
          <cell r="B85">
            <v>439</v>
          </cell>
        </row>
        <row r="86">
          <cell r="A86" t="str">
            <v>Kazakhstan</v>
          </cell>
          <cell r="B86">
            <v>916</v>
          </cell>
        </row>
        <row r="87">
          <cell r="A87" t="str">
            <v>Kenya</v>
          </cell>
          <cell r="B87">
            <v>664</v>
          </cell>
        </row>
        <row r="88">
          <cell r="A88" t="str">
            <v>Kiribati</v>
          </cell>
          <cell r="B88">
            <v>826</v>
          </cell>
        </row>
        <row r="89">
          <cell r="A89" t="str">
            <v>Korea, Republic of</v>
          </cell>
          <cell r="B89">
            <v>542</v>
          </cell>
        </row>
        <row r="90">
          <cell r="A90" t="str">
            <v>Kosovo, Republic of</v>
          </cell>
          <cell r="B90">
            <v>967</v>
          </cell>
        </row>
        <row r="91">
          <cell r="A91" t="str">
            <v>Kuwait</v>
          </cell>
          <cell r="B91">
            <v>443</v>
          </cell>
        </row>
        <row r="92">
          <cell r="A92" t="str">
            <v>Kyrgyz Republic</v>
          </cell>
          <cell r="B92">
            <v>917</v>
          </cell>
        </row>
        <row r="93">
          <cell r="A93" t="str">
            <v>Lao People's Dem.Rep</v>
          </cell>
          <cell r="B93">
            <v>544</v>
          </cell>
        </row>
        <row r="94">
          <cell r="A94" t="str">
            <v>Latvia</v>
          </cell>
          <cell r="B94">
            <v>941</v>
          </cell>
        </row>
        <row r="95">
          <cell r="A95" t="str">
            <v>Lebanon</v>
          </cell>
          <cell r="B95">
            <v>446</v>
          </cell>
        </row>
        <row r="96">
          <cell r="A96" t="str">
            <v>Lesotho</v>
          </cell>
          <cell r="B96">
            <v>666</v>
          </cell>
        </row>
        <row r="97">
          <cell r="A97" t="str">
            <v>Liberia</v>
          </cell>
          <cell r="B97">
            <v>668</v>
          </cell>
        </row>
        <row r="98">
          <cell r="A98" t="str">
            <v>Libya</v>
          </cell>
          <cell r="B98">
            <v>672</v>
          </cell>
        </row>
        <row r="99">
          <cell r="A99" t="str">
            <v>Lithuania</v>
          </cell>
          <cell r="B99">
            <v>946</v>
          </cell>
        </row>
        <row r="100">
          <cell r="A100" t="str">
            <v>Luxembourg</v>
          </cell>
          <cell r="B100">
            <v>137</v>
          </cell>
        </row>
        <row r="101">
          <cell r="A101" t="str">
            <v>Macedonia, FYR</v>
          </cell>
          <cell r="B101">
            <v>962</v>
          </cell>
        </row>
        <row r="102">
          <cell r="A102" t="str">
            <v>Madagascar</v>
          </cell>
          <cell r="B102">
            <v>674</v>
          </cell>
        </row>
        <row r="103">
          <cell r="A103" t="str">
            <v>Malawi</v>
          </cell>
          <cell r="B103">
            <v>676</v>
          </cell>
        </row>
        <row r="104">
          <cell r="A104" t="str">
            <v>Malaysia</v>
          </cell>
          <cell r="B104">
            <v>548</v>
          </cell>
        </row>
        <row r="105">
          <cell r="A105" t="str">
            <v>Maldives</v>
          </cell>
          <cell r="B105">
            <v>556</v>
          </cell>
        </row>
        <row r="106">
          <cell r="A106" t="str">
            <v>Mali</v>
          </cell>
          <cell r="B106">
            <v>678</v>
          </cell>
        </row>
        <row r="107">
          <cell r="A107" t="str">
            <v>Malta</v>
          </cell>
          <cell r="B107">
            <v>181</v>
          </cell>
        </row>
        <row r="108">
          <cell r="A108" t="str">
            <v>Marshall Islands</v>
          </cell>
          <cell r="B108">
            <v>867</v>
          </cell>
        </row>
        <row r="109">
          <cell r="A109" t="str">
            <v>Mauritania</v>
          </cell>
          <cell r="B109">
            <v>682</v>
          </cell>
        </row>
        <row r="110">
          <cell r="A110" t="str">
            <v>Mauritius</v>
          </cell>
          <cell r="B110">
            <v>684</v>
          </cell>
        </row>
        <row r="111">
          <cell r="A111" t="str">
            <v>Mexico</v>
          </cell>
          <cell r="B111">
            <v>273</v>
          </cell>
        </row>
        <row r="112">
          <cell r="A112" t="str">
            <v>Micronesia, Federated States of</v>
          </cell>
          <cell r="B112">
            <v>868</v>
          </cell>
        </row>
        <row r="113">
          <cell r="A113" t="str">
            <v>Moldova</v>
          </cell>
          <cell r="B113">
            <v>921</v>
          </cell>
        </row>
        <row r="114">
          <cell r="A114" t="str">
            <v>Mongolia</v>
          </cell>
          <cell r="B114">
            <v>948</v>
          </cell>
        </row>
        <row r="115">
          <cell r="A115" t="str">
            <v>Montenegro</v>
          </cell>
          <cell r="B115">
            <v>965</v>
          </cell>
        </row>
        <row r="116">
          <cell r="A116" t="str">
            <v>Morocco</v>
          </cell>
          <cell r="B116">
            <v>686</v>
          </cell>
        </row>
        <row r="117">
          <cell r="A117" t="str">
            <v>Mozambique</v>
          </cell>
          <cell r="B117">
            <v>688</v>
          </cell>
        </row>
        <row r="118">
          <cell r="A118" t="str">
            <v>Myanmar</v>
          </cell>
          <cell r="B118">
            <v>518</v>
          </cell>
        </row>
        <row r="119">
          <cell r="A119" t="str">
            <v>Namibia</v>
          </cell>
          <cell r="B119">
            <v>728</v>
          </cell>
        </row>
        <row r="120">
          <cell r="A120" t="str">
            <v>Nepal</v>
          </cell>
          <cell r="B120">
            <v>558</v>
          </cell>
        </row>
        <row r="121">
          <cell r="A121" t="str">
            <v>Netherlands</v>
          </cell>
          <cell r="B121">
            <v>138</v>
          </cell>
        </row>
        <row r="122">
          <cell r="A122" t="str">
            <v>New Zealand</v>
          </cell>
          <cell r="B122">
            <v>196</v>
          </cell>
        </row>
        <row r="123">
          <cell r="A123" t="str">
            <v>Nicaragua</v>
          </cell>
          <cell r="B123">
            <v>278</v>
          </cell>
        </row>
        <row r="124">
          <cell r="A124" t="str">
            <v>Niger</v>
          </cell>
          <cell r="B124">
            <v>692</v>
          </cell>
        </row>
        <row r="125">
          <cell r="A125" t="str">
            <v>Nigeria</v>
          </cell>
          <cell r="B125">
            <v>694</v>
          </cell>
        </row>
        <row r="126">
          <cell r="A126" t="str">
            <v>Norway</v>
          </cell>
          <cell r="B126">
            <v>142</v>
          </cell>
        </row>
        <row r="127">
          <cell r="A127" t="str">
            <v>Oman</v>
          </cell>
          <cell r="B127">
            <v>449</v>
          </cell>
        </row>
        <row r="128">
          <cell r="A128" t="str">
            <v>Pakistan</v>
          </cell>
          <cell r="B128">
            <v>564</v>
          </cell>
        </row>
        <row r="129">
          <cell r="A129" t="str">
            <v>Palau</v>
          </cell>
          <cell r="B129">
            <v>565</v>
          </cell>
        </row>
        <row r="130">
          <cell r="A130" t="str">
            <v>Panama</v>
          </cell>
          <cell r="B130">
            <v>283</v>
          </cell>
        </row>
        <row r="131">
          <cell r="A131" t="str">
            <v>Papua New Guinea</v>
          </cell>
          <cell r="B131">
            <v>853</v>
          </cell>
        </row>
        <row r="132">
          <cell r="A132" t="str">
            <v>Paraguay</v>
          </cell>
          <cell r="B132">
            <v>288</v>
          </cell>
        </row>
        <row r="133">
          <cell r="A133" t="str">
            <v>Peru</v>
          </cell>
          <cell r="B133">
            <v>293</v>
          </cell>
        </row>
        <row r="134">
          <cell r="A134" t="str">
            <v>Philippines</v>
          </cell>
          <cell r="B134">
            <v>566</v>
          </cell>
        </row>
        <row r="135">
          <cell r="A135" t="str">
            <v>Poland</v>
          </cell>
          <cell r="B135">
            <v>964</v>
          </cell>
        </row>
        <row r="136">
          <cell r="A136" t="str">
            <v>Portugal</v>
          </cell>
          <cell r="B136">
            <v>182</v>
          </cell>
        </row>
        <row r="137">
          <cell r="A137" t="str">
            <v>Qatar</v>
          </cell>
          <cell r="B137">
            <v>453</v>
          </cell>
        </row>
        <row r="138">
          <cell r="A138" t="str">
            <v>Romania</v>
          </cell>
          <cell r="B138">
            <v>968</v>
          </cell>
        </row>
        <row r="139">
          <cell r="A139" t="str">
            <v>Russian Federation</v>
          </cell>
          <cell r="B139">
            <v>922</v>
          </cell>
        </row>
        <row r="140">
          <cell r="A140" t="str">
            <v>Rwanda</v>
          </cell>
          <cell r="B140">
            <v>714</v>
          </cell>
        </row>
        <row r="141">
          <cell r="A141" t="str">
            <v>Samoa</v>
          </cell>
          <cell r="B141">
            <v>862</v>
          </cell>
        </row>
        <row r="142">
          <cell r="A142" t="str">
            <v>San Marino</v>
          </cell>
          <cell r="B142">
            <v>135</v>
          </cell>
        </row>
        <row r="143">
          <cell r="A143" t="str">
            <v>Saudi Arabia</v>
          </cell>
          <cell r="B143">
            <v>456</v>
          </cell>
        </row>
        <row r="144">
          <cell r="A144" t="str">
            <v>Senegal</v>
          </cell>
          <cell r="B144">
            <v>722</v>
          </cell>
        </row>
        <row r="145">
          <cell r="A145" t="str">
            <v>Serbia</v>
          </cell>
          <cell r="B145">
            <v>942</v>
          </cell>
        </row>
        <row r="146">
          <cell r="A146" t="str">
            <v>Seychelles</v>
          </cell>
          <cell r="B146">
            <v>718</v>
          </cell>
        </row>
        <row r="147">
          <cell r="A147" t="str">
            <v>Sierra Leone</v>
          </cell>
          <cell r="B147">
            <v>724</v>
          </cell>
        </row>
        <row r="148">
          <cell r="A148" t="str">
            <v>Singapore</v>
          </cell>
          <cell r="B148">
            <v>576</v>
          </cell>
        </row>
        <row r="149">
          <cell r="A149" t="str">
            <v>Slovak Republic</v>
          </cell>
          <cell r="B149">
            <v>936</v>
          </cell>
        </row>
        <row r="150">
          <cell r="A150" t="str">
            <v>Slovenia</v>
          </cell>
          <cell r="B150">
            <v>961</v>
          </cell>
        </row>
        <row r="151">
          <cell r="A151" t="str">
            <v>Solomon Islands</v>
          </cell>
          <cell r="B151">
            <v>813</v>
          </cell>
        </row>
        <row r="152">
          <cell r="A152" t="str">
            <v>Somalia</v>
          </cell>
          <cell r="B152">
            <v>726</v>
          </cell>
        </row>
        <row r="153">
          <cell r="A153" t="str">
            <v>South Africa</v>
          </cell>
          <cell r="B153">
            <v>199</v>
          </cell>
        </row>
        <row r="154">
          <cell r="A154" t="str">
            <v>South Sudan</v>
          </cell>
          <cell r="B154">
            <v>733</v>
          </cell>
        </row>
        <row r="155">
          <cell r="A155" t="str">
            <v>Spain</v>
          </cell>
          <cell r="B155">
            <v>184</v>
          </cell>
        </row>
        <row r="156">
          <cell r="A156" t="str">
            <v>Sri Lanka</v>
          </cell>
          <cell r="B156">
            <v>524</v>
          </cell>
        </row>
        <row r="157">
          <cell r="A157" t="str">
            <v>St. Kitts and Nevis</v>
          </cell>
          <cell r="B157">
            <v>361</v>
          </cell>
        </row>
        <row r="158">
          <cell r="A158" t="str">
            <v>St. Lucia</v>
          </cell>
          <cell r="B158">
            <v>362</v>
          </cell>
        </row>
        <row r="159">
          <cell r="A159" t="str">
            <v>St. Vincent &amp; Grens.</v>
          </cell>
          <cell r="B159">
            <v>364</v>
          </cell>
        </row>
        <row r="160">
          <cell r="A160" t="str">
            <v>Sudan</v>
          </cell>
          <cell r="B160">
            <v>732</v>
          </cell>
        </row>
        <row r="161">
          <cell r="A161" t="str">
            <v>Suriname</v>
          </cell>
          <cell r="B161">
            <v>366</v>
          </cell>
        </row>
        <row r="162">
          <cell r="A162" t="str">
            <v>Swaziland</v>
          </cell>
          <cell r="B162">
            <v>734</v>
          </cell>
        </row>
        <row r="163">
          <cell r="A163" t="str">
            <v>Sweden</v>
          </cell>
          <cell r="B163">
            <v>144</v>
          </cell>
        </row>
        <row r="164">
          <cell r="A164" t="str">
            <v>Switzerland</v>
          </cell>
          <cell r="B164">
            <v>146</v>
          </cell>
        </row>
        <row r="165">
          <cell r="A165" t="str">
            <v>Syrian Arab Republic</v>
          </cell>
          <cell r="B165">
            <v>463</v>
          </cell>
        </row>
        <row r="166">
          <cell r="A166" t="str">
            <v>São Tomé &amp; Príncipe</v>
          </cell>
          <cell r="B166">
            <v>716</v>
          </cell>
        </row>
        <row r="167">
          <cell r="A167" t="str">
            <v>Taiwan Prov.of China</v>
          </cell>
          <cell r="B167">
            <v>528</v>
          </cell>
        </row>
        <row r="168">
          <cell r="A168" t="str">
            <v>Tajikistan</v>
          </cell>
          <cell r="B168">
            <v>923</v>
          </cell>
        </row>
        <row r="169">
          <cell r="A169" t="str">
            <v>Tanzania</v>
          </cell>
          <cell r="B169">
            <v>738</v>
          </cell>
        </row>
        <row r="170">
          <cell r="A170" t="str">
            <v>Thailand</v>
          </cell>
          <cell r="B170">
            <v>578</v>
          </cell>
        </row>
        <row r="171">
          <cell r="A171" t="str">
            <v>Timor-Leste</v>
          </cell>
          <cell r="B171">
            <v>537</v>
          </cell>
        </row>
        <row r="172">
          <cell r="A172" t="str">
            <v>Togo</v>
          </cell>
          <cell r="B172">
            <v>742</v>
          </cell>
        </row>
        <row r="173">
          <cell r="A173" t="str">
            <v>Tonga</v>
          </cell>
          <cell r="B173">
            <v>866</v>
          </cell>
        </row>
        <row r="174">
          <cell r="A174" t="str">
            <v>Trinidad and Tobago</v>
          </cell>
          <cell r="B174">
            <v>369</v>
          </cell>
        </row>
        <row r="175">
          <cell r="A175" t="str">
            <v>Tunisia</v>
          </cell>
          <cell r="B175">
            <v>744</v>
          </cell>
        </row>
        <row r="176">
          <cell r="A176" t="str">
            <v>Turkey</v>
          </cell>
          <cell r="B176">
            <v>186</v>
          </cell>
        </row>
        <row r="177">
          <cell r="A177" t="str">
            <v>Turkmenistan</v>
          </cell>
          <cell r="B177">
            <v>925</v>
          </cell>
        </row>
        <row r="178">
          <cell r="A178" t="str">
            <v>Tuvalu</v>
          </cell>
          <cell r="B178">
            <v>869</v>
          </cell>
        </row>
        <row r="179">
          <cell r="A179" t="str">
            <v>Uganda</v>
          </cell>
          <cell r="B179">
            <v>746</v>
          </cell>
        </row>
        <row r="180">
          <cell r="A180" t="str">
            <v>Ukraine</v>
          </cell>
          <cell r="B180">
            <v>926</v>
          </cell>
        </row>
        <row r="181">
          <cell r="A181" t="str">
            <v>United Arab Emirates</v>
          </cell>
          <cell r="B181">
            <v>466</v>
          </cell>
        </row>
        <row r="182">
          <cell r="A182" t="str">
            <v>United Kingdom</v>
          </cell>
          <cell r="B182">
            <v>112</v>
          </cell>
        </row>
        <row r="183">
          <cell r="A183" t="str">
            <v>United States</v>
          </cell>
          <cell r="B183">
            <v>111</v>
          </cell>
        </row>
        <row r="184">
          <cell r="A184" t="str">
            <v>Uruguay</v>
          </cell>
          <cell r="B184">
            <v>298</v>
          </cell>
        </row>
        <row r="185">
          <cell r="A185" t="str">
            <v>Uzbekistan</v>
          </cell>
          <cell r="B185">
            <v>927</v>
          </cell>
        </row>
        <row r="186">
          <cell r="A186" t="str">
            <v>Vanuatu</v>
          </cell>
          <cell r="B186">
            <v>846</v>
          </cell>
        </row>
        <row r="187">
          <cell r="A187" t="str">
            <v>Venezuela, Rep. Bol.</v>
          </cell>
          <cell r="B187">
            <v>299</v>
          </cell>
        </row>
        <row r="188">
          <cell r="A188" t="str">
            <v>Vietnam</v>
          </cell>
          <cell r="B188">
            <v>582</v>
          </cell>
        </row>
        <row r="189">
          <cell r="A189" t="str">
            <v>Yemen, Republic of</v>
          </cell>
          <cell r="B189">
            <v>474</v>
          </cell>
        </row>
        <row r="190">
          <cell r="A190" t="str">
            <v>Zambia</v>
          </cell>
          <cell r="B190">
            <v>754</v>
          </cell>
        </row>
        <row r="191">
          <cell r="A191" t="str">
            <v>Zimbabwe</v>
          </cell>
          <cell r="B191">
            <v>698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6"/>
  <sheetViews>
    <sheetView workbookViewId="0">
      <selection activeCell="B2" sqref="B2"/>
    </sheetView>
  </sheetViews>
  <sheetFormatPr defaultRowHeight="15" x14ac:dyDescent="0.25"/>
  <cols>
    <col min="3" max="3" width="33.7109375" customWidth="1"/>
  </cols>
  <sheetData>
    <row r="1" spans="1:9" x14ac:dyDescent="0.25">
      <c r="A1" t="s">
        <v>182</v>
      </c>
      <c r="B1" t="s">
        <v>183</v>
      </c>
      <c r="C1" t="s">
        <v>184</v>
      </c>
      <c r="D1" t="s">
        <v>608</v>
      </c>
      <c r="E1" t="s">
        <v>185</v>
      </c>
      <c r="F1" t="s">
        <v>186</v>
      </c>
      <c r="G1" t="s">
        <v>187</v>
      </c>
      <c r="H1" t="s">
        <v>188</v>
      </c>
      <c r="I1">
        <v>2015</v>
      </c>
    </row>
    <row r="2" spans="1:9" x14ac:dyDescent="0.25">
      <c r="A2" t="s">
        <v>189</v>
      </c>
      <c r="B2" t="s">
        <v>190</v>
      </c>
      <c r="C2" t="s">
        <v>0</v>
      </c>
      <c r="D2">
        <v>512</v>
      </c>
      <c r="E2" t="s">
        <v>191</v>
      </c>
      <c r="F2" t="s">
        <v>192</v>
      </c>
      <c r="G2" t="s">
        <v>193</v>
      </c>
      <c r="H2" t="s">
        <v>193</v>
      </c>
      <c r="I2">
        <v>62.00911996626504</v>
      </c>
    </row>
    <row r="3" spans="1:9" x14ac:dyDescent="0.25">
      <c r="A3" t="s">
        <v>189</v>
      </c>
      <c r="B3" t="s">
        <v>194</v>
      </c>
      <c r="C3" t="s">
        <v>1</v>
      </c>
      <c r="D3">
        <f>VLOOKUP(C3,'[1]188++'!$A:$B,2,FALSE)</f>
        <v>914</v>
      </c>
      <c r="E3" t="s">
        <v>191</v>
      </c>
      <c r="F3" t="s">
        <v>192</v>
      </c>
      <c r="G3" t="s">
        <v>193</v>
      </c>
      <c r="H3" t="s">
        <v>193</v>
      </c>
      <c r="I3">
        <v>32.659815975317805</v>
      </c>
    </row>
    <row r="4" spans="1:9" x14ac:dyDescent="0.25">
      <c r="A4" t="s">
        <v>189</v>
      </c>
      <c r="B4" t="s">
        <v>195</v>
      </c>
      <c r="C4" t="s">
        <v>2</v>
      </c>
      <c r="D4">
        <f>VLOOKUP(C4,'[1]188++'!$A:$B,2,FALSE)</f>
        <v>612</v>
      </c>
      <c r="E4" t="s">
        <v>191</v>
      </c>
      <c r="F4" t="s">
        <v>192</v>
      </c>
      <c r="G4" t="s">
        <v>193</v>
      </c>
      <c r="H4" t="s">
        <v>193</v>
      </c>
      <c r="I4">
        <v>580.73905113532032</v>
      </c>
    </row>
    <row r="5" spans="1:9" x14ac:dyDescent="0.25">
      <c r="A5" t="s">
        <v>189</v>
      </c>
      <c r="B5" t="s">
        <v>196</v>
      </c>
      <c r="C5" t="s">
        <v>4</v>
      </c>
      <c r="D5">
        <f>VLOOKUP(C5,'[1]188++'!$A:$B,2,FALSE)</f>
        <v>614</v>
      </c>
      <c r="E5" t="s">
        <v>191</v>
      </c>
      <c r="F5" t="s">
        <v>192</v>
      </c>
      <c r="G5" t="s">
        <v>193</v>
      </c>
      <c r="H5" t="s">
        <v>193</v>
      </c>
      <c r="I5">
        <v>184.82974666183557</v>
      </c>
    </row>
    <row r="6" spans="1:9" x14ac:dyDescent="0.25">
      <c r="A6" t="s">
        <v>189</v>
      </c>
      <c r="B6" t="s">
        <v>197</v>
      </c>
      <c r="C6" t="s">
        <v>5</v>
      </c>
      <c r="D6">
        <v>1111</v>
      </c>
      <c r="E6" t="s">
        <v>191</v>
      </c>
      <c r="F6" t="s">
        <v>192</v>
      </c>
      <c r="G6" t="s">
        <v>193</v>
      </c>
      <c r="H6" t="s">
        <v>193</v>
      </c>
      <c r="I6">
        <v>0.43335429327828817</v>
      </c>
    </row>
    <row r="7" spans="1:9" x14ac:dyDescent="0.25">
      <c r="A7" t="s">
        <v>189</v>
      </c>
      <c r="B7" t="s">
        <v>198</v>
      </c>
      <c r="C7" t="s">
        <v>6</v>
      </c>
      <c r="D7">
        <f>VLOOKUP(C7,'[1]188++'!$A:$B,2,FALSE)</f>
        <v>311</v>
      </c>
      <c r="E7" t="s">
        <v>191</v>
      </c>
      <c r="F7" t="s">
        <v>192</v>
      </c>
      <c r="G7" t="s">
        <v>193</v>
      </c>
      <c r="H7" t="s">
        <v>193</v>
      </c>
      <c r="I7">
        <v>2.1008280550753176</v>
      </c>
    </row>
    <row r="8" spans="1:9" x14ac:dyDescent="0.25">
      <c r="A8" t="s">
        <v>189</v>
      </c>
      <c r="B8" t="s">
        <v>199</v>
      </c>
      <c r="C8" t="s">
        <v>7</v>
      </c>
      <c r="D8">
        <f>VLOOKUP(C8,'[1]188++'!$A:$B,2,FALSE)</f>
        <v>213</v>
      </c>
      <c r="E8" t="s">
        <v>191</v>
      </c>
      <c r="F8" t="s">
        <v>192</v>
      </c>
      <c r="G8" t="s">
        <v>193</v>
      </c>
      <c r="H8" t="s">
        <v>193</v>
      </c>
      <c r="I8">
        <v>884.15495112408735</v>
      </c>
    </row>
    <row r="9" spans="1:9" x14ac:dyDescent="0.25">
      <c r="A9" t="s">
        <v>189</v>
      </c>
      <c r="B9" t="s">
        <v>200</v>
      </c>
      <c r="C9" t="s">
        <v>8</v>
      </c>
      <c r="D9">
        <f>VLOOKUP(C9,'[1]188++'!$A:$B,2,FALSE)</f>
        <v>911</v>
      </c>
      <c r="E9" t="s">
        <v>191</v>
      </c>
      <c r="F9" t="s">
        <v>192</v>
      </c>
      <c r="G9" t="s">
        <v>193</v>
      </c>
      <c r="H9" t="s">
        <v>193</v>
      </c>
      <c r="I9">
        <v>25.394917480931159</v>
      </c>
    </row>
    <row r="10" spans="1:9" x14ac:dyDescent="0.25">
      <c r="A10" t="s">
        <v>189</v>
      </c>
      <c r="B10" t="s">
        <v>201</v>
      </c>
      <c r="C10" t="s">
        <v>10</v>
      </c>
      <c r="D10">
        <f>VLOOKUP(C10,'[1]188++'!$A:$B,2,FALSE)</f>
        <v>193</v>
      </c>
      <c r="E10" t="s">
        <v>191</v>
      </c>
      <c r="F10" t="s">
        <v>192</v>
      </c>
      <c r="G10" t="s">
        <v>193</v>
      </c>
      <c r="H10" t="s">
        <v>193</v>
      </c>
      <c r="I10">
        <v>1140.6192966943431</v>
      </c>
    </row>
    <row r="11" spans="1:9" x14ac:dyDescent="0.25">
      <c r="A11" t="s">
        <v>189</v>
      </c>
      <c r="B11" t="s">
        <v>202</v>
      </c>
      <c r="C11" t="s">
        <v>11</v>
      </c>
      <c r="D11">
        <f>VLOOKUP(C11,'[1]188++'!$A:$B,2,FALSE)</f>
        <v>122</v>
      </c>
      <c r="E11" t="s">
        <v>191</v>
      </c>
      <c r="F11" t="s">
        <v>192</v>
      </c>
      <c r="G11" t="s">
        <v>193</v>
      </c>
      <c r="H11" t="s">
        <v>193</v>
      </c>
      <c r="I11">
        <v>405.0596971106109</v>
      </c>
    </row>
    <row r="12" spans="1:9" x14ac:dyDescent="0.25">
      <c r="A12" t="s">
        <v>189</v>
      </c>
      <c r="B12" t="s">
        <v>203</v>
      </c>
      <c r="C12" t="s">
        <v>12</v>
      </c>
      <c r="D12">
        <v>912</v>
      </c>
      <c r="E12" t="s">
        <v>191</v>
      </c>
      <c r="F12" t="s">
        <v>192</v>
      </c>
      <c r="G12" t="s">
        <v>193</v>
      </c>
      <c r="H12" t="s">
        <v>193</v>
      </c>
      <c r="I12">
        <v>169.78917208446796</v>
      </c>
    </row>
    <row r="13" spans="1:9" x14ac:dyDescent="0.25">
      <c r="A13" t="s">
        <v>189</v>
      </c>
      <c r="B13" t="s">
        <v>204</v>
      </c>
      <c r="C13" t="s">
        <v>205</v>
      </c>
      <c r="D13">
        <f>VLOOKUP(C13,'[1]188++'!$A:$B,2,FALSE)</f>
        <v>313</v>
      </c>
      <c r="E13" t="s">
        <v>191</v>
      </c>
      <c r="F13" t="s">
        <v>192</v>
      </c>
      <c r="G13" t="s">
        <v>193</v>
      </c>
      <c r="H13" t="s">
        <v>193</v>
      </c>
      <c r="I13">
        <v>8.9248233018960761</v>
      </c>
    </row>
    <row r="14" spans="1:9" x14ac:dyDescent="0.25">
      <c r="A14" t="s">
        <v>189</v>
      </c>
      <c r="B14" t="s">
        <v>206</v>
      </c>
      <c r="C14" t="s">
        <v>14</v>
      </c>
      <c r="D14">
        <v>419</v>
      </c>
      <c r="E14" t="s">
        <v>191</v>
      </c>
      <c r="F14" t="s">
        <v>192</v>
      </c>
      <c r="G14" t="s">
        <v>193</v>
      </c>
      <c r="H14" t="s">
        <v>193</v>
      </c>
      <c r="I14">
        <v>64.16024714849506</v>
      </c>
    </row>
    <row r="15" spans="1:9" x14ac:dyDescent="0.25">
      <c r="A15" t="s">
        <v>189</v>
      </c>
      <c r="B15" t="s">
        <v>207</v>
      </c>
      <c r="C15" t="s">
        <v>15</v>
      </c>
      <c r="D15">
        <f>VLOOKUP(C15,'[1]188++'!$A:$B,2,FALSE)</f>
        <v>513</v>
      </c>
      <c r="E15" t="s">
        <v>191</v>
      </c>
      <c r="F15" t="s">
        <v>192</v>
      </c>
      <c r="G15" t="s">
        <v>193</v>
      </c>
      <c r="H15" t="s">
        <v>193</v>
      </c>
      <c r="I15">
        <v>580.06490348747843</v>
      </c>
    </row>
    <row r="16" spans="1:9" x14ac:dyDescent="0.25">
      <c r="A16" t="s">
        <v>189</v>
      </c>
      <c r="B16" t="s">
        <v>208</v>
      </c>
      <c r="C16" t="s">
        <v>16</v>
      </c>
      <c r="D16">
        <f>VLOOKUP(C16,'[1]188++'!$A:$B,2,FALSE)</f>
        <v>316</v>
      </c>
      <c r="E16" t="s">
        <v>191</v>
      </c>
      <c r="F16" t="s">
        <v>192</v>
      </c>
      <c r="G16" t="s">
        <v>193</v>
      </c>
      <c r="H16" t="s">
        <v>193</v>
      </c>
      <c r="I16">
        <v>4.6627614830895405</v>
      </c>
    </row>
    <row r="17" spans="1:9" x14ac:dyDescent="0.25">
      <c r="A17" t="s">
        <v>189</v>
      </c>
      <c r="B17" t="s">
        <v>209</v>
      </c>
      <c r="C17" t="s">
        <v>17</v>
      </c>
      <c r="D17">
        <f>VLOOKUP(C17,'[1]188++'!$A:$B,2,FALSE)</f>
        <v>913</v>
      </c>
      <c r="E17" t="s">
        <v>191</v>
      </c>
      <c r="F17" t="s">
        <v>192</v>
      </c>
      <c r="G17" t="s">
        <v>193</v>
      </c>
      <c r="H17" t="s">
        <v>193</v>
      </c>
      <c r="I17">
        <v>168.26793709248597</v>
      </c>
    </row>
    <row r="18" spans="1:9" x14ac:dyDescent="0.25">
      <c r="A18" t="s">
        <v>189</v>
      </c>
      <c r="B18" t="s">
        <v>210</v>
      </c>
      <c r="C18" t="s">
        <v>18</v>
      </c>
      <c r="D18">
        <f>VLOOKUP(C18,'[1]188++'!$A:$B,2,FALSE)</f>
        <v>124</v>
      </c>
      <c r="E18" t="s">
        <v>191</v>
      </c>
      <c r="F18" t="s">
        <v>192</v>
      </c>
      <c r="G18" t="s">
        <v>193</v>
      </c>
      <c r="H18" t="s">
        <v>193</v>
      </c>
      <c r="I18">
        <v>494.85288077394648</v>
      </c>
    </row>
    <row r="19" spans="1:9" x14ac:dyDescent="0.25">
      <c r="A19" t="s">
        <v>189</v>
      </c>
      <c r="B19" t="s">
        <v>211</v>
      </c>
      <c r="C19" t="s">
        <v>19</v>
      </c>
      <c r="D19">
        <f>VLOOKUP(C19,'[1]188++'!$A:$B,2,FALSE)</f>
        <v>339</v>
      </c>
      <c r="E19" t="s">
        <v>191</v>
      </c>
      <c r="F19" t="s">
        <v>192</v>
      </c>
      <c r="G19" t="s">
        <v>193</v>
      </c>
      <c r="H19" t="s">
        <v>193</v>
      </c>
      <c r="I19">
        <v>3.0480157987291765</v>
      </c>
    </row>
    <row r="20" spans="1:9" x14ac:dyDescent="0.25">
      <c r="A20" t="s">
        <v>189</v>
      </c>
      <c r="B20" t="s">
        <v>212</v>
      </c>
      <c r="C20" t="s">
        <v>20</v>
      </c>
      <c r="D20">
        <f>VLOOKUP(C20,'[1]188++'!$A:$B,2,FALSE)</f>
        <v>638</v>
      </c>
      <c r="E20" t="s">
        <v>191</v>
      </c>
      <c r="F20" t="s">
        <v>192</v>
      </c>
      <c r="G20" t="s">
        <v>193</v>
      </c>
      <c r="H20" t="s">
        <v>193</v>
      </c>
      <c r="I20">
        <v>22.941213309323619</v>
      </c>
    </row>
    <row r="21" spans="1:9" x14ac:dyDescent="0.25">
      <c r="A21" t="s">
        <v>189</v>
      </c>
      <c r="B21" t="s">
        <v>213</v>
      </c>
      <c r="C21" t="s">
        <v>22</v>
      </c>
      <c r="D21">
        <f>VLOOKUP(C21,'[1]188++'!$A:$B,2,FALSE)</f>
        <v>514</v>
      </c>
      <c r="E21" t="s">
        <v>191</v>
      </c>
      <c r="F21" t="s">
        <v>192</v>
      </c>
      <c r="G21" t="s">
        <v>193</v>
      </c>
      <c r="H21" t="s">
        <v>193</v>
      </c>
      <c r="I21">
        <v>5.9873007982858883</v>
      </c>
    </row>
    <row r="22" spans="1:9" x14ac:dyDescent="0.25">
      <c r="A22" t="s">
        <v>189</v>
      </c>
      <c r="B22" t="s">
        <v>214</v>
      </c>
      <c r="C22" t="s">
        <v>215</v>
      </c>
      <c r="D22">
        <f>VLOOKUP(C22,'[1]188++'!$A:$B,2,FALSE)</f>
        <v>218</v>
      </c>
      <c r="E22" t="s">
        <v>191</v>
      </c>
      <c r="F22" t="s">
        <v>192</v>
      </c>
      <c r="G22" t="s">
        <v>193</v>
      </c>
      <c r="H22" t="s">
        <v>193</v>
      </c>
      <c r="I22">
        <v>74.576126778460562</v>
      </c>
    </row>
    <row r="23" spans="1:9" x14ac:dyDescent="0.25">
      <c r="A23" t="s">
        <v>189</v>
      </c>
      <c r="B23" t="s">
        <v>216</v>
      </c>
      <c r="C23" t="s">
        <v>23</v>
      </c>
      <c r="D23">
        <v>963</v>
      </c>
      <c r="E23" t="s">
        <v>191</v>
      </c>
      <c r="F23" t="s">
        <v>192</v>
      </c>
      <c r="G23" t="s">
        <v>193</v>
      </c>
      <c r="H23" t="s">
        <v>193</v>
      </c>
      <c r="I23">
        <v>40.755489071619074</v>
      </c>
    </row>
    <row r="24" spans="1:9" x14ac:dyDescent="0.25">
      <c r="A24" t="s">
        <v>189</v>
      </c>
      <c r="B24" t="s">
        <v>217</v>
      </c>
      <c r="C24" t="s">
        <v>24</v>
      </c>
      <c r="D24">
        <f>VLOOKUP(C24,'[1]188++'!$A:$B,2,FALSE)</f>
        <v>616</v>
      </c>
      <c r="E24" t="s">
        <v>191</v>
      </c>
      <c r="F24" t="s">
        <v>192</v>
      </c>
      <c r="G24" t="s">
        <v>193</v>
      </c>
      <c r="H24" t="s">
        <v>193</v>
      </c>
      <c r="I24">
        <v>34.944165395986481</v>
      </c>
    </row>
    <row r="25" spans="1:9" x14ac:dyDescent="0.25">
      <c r="A25" t="s">
        <v>189</v>
      </c>
      <c r="B25" t="s">
        <v>218</v>
      </c>
      <c r="C25" t="s">
        <v>25</v>
      </c>
      <c r="D25">
        <f>VLOOKUP(C25,'[1]188++'!$A:$B,2,FALSE)</f>
        <v>223</v>
      </c>
      <c r="E25" t="s">
        <v>191</v>
      </c>
      <c r="F25" t="s">
        <v>192</v>
      </c>
      <c r="G25" t="s">
        <v>193</v>
      </c>
      <c r="H25" t="s">
        <v>193</v>
      </c>
      <c r="I25">
        <v>3198.9455778334777</v>
      </c>
    </row>
    <row r="26" spans="1:9" x14ac:dyDescent="0.25">
      <c r="A26" t="s">
        <v>189</v>
      </c>
      <c r="B26" t="s">
        <v>219</v>
      </c>
      <c r="C26" t="s">
        <v>26</v>
      </c>
      <c r="D26">
        <f>VLOOKUP(C26,'[1]188++'!$A:$B,2,FALSE)</f>
        <v>516</v>
      </c>
      <c r="E26" t="s">
        <v>191</v>
      </c>
      <c r="F26" t="s">
        <v>192</v>
      </c>
      <c r="G26" t="s">
        <v>193</v>
      </c>
      <c r="H26" t="s">
        <v>193</v>
      </c>
      <c r="I26">
        <v>33.170577023201105</v>
      </c>
    </row>
    <row r="27" spans="1:9" x14ac:dyDescent="0.25">
      <c r="A27" t="s">
        <v>189</v>
      </c>
      <c r="B27" t="s">
        <v>220</v>
      </c>
      <c r="C27" t="s">
        <v>27</v>
      </c>
      <c r="D27">
        <f>VLOOKUP(C27,'[1]188++'!$A:$B,2,FALSE)</f>
        <v>918</v>
      </c>
      <c r="E27" t="s">
        <v>191</v>
      </c>
      <c r="F27" t="s">
        <v>192</v>
      </c>
      <c r="G27" t="s">
        <v>193</v>
      </c>
      <c r="H27" t="s">
        <v>193</v>
      </c>
      <c r="I27">
        <v>137.13284905349173</v>
      </c>
    </row>
    <row r="28" spans="1:9" x14ac:dyDescent="0.25">
      <c r="A28" t="s">
        <v>189</v>
      </c>
      <c r="B28" t="s">
        <v>221</v>
      </c>
      <c r="C28" t="s">
        <v>28</v>
      </c>
      <c r="D28">
        <f>VLOOKUP(C28,'[1]188++'!$A:$B,2,FALSE)</f>
        <v>748</v>
      </c>
      <c r="E28" t="s">
        <v>191</v>
      </c>
      <c r="F28" t="s">
        <v>192</v>
      </c>
      <c r="G28" t="s">
        <v>193</v>
      </c>
      <c r="H28" t="s">
        <v>193</v>
      </c>
      <c r="I28">
        <v>30.947929450401652</v>
      </c>
    </row>
    <row r="29" spans="1:9" x14ac:dyDescent="0.25">
      <c r="A29" t="s">
        <v>189</v>
      </c>
      <c r="B29" t="s">
        <v>222</v>
      </c>
      <c r="C29" t="s">
        <v>29</v>
      </c>
      <c r="D29">
        <f>VLOOKUP(C29,'[1]188++'!$A:$B,2,FALSE)</f>
        <v>618</v>
      </c>
      <c r="E29" t="s">
        <v>191</v>
      </c>
      <c r="F29" t="s">
        <v>192</v>
      </c>
      <c r="G29" t="s">
        <v>193</v>
      </c>
      <c r="H29" t="s">
        <v>193</v>
      </c>
      <c r="I29">
        <v>7.8302943120220707</v>
      </c>
    </row>
    <row r="30" spans="1:9" x14ac:dyDescent="0.25">
      <c r="A30" t="s">
        <v>189</v>
      </c>
      <c r="B30" t="s">
        <v>223</v>
      </c>
      <c r="C30" t="s">
        <v>30</v>
      </c>
      <c r="D30">
        <v>624</v>
      </c>
      <c r="E30" t="s">
        <v>191</v>
      </c>
      <c r="F30" t="s">
        <v>192</v>
      </c>
      <c r="G30" t="s">
        <v>193</v>
      </c>
      <c r="H30" t="s">
        <v>193</v>
      </c>
      <c r="I30">
        <v>3.412657193550261</v>
      </c>
    </row>
    <row r="31" spans="1:9" x14ac:dyDescent="0.25">
      <c r="A31" t="s">
        <v>189</v>
      </c>
      <c r="B31" t="s">
        <v>224</v>
      </c>
      <c r="C31" t="s">
        <v>31</v>
      </c>
      <c r="D31">
        <f>VLOOKUP(C31,'[1]188++'!$A:$B,2,FALSE)</f>
        <v>522</v>
      </c>
      <c r="E31" t="s">
        <v>191</v>
      </c>
      <c r="F31" t="s">
        <v>192</v>
      </c>
      <c r="G31" t="s">
        <v>193</v>
      </c>
      <c r="H31" t="s">
        <v>193</v>
      </c>
      <c r="I31">
        <v>54.373367859517856</v>
      </c>
    </row>
    <row r="32" spans="1:9" x14ac:dyDescent="0.25">
      <c r="A32" t="s">
        <v>189</v>
      </c>
      <c r="B32" t="s">
        <v>225</v>
      </c>
      <c r="C32" t="s">
        <v>32</v>
      </c>
      <c r="D32">
        <f>VLOOKUP(C32,'[1]188++'!$A:$B,2,FALSE)</f>
        <v>622</v>
      </c>
      <c r="E32" t="s">
        <v>191</v>
      </c>
      <c r="F32" t="s">
        <v>192</v>
      </c>
      <c r="G32" t="s">
        <v>193</v>
      </c>
      <c r="H32" t="s">
        <v>193</v>
      </c>
      <c r="I32">
        <v>72.741944747583787</v>
      </c>
    </row>
    <row r="33" spans="1:9" x14ac:dyDescent="0.25">
      <c r="A33" t="s">
        <v>189</v>
      </c>
      <c r="B33" t="s">
        <v>226</v>
      </c>
      <c r="C33" t="s">
        <v>33</v>
      </c>
      <c r="D33">
        <f>VLOOKUP(C33,'[1]188++'!$A:$B,2,FALSE)</f>
        <v>156</v>
      </c>
      <c r="E33" t="s">
        <v>191</v>
      </c>
      <c r="F33" t="s">
        <v>192</v>
      </c>
      <c r="G33" t="s">
        <v>193</v>
      </c>
      <c r="H33" t="s">
        <v>193</v>
      </c>
      <c r="I33">
        <v>1633.7001153443584</v>
      </c>
    </row>
    <row r="34" spans="1:9" x14ac:dyDescent="0.25">
      <c r="A34" t="s">
        <v>189</v>
      </c>
      <c r="B34" t="s">
        <v>227</v>
      </c>
      <c r="C34" t="s">
        <v>34</v>
      </c>
      <c r="D34">
        <v>626</v>
      </c>
      <c r="E34" t="s">
        <v>191</v>
      </c>
      <c r="F34" t="s">
        <v>192</v>
      </c>
      <c r="G34" t="s">
        <v>193</v>
      </c>
      <c r="H34" t="s">
        <v>193</v>
      </c>
      <c r="I34">
        <v>3.0086240506594506</v>
      </c>
    </row>
    <row r="35" spans="1:9" x14ac:dyDescent="0.25">
      <c r="A35" t="s">
        <v>189</v>
      </c>
      <c r="B35" t="s">
        <v>228</v>
      </c>
      <c r="C35" t="s">
        <v>35</v>
      </c>
      <c r="D35">
        <f>VLOOKUP(C35,'[1]188++'!$A:$B,2,FALSE)</f>
        <v>628</v>
      </c>
      <c r="E35" t="s">
        <v>191</v>
      </c>
      <c r="F35" t="s">
        <v>192</v>
      </c>
      <c r="G35" t="s">
        <v>193</v>
      </c>
      <c r="H35" t="s">
        <v>193</v>
      </c>
      <c r="I35">
        <v>30.530083073563119</v>
      </c>
    </row>
    <row r="36" spans="1:9" x14ac:dyDescent="0.25">
      <c r="A36" t="s">
        <v>189</v>
      </c>
      <c r="B36" t="s">
        <v>229</v>
      </c>
      <c r="C36" t="s">
        <v>36</v>
      </c>
      <c r="D36">
        <f>VLOOKUP(C36,'[1]188++'!$A:$B,2,FALSE)</f>
        <v>228</v>
      </c>
      <c r="E36" t="s">
        <v>191</v>
      </c>
      <c r="F36" t="s">
        <v>192</v>
      </c>
      <c r="G36" t="s">
        <v>193</v>
      </c>
      <c r="H36" t="s">
        <v>193</v>
      </c>
      <c r="I36">
        <v>423.28507597180908</v>
      </c>
    </row>
    <row r="37" spans="1:9" x14ac:dyDescent="0.25">
      <c r="A37" t="s">
        <v>189</v>
      </c>
      <c r="B37" t="s">
        <v>230</v>
      </c>
      <c r="C37" t="s">
        <v>37</v>
      </c>
      <c r="D37">
        <v>924</v>
      </c>
      <c r="E37" t="s">
        <v>191</v>
      </c>
      <c r="F37" t="s">
        <v>192</v>
      </c>
      <c r="G37" t="s">
        <v>193</v>
      </c>
      <c r="H37" t="s">
        <v>193</v>
      </c>
      <c r="I37">
        <v>19695.741715464184</v>
      </c>
    </row>
    <row r="38" spans="1:9" x14ac:dyDescent="0.25">
      <c r="A38" t="s">
        <v>189</v>
      </c>
      <c r="B38" t="s">
        <v>231</v>
      </c>
      <c r="C38" t="s">
        <v>38</v>
      </c>
      <c r="D38">
        <f>VLOOKUP(C38,'[1]188++'!$A:$B,2,FALSE)</f>
        <v>233</v>
      </c>
      <c r="E38" t="s">
        <v>191</v>
      </c>
      <c r="F38" t="s">
        <v>192</v>
      </c>
      <c r="G38" t="s">
        <v>193</v>
      </c>
      <c r="H38" t="s">
        <v>193</v>
      </c>
      <c r="I38">
        <v>666.95770459408402</v>
      </c>
    </row>
    <row r="39" spans="1:9" x14ac:dyDescent="0.25">
      <c r="A39" t="s">
        <v>189</v>
      </c>
      <c r="B39" t="s">
        <v>232</v>
      </c>
      <c r="C39" t="s">
        <v>39</v>
      </c>
      <c r="D39">
        <f>VLOOKUP(C39,'[1]188++'!$A:$B,2,FALSE)</f>
        <v>632</v>
      </c>
      <c r="E39" t="s">
        <v>191</v>
      </c>
      <c r="F39" t="s">
        <v>192</v>
      </c>
      <c r="G39" t="s">
        <v>193</v>
      </c>
      <c r="H39" t="s">
        <v>193</v>
      </c>
      <c r="I39">
        <v>1.2165335369744454</v>
      </c>
    </row>
    <row r="40" spans="1:9" x14ac:dyDescent="0.25">
      <c r="A40" t="s">
        <v>189</v>
      </c>
      <c r="B40" t="s">
        <v>233</v>
      </c>
      <c r="C40" t="s">
        <v>234</v>
      </c>
      <c r="D40">
        <v>636</v>
      </c>
      <c r="E40" t="s">
        <v>191</v>
      </c>
      <c r="F40" t="s">
        <v>192</v>
      </c>
      <c r="G40" t="s">
        <v>193</v>
      </c>
      <c r="H40" t="s">
        <v>193</v>
      </c>
      <c r="I40">
        <v>62.688301798977079</v>
      </c>
    </row>
    <row r="41" spans="1:9" x14ac:dyDescent="0.25">
      <c r="A41" t="s">
        <v>189</v>
      </c>
      <c r="B41" t="s">
        <v>235</v>
      </c>
      <c r="C41" t="s">
        <v>236</v>
      </c>
      <c r="D41">
        <f>VLOOKUP(C41,'[1]188++'!$A:$B,2,FALSE)</f>
        <v>634</v>
      </c>
      <c r="E41" t="s">
        <v>191</v>
      </c>
      <c r="F41" t="s">
        <v>192</v>
      </c>
      <c r="G41" t="s">
        <v>193</v>
      </c>
      <c r="H41" t="s">
        <v>193</v>
      </c>
      <c r="I41">
        <v>29.365711558230231</v>
      </c>
    </row>
    <row r="42" spans="1:9" x14ac:dyDescent="0.25">
      <c r="A42" t="s">
        <v>189</v>
      </c>
      <c r="B42" t="s">
        <v>237</v>
      </c>
      <c r="C42" t="s">
        <v>41</v>
      </c>
      <c r="D42">
        <f>VLOOKUP(C42,'[1]188++'!$A:$B,2,FALSE)</f>
        <v>238</v>
      </c>
      <c r="E42" t="s">
        <v>191</v>
      </c>
      <c r="F42" t="s">
        <v>192</v>
      </c>
      <c r="G42" t="s">
        <v>193</v>
      </c>
      <c r="H42" t="s">
        <v>193</v>
      </c>
      <c r="I42">
        <v>75.039957630031694</v>
      </c>
    </row>
    <row r="43" spans="1:9" x14ac:dyDescent="0.25">
      <c r="A43" t="s">
        <v>189</v>
      </c>
      <c r="B43" t="s">
        <v>238</v>
      </c>
      <c r="C43" t="s">
        <v>42</v>
      </c>
      <c r="D43">
        <f>VLOOKUP(C43,'[1]188++'!$A:$B,2,FALSE)</f>
        <v>662</v>
      </c>
      <c r="E43" t="s">
        <v>191</v>
      </c>
      <c r="F43" t="s">
        <v>192</v>
      </c>
      <c r="G43" t="s">
        <v>193</v>
      </c>
      <c r="H43" t="s">
        <v>193</v>
      </c>
      <c r="I43">
        <v>79.637727294139921</v>
      </c>
    </row>
    <row r="44" spans="1:9" x14ac:dyDescent="0.25">
      <c r="A44" t="s">
        <v>189</v>
      </c>
      <c r="B44" t="s">
        <v>239</v>
      </c>
      <c r="C44" t="s">
        <v>43</v>
      </c>
      <c r="D44">
        <f>VLOOKUP(C44,'[1]188++'!$A:$B,2,FALSE)</f>
        <v>960</v>
      </c>
      <c r="E44" t="s">
        <v>191</v>
      </c>
      <c r="F44" t="s">
        <v>192</v>
      </c>
      <c r="G44" t="s">
        <v>193</v>
      </c>
      <c r="H44" t="s">
        <v>193</v>
      </c>
      <c r="I44">
        <v>91.281431748916177</v>
      </c>
    </row>
    <row r="45" spans="1:9" x14ac:dyDescent="0.25">
      <c r="A45" t="s">
        <v>189</v>
      </c>
      <c r="B45" t="s">
        <v>240</v>
      </c>
      <c r="C45" t="s">
        <v>45</v>
      </c>
      <c r="D45">
        <f>VLOOKUP(C45,'[1]188++'!$A:$B,2,FALSE)</f>
        <v>423</v>
      </c>
      <c r="E45" t="s">
        <v>191</v>
      </c>
      <c r="F45" t="s">
        <v>192</v>
      </c>
      <c r="G45" t="s">
        <v>193</v>
      </c>
      <c r="H45" t="s">
        <v>193</v>
      </c>
      <c r="I45">
        <v>28.105911750223523</v>
      </c>
    </row>
    <row r="46" spans="1:9" x14ac:dyDescent="0.25">
      <c r="A46" t="s">
        <v>189</v>
      </c>
      <c r="B46" t="s">
        <v>241</v>
      </c>
      <c r="C46" t="s">
        <v>46</v>
      </c>
      <c r="D46">
        <f>VLOOKUP(C46,'[1]188++'!$A:$B,2,FALSE)</f>
        <v>935</v>
      </c>
      <c r="E46" t="s">
        <v>191</v>
      </c>
      <c r="F46" t="s">
        <v>192</v>
      </c>
      <c r="G46" t="s">
        <v>193</v>
      </c>
      <c r="H46" t="s">
        <v>193</v>
      </c>
      <c r="I46">
        <v>338.02673851558541</v>
      </c>
    </row>
    <row r="47" spans="1:9" x14ac:dyDescent="0.25">
      <c r="A47" t="s">
        <v>189</v>
      </c>
      <c r="B47" t="s">
        <v>242</v>
      </c>
      <c r="C47" t="s">
        <v>47</v>
      </c>
      <c r="D47">
        <f>VLOOKUP(C47,'[1]188++'!$A:$B,2,FALSE)</f>
        <v>128</v>
      </c>
      <c r="E47" t="s">
        <v>191</v>
      </c>
      <c r="F47" t="s">
        <v>192</v>
      </c>
      <c r="G47" t="s">
        <v>193</v>
      </c>
      <c r="H47" t="s">
        <v>193</v>
      </c>
      <c r="I47">
        <v>258.78180467956605</v>
      </c>
    </row>
    <row r="48" spans="1:9" x14ac:dyDescent="0.25">
      <c r="A48" t="s">
        <v>189</v>
      </c>
      <c r="B48" t="s">
        <v>243</v>
      </c>
      <c r="C48" t="s">
        <v>48</v>
      </c>
      <c r="D48">
        <f>VLOOKUP(C48,'[1]188++'!$A:$B,2,FALSE)</f>
        <v>611</v>
      </c>
      <c r="E48" t="s">
        <v>191</v>
      </c>
      <c r="F48" t="s">
        <v>192</v>
      </c>
      <c r="G48" t="s">
        <v>193</v>
      </c>
      <c r="H48" t="s">
        <v>193</v>
      </c>
      <c r="I48">
        <v>3.0998544192345334</v>
      </c>
    </row>
    <row r="49" spans="1:9" x14ac:dyDescent="0.25">
      <c r="A49" t="s">
        <v>189</v>
      </c>
      <c r="B49" t="s">
        <v>244</v>
      </c>
      <c r="C49" t="s">
        <v>49</v>
      </c>
      <c r="D49">
        <f>VLOOKUP(C49,'[1]188++'!$A:$B,2,FALSE)</f>
        <v>321</v>
      </c>
      <c r="E49" t="s">
        <v>191</v>
      </c>
      <c r="F49" t="s">
        <v>192</v>
      </c>
      <c r="G49" t="s">
        <v>193</v>
      </c>
      <c r="H49" t="s">
        <v>193</v>
      </c>
      <c r="I49">
        <v>0.78963425682847621</v>
      </c>
    </row>
    <row r="50" spans="1:9" x14ac:dyDescent="0.25">
      <c r="A50" t="s">
        <v>189</v>
      </c>
      <c r="B50" t="s">
        <v>245</v>
      </c>
      <c r="C50" t="s">
        <v>50</v>
      </c>
      <c r="D50">
        <f>VLOOKUP(C50,'[1]188++'!$A:$B,2,FALSE)</f>
        <v>243</v>
      </c>
      <c r="E50" t="s">
        <v>191</v>
      </c>
      <c r="F50" t="s">
        <v>192</v>
      </c>
      <c r="G50" t="s">
        <v>193</v>
      </c>
      <c r="H50" t="s">
        <v>193</v>
      </c>
      <c r="I50">
        <v>149.93116876821389</v>
      </c>
    </row>
    <row r="51" spans="1:9" x14ac:dyDescent="0.25">
      <c r="A51" t="s">
        <v>189</v>
      </c>
      <c r="B51" t="s">
        <v>246</v>
      </c>
      <c r="C51" t="s">
        <v>51</v>
      </c>
      <c r="D51">
        <f>VLOOKUP(C51,'[1]188++'!$A:$B,2,FALSE)</f>
        <v>248</v>
      </c>
      <c r="E51" t="s">
        <v>191</v>
      </c>
      <c r="F51" t="s">
        <v>192</v>
      </c>
      <c r="G51" t="s">
        <v>193</v>
      </c>
      <c r="H51" t="s">
        <v>193</v>
      </c>
      <c r="I51">
        <v>184.22878835272004</v>
      </c>
    </row>
    <row r="52" spans="1:9" x14ac:dyDescent="0.25">
      <c r="A52" t="s">
        <v>189</v>
      </c>
      <c r="B52" t="s">
        <v>247</v>
      </c>
      <c r="C52" t="s">
        <v>52</v>
      </c>
      <c r="D52">
        <f>VLOOKUP(C52,'[1]188++'!$A:$B,2,FALSE)</f>
        <v>469</v>
      </c>
      <c r="E52" t="s">
        <v>191</v>
      </c>
      <c r="F52" t="s">
        <v>192</v>
      </c>
      <c r="G52" t="s">
        <v>193</v>
      </c>
      <c r="H52" t="s">
        <v>193</v>
      </c>
      <c r="I52">
        <v>1050.4489759855137</v>
      </c>
    </row>
    <row r="53" spans="1:9" x14ac:dyDescent="0.25">
      <c r="A53" t="s">
        <v>189</v>
      </c>
      <c r="B53" t="s">
        <v>248</v>
      </c>
      <c r="C53" t="s">
        <v>53</v>
      </c>
      <c r="D53">
        <f>VLOOKUP(C53,'[1]188++'!$A:$B,2,FALSE)</f>
        <v>253</v>
      </c>
      <c r="E53" t="s">
        <v>191</v>
      </c>
      <c r="F53" t="s">
        <v>192</v>
      </c>
      <c r="G53" t="s">
        <v>193</v>
      </c>
      <c r="H53" t="s">
        <v>193</v>
      </c>
      <c r="I53">
        <v>52.80855165134966</v>
      </c>
    </row>
    <row r="54" spans="1:9" x14ac:dyDescent="0.25">
      <c r="A54" t="s">
        <v>189</v>
      </c>
      <c r="B54" t="s">
        <v>249</v>
      </c>
      <c r="C54" t="s">
        <v>54</v>
      </c>
      <c r="D54">
        <f>VLOOKUP(C54,'[1]188++'!$A:$B,2,FALSE)</f>
        <v>642</v>
      </c>
      <c r="E54" t="s">
        <v>191</v>
      </c>
      <c r="F54" t="s">
        <v>192</v>
      </c>
      <c r="G54" t="s">
        <v>193</v>
      </c>
      <c r="H54" t="s">
        <v>193</v>
      </c>
      <c r="I54">
        <v>34.79033183267272</v>
      </c>
    </row>
    <row r="55" spans="1:9" x14ac:dyDescent="0.25">
      <c r="A55" t="s">
        <v>189</v>
      </c>
      <c r="B55" t="s">
        <v>250</v>
      </c>
      <c r="C55" t="s">
        <v>55</v>
      </c>
      <c r="D55">
        <f>VLOOKUP(C55,'[1]188++'!$A:$B,2,FALSE)</f>
        <v>643</v>
      </c>
      <c r="E55" t="s">
        <v>191</v>
      </c>
      <c r="F55" t="s">
        <v>192</v>
      </c>
      <c r="G55" t="s">
        <v>193</v>
      </c>
      <c r="H55" t="s">
        <v>193</v>
      </c>
      <c r="I55">
        <v>8.7302808119723725</v>
      </c>
    </row>
    <row r="56" spans="1:9" x14ac:dyDescent="0.25">
      <c r="A56" t="s">
        <v>189</v>
      </c>
      <c r="B56" t="s">
        <v>251</v>
      </c>
      <c r="C56" t="s">
        <v>56</v>
      </c>
      <c r="D56">
        <f>VLOOKUP(C56,'[1]188++'!$A:$B,2,FALSE)</f>
        <v>939</v>
      </c>
      <c r="E56" t="s">
        <v>191</v>
      </c>
      <c r="F56" t="s">
        <v>192</v>
      </c>
      <c r="G56" t="s">
        <v>193</v>
      </c>
      <c r="H56" t="s">
        <v>193</v>
      </c>
      <c r="I56">
        <v>37.625192701187977</v>
      </c>
    </row>
    <row r="57" spans="1:9" x14ac:dyDescent="0.25">
      <c r="A57" t="s">
        <v>189</v>
      </c>
      <c r="B57" t="s">
        <v>252</v>
      </c>
      <c r="C57" t="s">
        <v>57</v>
      </c>
      <c r="D57">
        <f>VLOOKUP(C57,'[1]188++'!$A:$B,2,FALSE)</f>
        <v>644</v>
      </c>
      <c r="E57" t="s">
        <v>191</v>
      </c>
      <c r="F57" t="s">
        <v>192</v>
      </c>
      <c r="G57" t="s">
        <v>193</v>
      </c>
      <c r="H57" t="s">
        <v>193</v>
      </c>
      <c r="I57">
        <v>161.96259555202144</v>
      </c>
    </row>
    <row r="58" spans="1:9" x14ac:dyDescent="0.25">
      <c r="A58" t="s">
        <v>189</v>
      </c>
      <c r="B58" t="s">
        <v>253</v>
      </c>
      <c r="C58" t="s">
        <v>58</v>
      </c>
      <c r="D58">
        <f>VLOOKUP(C58,'[1]188++'!$A:$B,2,FALSE)</f>
        <v>819</v>
      </c>
      <c r="E58" t="s">
        <v>191</v>
      </c>
      <c r="F58" t="s">
        <v>192</v>
      </c>
      <c r="G58" t="s">
        <v>193</v>
      </c>
      <c r="H58" t="s">
        <v>193</v>
      </c>
      <c r="I58">
        <v>8.0642754278118804</v>
      </c>
    </row>
    <row r="59" spans="1:9" x14ac:dyDescent="0.25">
      <c r="A59" t="s">
        <v>189</v>
      </c>
      <c r="B59" t="s">
        <v>254</v>
      </c>
      <c r="C59" t="s">
        <v>59</v>
      </c>
      <c r="D59">
        <f>VLOOKUP(C59,'[1]188++'!$A:$B,2,FALSE)</f>
        <v>172</v>
      </c>
      <c r="E59" t="s">
        <v>191</v>
      </c>
      <c r="F59" t="s">
        <v>192</v>
      </c>
      <c r="G59" t="s">
        <v>193</v>
      </c>
      <c r="H59" t="s">
        <v>193</v>
      </c>
      <c r="I59">
        <v>224.93827393985066</v>
      </c>
    </row>
    <row r="60" spans="1:9" x14ac:dyDescent="0.25">
      <c r="A60" t="s">
        <v>189</v>
      </c>
      <c r="B60" t="s">
        <v>255</v>
      </c>
      <c r="C60" t="s">
        <v>60</v>
      </c>
      <c r="D60">
        <f>VLOOKUP(C60,'[1]188++'!$A:$B,2,FALSE)</f>
        <v>132</v>
      </c>
      <c r="E60" t="s">
        <v>191</v>
      </c>
      <c r="F60" t="s">
        <v>192</v>
      </c>
      <c r="G60" t="s">
        <v>193</v>
      </c>
      <c r="H60" t="s">
        <v>193</v>
      </c>
      <c r="I60">
        <v>2665.8628595367154</v>
      </c>
    </row>
    <row r="61" spans="1:9" x14ac:dyDescent="0.25">
      <c r="A61" t="s">
        <v>189</v>
      </c>
      <c r="B61" t="s">
        <v>256</v>
      </c>
      <c r="C61" t="s">
        <v>61</v>
      </c>
      <c r="D61">
        <f>VLOOKUP(C61,'[1]188++'!$A:$B,2,FALSE)</f>
        <v>646</v>
      </c>
      <c r="E61" t="s">
        <v>191</v>
      </c>
      <c r="F61" t="s">
        <v>192</v>
      </c>
      <c r="G61" t="s">
        <v>193</v>
      </c>
      <c r="H61" t="s">
        <v>193</v>
      </c>
      <c r="I61">
        <v>34.645618744955428</v>
      </c>
    </row>
    <row r="62" spans="1:9" x14ac:dyDescent="0.25">
      <c r="A62" t="s">
        <v>189</v>
      </c>
      <c r="B62" t="s">
        <v>257</v>
      </c>
      <c r="C62" t="s">
        <v>258</v>
      </c>
      <c r="D62">
        <f>VLOOKUP(C62,'[1]188++'!$A:$B,2,FALSE)</f>
        <v>648</v>
      </c>
      <c r="E62" t="s">
        <v>191</v>
      </c>
      <c r="F62" t="s">
        <v>192</v>
      </c>
      <c r="G62" t="s">
        <v>193</v>
      </c>
      <c r="H62" t="s">
        <v>193</v>
      </c>
      <c r="I62">
        <v>3.2673676371706017</v>
      </c>
    </row>
    <row r="63" spans="1:9" x14ac:dyDescent="0.25">
      <c r="A63" t="s">
        <v>189</v>
      </c>
      <c r="B63" t="s">
        <v>259</v>
      </c>
      <c r="C63" t="s">
        <v>63</v>
      </c>
      <c r="D63">
        <f>VLOOKUP(C63,'[1]188++'!$A:$B,2,FALSE)</f>
        <v>915</v>
      </c>
      <c r="E63" t="s">
        <v>191</v>
      </c>
      <c r="F63" t="s">
        <v>192</v>
      </c>
      <c r="G63" t="s">
        <v>193</v>
      </c>
      <c r="H63" t="s">
        <v>193</v>
      </c>
      <c r="I63">
        <v>35.682217348293641</v>
      </c>
    </row>
    <row r="64" spans="1:9" x14ac:dyDescent="0.25">
      <c r="A64" t="s">
        <v>189</v>
      </c>
      <c r="B64" t="s">
        <v>260</v>
      </c>
      <c r="C64" t="s">
        <v>64</v>
      </c>
      <c r="D64">
        <f>VLOOKUP(C64,'[1]188++'!$A:$B,2,FALSE)</f>
        <v>134</v>
      </c>
      <c r="E64" t="s">
        <v>191</v>
      </c>
      <c r="F64" t="s">
        <v>192</v>
      </c>
      <c r="G64" t="s">
        <v>193</v>
      </c>
      <c r="H64" t="s">
        <v>193</v>
      </c>
      <c r="I64">
        <v>3860.113760984937</v>
      </c>
    </row>
    <row r="65" spans="1:9" x14ac:dyDescent="0.25">
      <c r="A65" t="s">
        <v>189</v>
      </c>
      <c r="B65" t="s">
        <v>261</v>
      </c>
      <c r="C65" t="s">
        <v>65</v>
      </c>
      <c r="D65">
        <f>VLOOKUP(C65,'[1]188++'!$A:$B,2,FALSE)</f>
        <v>652</v>
      </c>
      <c r="E65" t="s">
        <v>191</v>
      </c>
      <c r="F65" t="s">
        <v>192</v>
      </c>
      <c r="G65" t="s">
        <v>193</v>
      </c>
      <c r="H65" t="s">
        <v>193</v>
      </c>
      <c r="I65">
        <v>115.37048664655933</v>
      </c>
    </row>
    <row r="66" spans="1:9" x14ac:dyDescent="0.25">
      <c r="A66" t="s">
        <v>189</v>
      </c>
      <c r="B66" t="s">
        <v>262</v>
      </c>
      <c r="C66" t="s">
        <v>67</v>
      </c>
      <c r="D66">
        <f>VLOOKUP(C66,'[1]188++'!$A:$B,2,FALSE)</f>
        <v>174</v>
      </c>
      <c r="E66" t="s">
        <v>191</v>
      </c>
      <c r="F66" t="s">
        <v>192</v>
      </c>
      <c r="G66" t="s">
        <v>193</v>
      </c>
      <c r="H66" t="s">
        <v>193</v>
      </c>
      <c r="I66">
        <v>286.55717880857753</v>
      </c>
    </row>
    <row r="67" spans="1:9" x14ac:dyDescent="0.25">
      <c r="A67" t="s">
        <v>189</v>
      </c>
      <c r="B67" t="s">
        <v>263</v>
      </c>
      <c r="C67" t="s">
        <v>69</v>
      </c>
      <c r="D67">
        <f>VLOOKUP(C67,'[1]188++'!$A:$B,2,FALSE)</f>
        <v>328</v>
      </c>
      <c r="E67" t="s">
        <v>191</v>
      </c>
      <c r="F67" t="s">
        <v>192</v>
      </c>
      <c r="G67" t="s">
        <v>193</v>
      </c>
      <c r="H67" t="s">
        <v>193</v>
      </c>
      <c r="I67">
        <v>1.4482553304305785</v>
      </c>
    </row>
    <row r="68" spans="1:9" x14ac:dyDescent="0.25">
      <c r="A68" t="s">
        <v>189</v>
      </c>
      <c r="B68" t="s">
        <v>264</v>
      </c>
      <c r="C68" t="s">
        <v>71</v>
      </c>
      <c r="D68">
        <f>VLOOKUP(C68,'[1]188++'!$A:$B,2,FALSE)</f>
        <v>258</v>
      </c>
      <c r="E68" t="s">
        <v>191</v>
      </c>
      <c r="F68" t="s">
        <v>192</v>
      </c>
      <c r="G68" t="s">
        <v>193</v>
      </c>
      <c r="H68" t="s">
        <v>193</v>
      </c>
      <c r="I68">
        <v>126.20673917250942</v>
      </c>
    </row>
    <row r="69" spans="1:9" x14ac:dyDescent="0.25">
      <c r="A69" t="s">
        <v>189</v>
      </c>
      <c r="B69" t="s">
        <v>265</v>
      </c>
      <c r="C69" t="s">
        <v>72</v>
      </c>
      <c r="D69">
        <f>VLOOKUP(C69,'[1]188++'!$A:$B,2,FALSE)</f>
        <v>656</v>
      </c>
      <c r="E69" t="s">
        <v>191</v>
      </c>
      <c r="F69" t="s">
        <v>192</v>
      </c>
      <c r="G69" t="s">
        <v>193</v>
      </c>
      <c r="H69" t="s">
        <v>193</v>
      </c>
      <c r="I69">
        <v>15.287423055927142</v>
      </c>
    </row>
    <row r="70" spans="1:9" x14ac:dyDescent="0.25">
      <c r="A70" t="s">
        <v>189</v>
      </c>
      <c r="B70" t="s">
        <v>266</v>
      </c>
      <c r="C70" t="s">
        <v>73</v>
      </c>
      <c r="D70">
        <f>VLOOKUP(C70,'[1]188++'!$A:$B,2,FALSE)</f>
        <v>654</v>
      </c>
      <c r="E70" t="s">
        <v>191</v>
      </c>
      <c r="F70" t="s">
        <v>192</v>
      </c>
      <c r="G70" t="s">
        <v>193</v>
      </c>
      <c r="H70" t="s">
        <v>193</v>
      </c>
      <c r="I70">
        <v>2.6849735561738144</v>
      </c>
    </row>
    <row r="71" spans="1:9" x14ac:dyDescent="0.25">
      <c r="A71" t="s">
        <v>189</v>
      </c>
      <c r="B71" t="s">
        <v>267</v>
      </c>
      <c r="C71" t="s">
        <v>74</v>
      </c>
      <c r="D71">
        <f>VLOOKUP(C71,'[1]188++'!$A:$B,2,FALSE)</f>
        <v>336</v>
      </c>
      <c r="E71" t="s">
        <v>191</v>
      </c>
      <c r="F71" t="s">
        <v>192</v>
      </c>
      <c r="G71" t="s">
        <v>193</v>
      </c>
      <c r="H71" t="s">
        <v>193</v>
      </c>
      <c r="I71">
        <v>5.7809752832681855</v>
      </c>
    </row>
    <row r="72" spans="1:9" x14ac:dyDescent="0.25">
      <c r="A72" t="s">
        <v>189</v>
      </c>
      <c r="B72" t="s">
        <v>268</v>
      </c>
      <c r="C72" t="s">
        <v>75</v>
      </c>
      <c r="D72">
        <f>VLOOKUP(C72,'[1]188++'!$A:$B,2,FALSE)</f>
        <v>263</v>
      </c>
      <c r="E72" t="s">
        <v>191</v>
      </c>
      <c r="F72" t="s">
        <v>192</v>
      </c>
      <c r="G72" t="s">
        <v>193</v>
      </c>
      <c r="H72" t="s">
        <v>193</v>
      </c>
      <c r="I72">
        <v>18.823550490607616</v>
      </c>
    </row>
    <row r="73" spans="1:9" x14ac:dyDescent="0.25">
      <c r="A73" t="s">
        <v>189</v>
      </c>
      <c r="B73" t="s">
        <v>269</v>
      </c>
      <c r="C73" t="s">
        <v>76</v>
      </c>
      <c r="D73">
        <f>VLOOKUP(C73,'[1]188++'!$A:$B,2,FALSE)</f>
        <v>268</v>
      </c>
      <c r="E73" t="s">
        <v>191</v>
      </c>
      <c r="F73" t="s">
        <v>192</v>
      </c>
      <c r="G73" t="s">
        <v>193</v>
      </c>
      <c r="H73" t="s">
        <v>193</v>
      </c>
      <c r="I73">
        <v>41.144036188264856</v>
      </c>
    </row>
    <row r="74" spans="1:9" x14ac:dyDescent="0.25">
      <c r="A74" t="s">
        <v>189</v>
      </c>
      <c r="B74" t="s">
        <v>270</v>
      </c>
      <c r="C74" t="s">
        <v>271</v>
      </c>
      <c r="D74">
        <v>532</v>
      </c>
      <c r="E74" t="s">
        <v>191</v>
      </c>
      <c r="F74" t="s">
        <v>192</v>
      </c>
      <c r="G74" t="s">
        <v>193</v>
      </c>
      <c r="H74" t="s">
        <v>193</v>
      </c>
      <c r="I74">
        <v>415.86573664334713</v>
      </c>
    </row>
    <row r="75" spans="1:9" x14ac:dyDescent="0.25">
      <c r="A75" t="s">
        <v>189</v>
      </c>
      <c r="B75" t="s">
        <v>272</v>
      </c>
      <c r="C75" t="s">
        <v>77</v>
      </c>
      <c r="D75">
        <f>VLOOKUP(C75,'[1]188++'!$A:$B,2,FALSE)</f>
        <v>944</v>
      </c>
      <c r="E75" t="s">
        <v>191</v>
      </c>
      <c r="F75" t="s">
        <v>192</v>
      </c>
      <c r="G75" t="s">
        <v>193</v>
      </c>
      <c r="H75" t="s">
        <v>193</v>
      </c>
      <c r="I75">
        <v>258.96944654260392</v>
      </c>
    </row>
    <row r="76" spans="1:9" x14ac:dyDescent="0.25">
      <c r="A76" t="s">
        <v>189</v>
      </c>
      <c r="B76" t="s">
        <v>273</v>
      </c>
      <c r="C76" t="s">
        <v>78</v>
      </c>
      <c r="D76">
        <f>VLOOKUP(C76,'[1]188++'!$A:$B,2,FALSE)</f>
        <v>176</v>
      </c>
      <c r="E76" t="s">
        <v>191</v>
      </c>
      <c r="F76" t="s">
        <v>192</v>
      </c>
      <c r="G76" t="s">
        <v>193</v>
      </c>
      <c r="H76" t="s">
        <v>193</v>
      </c>
      <c r="I76">
        <v>15.18522541814648</v>
      </c>
    </row>
    <row r="77" spans="1:9" x14ac:dyDescent="0.25">
      <c r="A77" t="s">
        <v>189</v>
      </c>
      <c r="B77" t="s">
        <v>274</v>
      </c>
      <c r="C77" t="s">
        <v>79</v>
      </c>
      <c r="D77">
        <f>VLOOKUP(C77,'[1]188++'!$A:$B,2,FALSE)</f>
        <v>534</v>
      </c>
      <c r="E77" t="s">
        <v>191</v>
      </c>
      <c r="F77" t="s">
        <v>192</v>
      </c>
      <c r="G77" t="s">
        <v>193</v>
      </c>
      <c r="H77" t="s">
        <v>193</v>
      </c>
      <c r="I77">
        <v>7998.2745430457335</v>
      </c>
    </row>
    <row r="78" spans="1:9" x14ac:dyDescent="0.25">
      <c r="A78" t="s">
        <v>189</v>
      </c>
      <c r="B78" t="s">
        <v>275</v>
      </c>
      <c r="C78" t="s">
        <v>80</v>
      </c>
      <c r="D78">
        <f>VLOOKUP(C78,'[1]188++'!$A:$B,2,FALSE)</f>
        <v>536</v>
      </c>
      <c r="E78" t="s">
        <v>191</v>
      </c>
      <c r="F78" t="s">
        <v>192</v>
      </c>
      <c r="G78" t="s">
        <v>193</v>
      </c>
      <c r="H78" t="s">
        <v>193</v>
      </c>
      <c r="I78">
        <v>2848.026097828099</v>
      </c>
    </row>
    <row r="79" spans="1:9" x14ac:dyDescent="0.25">
      <c r="A79" t="s">
        <v>189</v>
      </c>
      <c r="B79" t="s">
        <v>276</v>
      </c>
      <c r="C79" t="s">
        <v>277</v>
      </c>
      <c r="D79">
        <v>429</v>
      </c>
      <c r="E79" t="s">
        <v>191</v>
      </c>
      <c r="F79" t="s">
        <v>192</v>
      </c>
      <c r="G79" t="s">
        <v>193</v>
      </c>
      <c r="H79" t="s">
        <v>193</v>
      </c>
      <c r="I79">
        <v>1378.63333366304</v>
      </c>
    </row>
    <row r="80" spans="1:9" x14ac:dyDescent="0.25">
      <c r="A80" t="s">
        <v>189</v>
      </c>
      <c r="B80" t="s">
        <v>278</v>
      </c>
      <c r="C80" t="s">
        <v>81</v>
      </c>
      <c r="D80">
        <f>VLOOKUP(C80,'[1]188++'!$A:$B,2,FALSE)</f>
        <v>433</v>
      </c>
      <c r="E80" t="s">
        <v>191</v>
      </c>
      <c r="F80" t="s">
        <v>192</v>
      </c>
      <c r="G80" t="s">
        <v>193</v>
      </c>
      <c r="H80" t="s">
        <v>193</v>
      </c>
      <c r="I80">
        <v>533.95743021755391</v>
      </c>
    </row>
    <row r="81" spans="1:9" x14ac:dyDescent="0.25">
      <c r="A81" t="s">
        <v>189</v>
      </c>
      <c r="B81" t="s">
        <v>279</v>
      </c>
      <c r="C81" t="s">
        <v>82</v>
      </c>
      <c r="D81">
        <f>VLOOKUP(C81,'[1]188++'!$A:$B,2,FALSE)</f>
        <v>178</v>
      </c>
      <c r="E81" t="s">
        <v>191</v>
      </c>
      <c r="F81" t="s">
        <v>192</v>
      </c>
      <c r="G81" t="s">
        <v>193</v>
      </c>
      <c r="H81" t="s">
        <v>193</v>
      </c>
      <c r="I81">
        <v>305.03743589147643</v>
      </c>
    </row>
    <row r="82" spans="1:9" x14ac:dyDescent="0.25">
      <c r="A82" t="s">
        <v>189</v>
      </c>
      <c r="B82" t="s">
        <v>280</v>
      </c>
      <c r="C82" t="s">
        <v>83</v>
      </c>
      <c r="D82">
        <f>VLOOKUP(C82,'[1]188++'!$A:$B,2,FALSE)</f>
        <v>436</v>
      </c>
      <c r="E82" t="s">
        <v>191</v>
      </c>
      <c r="F82" t="s">
        <v>192</v>
      </c>
      <c r="G82" t="s">
        <v>193</v>
      </c>
      <c r="H82" t="s">
        <v>193</v>
      </c>
      <c r="I82">
        <v>285.259590581368</v>
      </c>
    </row>
    <row r="83" spans="1:9" x14ac:dyDescent="0.25">
      <c r="A83" t="s">
        <v>189</v>
      </c>
      <c r="B83" t="s">
        <v>281</v>
      </c>
      <c r="C83" t="s">
        <v>84</v>
      </c>
      <c r="D83">
        <f>VLOOKUP(C83,'[1]188++'!$A:$B,2,FALSE)</f>
        <v>136</v>
      </c>
      <c r="E83" t="s">
        <v>191</v>
      </c>
      <c r="F83" t="s">
        <v>192</v>
      </c>
      <c r="G83" t="s">
        <v>193</v>
      </c>
      <c r="H83" t="s">
        <v>193</v>
      </c>
      <c r="I83">
        <v>2175.3229015723582</v>
      </c>
    </row>
    <row r="84" spans="1:9" x14ac:dyDescent="0.25">
      <c r="A84" t="s">
        <v>189</v>
      </c>
      <c r="B84" t="s">
        <v>282</v>
      </c>
      <c r="C84" t="s">
        <v>85</v>
      </c>
      <c r="D84">
        <f>VLOOKUP(C84,'[1]188++'!$A:$B,2,FALSE)</f>
        <v>343</v>
      </c>
      <c r="E84" t="s">
        <v>191</v>
      </c>
      <c r="F84" t="s">
        <v>192</v>
      </c>
      <c r="G84" t="s">
        <v>193</v>
      </c>
      <c r="H84" t="s">
        <v>193</v>
      </c>
      <c r="I84">
        <v>24.682460107708387</v>
      </c>
    </row>
    <row r="85" spans="1:9" x14ac:dyDescent="0.25">
      <c r="A85" t="s">
        <v>189</v>
      </c>
      <c r="B85" t="s">
        <v>283</v>
      </c>
      <c r="C85" t="s">
        <v>86</v>
      </c>
      <c r="D85">
        <f>VLOOKUP(C85,'[1]188++'!$A:$B,2,FALSE)</f>
        <v>158</v>
      </c>
      <c r="E85" t="s">
        <v>191</v>
      </c>
      <c r="F85" t="s">
        <v>192</v>
      </c>
      <c r="G85" t="s">
        <v>193</v>
      </c>
      <c r="H85" t="s">
        <v>193</v>
      </c>
      <c r="I85">
        <v>4843.2692644506897</v>
      </c>
    </row>
    <row r="86" spans="1:9" x14ac:dyDescent="0.25">
      <c r="A86" t="s">
        <v>189</v>
      </c>
      <c r="B86" t="s">
        <v>284</v>
      </c>
      <c r="C86" t="s">
        <v>87</v>
      </c>
      <c r="D86">
        <f>VLOOKUP(C86,'[1]188++'!$A:$B,2,FALSE)</f>
        <v>439</v>
      </c>
      <c r="E86" t="s">
        <v>191</v>
      </c>
      <c r="F86" t="s">
        <v>192</v>
      </c>
      <c r="G86" t="s">
        <v>193</v>
      </c>
      <c r="H86" t="s">
        <v>193</v>
      </c>
      <c r="I86">
        <v>82.798751842424721</v>
      </c>
    </row>
    <row r="87" spans="1:9" x14ac:dyDescent="0.25">
      <c r="A87" t="s">
        <v>189</v>
      </c>
      <c r="B87" t="s">
        <v>285</v>
      </c>
      <c r="C87" t="s">
        <v>88</v>
      </c>
      <c r="D87">
        <f>VLOOKUP(C87,'[1]188++'!$A:$B,2,FALSE)</f>
        <v>916</v>
      </c>
      <c r="E87" t="s">
        <v>191</v>
      </c>
      <c r="F87" t="s">
        <v>192</v>
      </c>
      <c r="G87" t="s">
        <v>193</v>
      </c>
      <c r="H87" t="s">
        <v>193</v>
      </c>
      <c r="I87">
        <v>458.18724884032861</v>
      </c>
    </row>
    <row r="88" spans="1:9" x14ac:dyDescent="0.25">
      <c r="A88" t="s">
        <v>189</v>
      </c>
      <c r="B88" t="s">
        <v>286</v>
      </c>
      <c r="C88" t="s">
        <v>89</v>
      </c>
      <c r="D88">
        <f>VLOOKUP(C88,'[1]188++'!$A:$B,2,FALSE)</f>
        <v>664</v>
      </c>
      <c r="E88" t="s">
        <v>191</v>
      </c>
      <c r="F88" t="s">
        <v>192</v>
      </c>
      <c r="G88" t="s">
        <v>193</v>
      </c>
      <c r="H88" t="s">
        <v>193</v>
      </c>
      <c r="I88">
        <v>142.23984218115467</v>
      </c>
    </row>
    <row r="89" spans="1:9" x14ac:dyDescent="0.25">
      <c r="A89" t="s">
        <v>189</v>
      </c>
      <c r="B89" t="s">
        <v>287</v>
      </c>
      <c r="C89" t="s">
        <v>90</v>
      </c>
      <c r="D89">
        <f>VLOOKUP(C89,'[1]188++'!$A:$B,2,FALSE)</f>
        <v>826</v>
      </c>
      <c r="E89" t="s">
        <v>191</v>
      </c>
      <c r="F89" t="s">
        <v>192</v>
      </c>
      <c r="G89" t="s">
        <v>193</v>
      </c>
      <c r="H89" t="s">
        <v>193</v>
      </c>
      <c r="I89">
        <v>0.20235537327257644</v>
      </c>
    </row>
    <row r="90" spans="1:9" x14ac:dyDescent="0.25">
      <c r="A90" t="s">
        <v>189</v>
      </c>
      <c r="B90" t="s">
        <v>288</v>
      </c>
      <c r="C90" t="s">
        <v>289</v>
      </c>
      <c r="D90">
        <v>542</v>
      </c>
      <c r="E90" t="s">
        <v>191</v>
      </c>
      <c r="F90" t="s">
        <v>192</v>
      </c>
      <c r="G90" t="s">
        <v>193</v>
      </c>
      <c r="H90" t="s">
        <v>193</v>
      </c>
      <c r="I90">
        <v>1853.2108468738254</v>
      </c>
    </row>
    <row r="91" spans="1:9" x14ac:dyDescent="0.25">
      <c r="A91" t="s">
        <v>189</v>
      </c>
      <c r="B91" t="s">
        <v>290</v>
      </c>
      <c r="C91" t="s">
        <v>291</v>
      </c>
      <c r="D91">
        <v>1112</v>
      </c>
      <c r="E91" t="s">
        <v>191</v>
      </c>
      <c r="F91" t="s">
        <v>192</v>
      </c>
      <c r="G91" t="s">
        <v>193</v>
      </c>
      <c r="H91" t="s">
        <v>193</v>
      </c>
      <c r="I91">
        <v>17.53692586692814</v>
      </c>
    </row>
    <row r="92" spans="1:9" x14ac:dyDescent="0.25">
      <c r="A92" t="s">
        <v>189</v>
      </c>
      <c r="B92" t="s">
        <v>292</v>
      </c>
      <c r="C92" t="s">
        <v>91</v>
      </c>
      <c r="D92">
        <f>VLOOKUP(C92,'[1]188++'!$A:$B,2,FALSE)</f>
        <v>443</v>
      </c>
      <c r="E92" t="s">
        <v>191</v>
      </c>
      <c r="F92" t="s">
        <v>192</v>
      </c>
      <c r="G92" t="s">
        <v>193</v>
      </c>
      <c r="H92" t="s">
        <v>193</v>
      </c>
      <c r="I92">
        <v>289.92694488079167</v>
      </c>
    </row>
    <row r="93" spans="1:9" x14ac:dyDescent="0.25">
      <c r="A93" t="s">
        <v>189</v>
      </c>
      <c r="B93" t="s">
        <v>293</v>
      </c>
      <c r="C93" t="s">
        <v>294</v>
      </c>
      <c r="D93">
        <f>VLOOKUP(C93,'[1]188++'!$A:$B,2,FALSE)</f>
        <v>917</v>
      </c>
      <c r="E93" t="s">
        <v>191</v>
      </c>
      <c r="F93" t="s">
        <v>192</v>
      </c>
      <c r="G93" t="s">
        <v>193</v>
      </c>
      <c r="H93" t="s">
        <v>193</v>
      </c>
      <c r="I93">
        <v>20.287940748078839</v>
      </c>
    </row>
    <row r="94" spans="1:9" x14ac:dyDescent="0.25">
      <c r="A94" t="s">
        <v>189</v>
      </c>
      <c r="B94" t="s">
        <v>295</v>
      </c>
      <c r="C94" t="s">
        <v>296</v>
      </c>
      <c r="D94">
        <v>544</v>
      </c>
      <c r="E94" t="s">
        <v>191</v>
      </c>
      <c r="F94" t="s">
        <v>192</v>
      </c>
      <c r="G94" t="s">
        <v>193</v>
      </c>
      <c r="H94" t="s">
        <v>193</v>
      </c>
      <c r="I94">
        <v>37.617697605889724</v>
      </c>
    </row>
    <row r="95" spans="1:9" x14ac:dyDescent="0.25">
      <c r="A95" t="s">
        <v>189</v>
      </c>
      <c r="B95" t="s">
        <v>297</v>
      </c>
      <c r="C95" t="s">
        <v>93</v>
      </c>
      <c r="D95">
        <f>VLOOKUP(C95,'[1]188++'!$A:$B,2,FALSE)</f>
        <v>941</v>
      </c>
      <c r="E95" t="s">
        <v>191</v>
      </c>
      <c r="F95" t="s">
        <v>192</v>
      </c>
      <c r="G95" t="s">
        <v>193</v>
      </c>
      <c r="H95" t="s">
        <v>193</v>
      </c>
      <c r="I95">
        <v>48.961815024840149</v>
      </c>
    </row>
    <row r="96" spans="1:9" x14ac:dyDescent="0.25">
      <c r="A96" t="s">
        <v>189</v>
      </c>
      <c r="B96" t="s">
        <v>298</v>
      </c>
      <c r="C96" t="s">
        <v>94</v>
      </c>
      <c r="D96">
        <f>VLOOKUP(C96,'[1]188++'!$A:$B,2,FALSE)</f>
        <v>446</v>
      </c>
      <c r="E96" t="s">
        <v>191</v>
      </c>
      <c r="F96" t="s">
        <v>192</v>
      </c>
      <c r="G96" t="s">
        <v>193</v>
      </c>
      <c r="H96" t="s">
        <v>193</v>
      </c>
      <c r="I96">
        <v>83.226242876404299</v>
      </c>
    </row>
    <row r="97" spans="1:9" x14ac:dyDescent="0.25">
      <c r="A97" t="s">
        <v>189</v>
      </c>
      <c r="B97" t="s">
        <v>299</v>
      </c>
      <c r="C97" t="s">
        <v>95</v>
      </c>
      <c r="D97">
        <f>VLOOKUP(C97,'[1]188++'!$A:$B,2,FALSE)</f>
        <v>666</v>
      </c>
      <c r="E97" t="s">
        <v>191</v>
      </c>
      <c r="F97" t="s">
        <v>192</v>
      </c>
      <c r="G97" t="s">
        <v>193</v>
      </c>
      <c r="H97" t="s">
        <v>193</v>
      </c>
      <c r="I97">
        <v>5.8022030925674679</v>
      </c>
    </row>
    <row r="98" spans="1:9" x14ac:dyDescent="0.25">
      <c r="A98" t="s">
        <v>189</v>
      </c>
      <c r="B98" t="s">
        <v>300</v>
      </c>
      <c r="C98" t="s">
        <v>96</v>
      </c>
      <c r="D98">
        <f>VLOOKUP(C98,'[1]188++'!$A:$B,2,FALSE)</f>
        <v>668</v>
      </c>
      <c r="E98" t="s">
        <v>191</v>
      </c>
      <c r="F98" t="s">
        <v>192</v>
      </c>
      <c r="G98" t="s">
        <v>193</v>
      </c>
      <c r="H98" t="s">
        <v>193</v>
      </c>
      <c r="I98">
        <v>3.7570468071810348</v>
      </c>
    </row>
    <row r="99" spans="1:9" x14ac:dyDescent="0.25">
      <c r="A99" t="s">
        <v>189</v>
      </c>
      <c r="B99" t="s">
        <v>301</v>
      </c>
      <c r="C99" t="s">
        <v>97</v>
      </c>
      <c r="D99">
        <f>VLOOKUP(C99,'[1]188++'!$A:$B,2,FALSE)</f>
        <v>672</v>
      </c>
      <c r="E99" t="s">
        <v>191</v>
      </c>
      <c r="F99" t="s">
        <v>192</v>
      </c>
      <c r="G99" t="s">
        <v>193</v>
      </c>
      <c r="H99" t="s">
        <v>193</v>
      </c>
      <c r="I99">
        <v>92.796135487981402</v>
      </c>
    </row>
    <row r="100" spans="1:9" x14ac:dyDescent="0.25">
      <c r="A100" t="s">
        <v>189</v>
      </c>
      <c r="B100" t="s">
        <v>302</v>
      </c>
      <c r="C100" t="s">
        <v>98</v>
      </c>
      <c r="D100">
        <f>VLOOKUP(C100,'[1]188++'!$A:$B,2,FALSE)</f>
        <v>946</v>
      </c>
      <c r="E100" t="s">
        <v>191</v>
      </c>
      <c r="F100" t="s">
        <v>192</v>
      </c>
      <c r="G100" t="s">
        <v>193</v>
      </c>
      <c r="H100" t="s">
        <v>193</v>
      </c>
      <c r="I100">
        <v>82.540973761676156</v>
      </c>
    </row>
    <row r="101" spans="1:9" x14ac:dyDescent="0.25">
      <c r="A101" t="s">
        <v>189</v>
      </c>
      <c r="B101" t="s">
        <v>303</v>
      </c>
      <c r="C101" t="s">
        <v>99</v>
      </c>
      <c r="D101">
        <f>VLOOKUP(C101,'[1]188++'!$A:$B,2,FALSE)</f>
        <v>137</v>
      </c>
      <c r="E101" t="s">
        <v>191</v>
      </c>
      <c r="F101" t="s">
        <v>192</v>
      </c>
      <c r="G101" t="s">
        <v>193</v>
      </c>
      <c r="H101" t="s">
        <v>193</v>
      </c>
      <c r="I101">
        <v>56.01749768251284</v>
      </c>
    </row>
    <row r="102" spans="1:9" x14ac:dyDescent="0.25">
      <c r="A102" t="s">
        <v>189</v>
      </c>
      <c r="B102" t="s">
        <v>304</v>
      </c>
      <c r="C102" t="s">
        <v>305</v>
      </c>
      <c r="D102">
        <v>1113</v>
      </c>
      <c r="E102" t="s">
        <v>191</v>
      </c>
      <c r="F102" t="s">
        <v>192</v>
      </c>
      <c r="G102" t="s">
        <v>193</v>
      </c>
      <c r="H102" t="s">
        <v>193</v>
      </c>
      <c r="I102">
        <v>65.516046936307461</v>
      </c>
    </row>
    <row r="103" spans="1:9" x14ac:dyDescent="0.25">
      <c r="A103" t="s">
        <v>189</v>
      </c>
      <c r="B103" t="s">
        <v>306</v>
      </c>
      <c r="C103" t="s">
        <v>307</v>
      </c>
      <c r="D103">
        <f>VLOOKUP(C103,'[1]188++'!$A:$B,2,FALSE)</f>
        <v>962</v>
      </c>
      <c r="E103" t="s">
        <v>191</v>
      </c>
      <c r="F103" t="s">
        <v>192</v>
      </c>
      <c r="G103" t="s">
        <v>193</v>
      </c>
      <c r="H103" t="s">
        <v>193</v>
      </c>
      <c r="I103">
        <v>29.096294361050106</v>
      </c>
    </row>
    <row r="104" spans="1:9" x14ac:dyDescent="0.25">
      <c r="A104" t="s">
        <v>189</v>
      </c>
      <c r="B104" t="s">
        <v>308</v>
      </c>
      <c r="C104" t="s">
        <v>100</v>
      </c>
      <c r="D104">
        <f>VLOOKUP(C104,'[1]188++'!$A:$B,2,FALSE)</f>
        <v>674</v>
      </c>
      <c r="E104" t="s">
        <v>191</v>
      </c>
      <c r="F104" t="s">
        <v>192</v>
      </c>
      <c r="G104" t="s">
        <v>193</v>
      </c>
      <c r="H104" t="s">
        <v>193</v>
      </c>
      <c r="I104">
        <v>35.534685480765575</v>
      </c>
    </row>
    <row r="105" spans="1:9" x14ac:dyDescent="0.25">
      <c r="A105" t="s">
        <v>189</v>
      </c>
      <c r="B105" t="s">
        <v>309</v>
      </c>
      <c r="C105" t="s">
        <v>101</v>
      </c>
      <c r="D105">
        <f>VLOOKUP(C105,'[1]188++'!$A:$B,2,FALSE)</f>
        <v>676</v>
      </c>
      <c r="E105" t="s">
        <v>191</v>
      </c>
      <c r="F105" t="s">
        <v>192</v>
      </c>
      <c r="G105" t="s">
        <v>193</v>
      </c>
      <c r="H105" t="s">
        <v>193</v>
      </c>
      <c r="I105">
        <v>20.400564408414251</v>
      </c>
    </row>
    <row r="106" spans="1:9" x14ac:dyDescent="0.25">
      <c r="A106" t="s">
        <v>189</v>
      </c>
      <c r="B106" t="s">
        <v>310</v>
      </c>
      <c r="C106" t="s">
        <v>102</v>
      </c>
      <c r="D106">
        <f>VLOOKUP(C106,'[1]188++'!$A:$B,2,FALSE)</f>
        <v>548</v>
      </c>
      <c r="E106" t="s">
        <v>191</v>
      </c>
      <c r="F106" t="s">
        <v>192</v>
      </c>
      <c r="G106" t="s">
        <v>193</v>
      </c>
      <c r="H106" t="s">
        <v>193</v>
      </c>
      <c r="I106">
        <v>817.4248401677894</v>
      </c>
    </row>
    <row r="107" spans="1:9" x14ac:dyDescent="0.25">
      <c r="A107" t="s">
        <v>189</v>
      </c>
      <c r="B107" t="s">
        <v>311</v>
      </c>
      <c r="C107" t="s">
        <v>103</v>
      </c>
      <c r="D107">
        <f>VLOOKUP(C107,'[1]188++'!$A:$B,2,FALSE)</f>
        <v>556</v>
      </c>
      <c r="E107" t="s">
        <v>191</v>
      </c>
      <c r="F107" t="s">
        <v>192</v>
      </c>
      <c r="G107" t="s">
        <v>193</v>
      </c>
      <c r="H107" t="s">
        <v>193</v>
      </c>
      <c r="I107">
        <v>5.1808827471135448</v>
      </c>
    </row>
    <row r="108" spans="1:9" x14ac:dyDescent="0.25">
      <c r="A108" t="s">
        <v>189</v>
      </c>
      <c r="B108" t="s">
        <v>312</v>
      </c>
      <c r="C108" t="s">
        <v>104</v>
      </c>
      <c r="D108">
        <f>VLOOKUP(C108,'[1]188++'!$A:$B,2,FALSE)</f>
        <v>678</v>
      </c>
      <c r="E108" t="s">
        <v>191</v>
      </c>
      <c r="F108" t="s">
        <v>192</v>
      </c>
      <c r="G108" t="s">
        <v>193</v>
      </c>
      <c r="H108" t="s">
        <v>193</v>
      </c>
      <c r="I108">
        <v>35.694928439002865</v>
      </c>
    </row>
    <row r="109" spans="1:9" x14ac:dyDescent="0.25">
      <c r="A109" t="s">
        <v>189</v>
      </c>
      <c r="B109" t="s">
        <v>313</v>
      </c>
      <c r="C109" t="s">
        <v>105</v>
      </c>
      <c r="D109">
        <f>VLOOKUP(C109,'[1]188++'!$A:$B,2,FALSE)</f>
        <v>181</v>
      </c>
      <c r="E109" t="s">
        <v>191</v>
      </c>
      <c r="F109" t="s">
        <v>192</v>
      </c>
      <c r="G109" t="s">
        <v>193</v>
      </c>
      <c r="H109" t="s">
        <v>193</v>
      </c>
      <c r="I109">
        <v>15.474298739328288</v>
      </c>
    </row>
    <row r="110" spans="1:9" x14ac:dyDescent="0.25">
      <c r="A110" t="s">
        <v>189</v>
      </c>
      <c r="B110" t="s">
        <v>314</v>
      </c>
      <c r="C110" t="s">
        <v>106</v>
      </c>
      <c r="D110">
        <f>VLOOKUP(C110,'[1]188++'!$A:$B,2,FALSE)</f>
        <v>867</v>
      </c>
      <c r="E110" t="s">
        <v>191</v>
      </c>
      <c r="F110" t="s">
        <v>192</v>
      </c>
      <c r="G110" t="s">
        <v>193</v>
      </c>
      <c r="H110" t="s">
        <v>193</v>
      </c>
      <c r="I110">
        <v>0.17438684728178322</v>
      </c>
    </row>
    <row r="111" spans="1:9" x14ac:dyDescent="0.25">
      <c r="A111" t="s">
        <v>189</v>
      </c>
      <c r="B111" t="s">
        <v>315</v>
      </c>
      <c r="C111" t="s">
        <v>107</v>
      </c>
      <c r="D111">
        <f>VLOOKUP(C111,'[1]188++'!$A:$B,2,FALSE)</f>
        <v>682</v>
      </c>
      <c r="E111" t="s">
        <v>191</v>
      </c>
      <c r="F111" t="s">
        <v>192</v>
      </c>
      <c r="G111" t="s">
        <v>193</v>
      </c>
      <c r="H111" t="s">
        <v>193</v>
      </c>
      <c r="I111">
        <v>15.977972902934718</v>
      </c>
    </row>
    <row r="112" spans="1:9" x14ac:dyDescent="0.25">
      <c r="A112" t="s">
        <v>189</v>
      </c>
      <c r="B112" t="s">
        <v>316</v>
      </c>
      <c r="C112" t="s">
        <v>108</v>
      </c>
      <c r="D112">
        <f>VLOOKUP(C112,'[1]188++'!$A:$B,2,FALSE)</f>
        <v>684</v>
      </c>
      <c r="E112" t="s">
        <v>191</v>
      </c>
      <c r="F112" t="s">
        <v>192</v>
      </c>
      <c r="G112" t="s">
        <v>193</v>
      </c>
      <c r="H112" t="s">
        <v>193</v>
      </c>
      <c r="I112">
        <v>24.645442758879941</v>
      </c>
    </row>
    <row r="113" spans="1:9" x14ac:dyDescent="0.25">
      <c r="A113" t="s">
        <v>189</v>
      </c>
      <c r="B113" t="s">
        <v>317</v>
      </c>
      <c r="C113" t="s">
        <v>109</v>
      </c>
      <c r="D113">
        <f>VLOOKUP(C113,'[1]188++'!$A:$B,2,FALSE)</f>
        <v>273</v>
      </c>
      <c r="E113" t="s">
        <v>191</v>
      </c>
      <c r="F113" t="s">
        <v>192</v>
      </c>
      <c r="G113" t="s">
        <v>193</v>
      </c>
      <c r="H113" t="s">
        <v>193</v>
      </c>
      <c r="I113">
        <v>2230.13651936104</v>
      </c>
    </row>
    <row r="114" spans="1:9" x14ac:dyDescent="0.25">
      <c r="A114" t="s">
        <v>189</v>
      </c>
      <c r="B114" t="s">
        <v>318</v>
      </c>
      <c r="C114" t="s">
        <v>319</v>
      </c>
      <c r="D114">
        <v>868</v>
      </c>
      <c r="E114" t="s">
        <v>191</v>
      </c>
      <c r="F114" t="s">
        <v>192</v>
      </c>
      <c r="G114" t="s">
        <v>193</v>
      </c>
      <c r="H114" t="s">
        <v>193</v>
      </c>
      <c r="I114">
        <v>0.30628110386028962</v>
      </c>
    </row>
    <row r="115" spans="1:9" x14ac:dyDescent="0.25">
      <c r="A115" t="s">
        <v>189</v>
      </c>
      <c r="B115" t="s">
        <v>320</v>
      </c>
      <c r="C115" t="s">
        <v>321</v>
      </c>
      <c r="D115">
        <f>VLOOKUP(C115,'[1]188++'!$A:$B,2,FALSE)</f>
        <v>921</v>
      </c>
      <c r="E115" t="s">
        <v>191</v>
      </c>
      <c r="F115" t="s">
        <v>192</v>
      </c>
      <c r="G115" t="s">
        <v>193</v>
      </c>
      <c r="H115" t="s">
        <v>193</v>
      </c>
      <c r="I115">
        <v>17.939524152648264</v>
      </c>
    </row>
    <row r="116" spans="1:9" x14ac:dyDescent="0.25">
      <c r="A116" t="s">
        <v>189</v>
      </c>
      <c r="B116" t="s">
        <v>322</v>
      </c>
      <c r="C116" t="s">
        <v>110</v>
      </c>
      <c r="D116">
        <f>VLOOKUP(C116,'[1]188++'!$A:$B,2,FALSE)</f>
        <v>948</v>
      </c>
      <c r="E116" t="s">
        <v>191</v>
      </c>
      <c r="F116" t="s">
        <v>192</v>
      </c>
      <c r="G116" t="s">
        <v>193</v>
      </c>
      <c r="H116" t="s">
        <v>193</v>
      </c>
      <c r="I116">
        <v>36.162911465678597</v>
      </c>
    </row>
    <row r="117" spans="1:9" x14ac:dyDescent="0.25">
      <c r="A117" t="s">
        <v>189</v>
      </c>
      <c r="B117" t="s">
        <v>323</v>
      </c>
      <c r="C117" t="s">
        <v>324</v>
      </c>
      <c r="D117">
        <v>965</v>
      </c>
      <c r="E117" t="s">
        <v>191</v>
      </c>
      <c r="F117" t="s">
        <v>192</v>
      </c>
      <c r="G117" t="s">
        <v>193</v>
      </c>
      <c r="H117" t="s">
        <v>193</v>
      </c>
      <c r="I117">
        <v>9.9686653882342835</v>
      </c>
    </row>
    <row r="118" spans="1:9" x14ac:dyDescent="0.25">
      <c r="A118" t="s">
        <v>189</v>
      </c>
      <c r="B118" t="s">
        <v>325</v>
      </c>
      <c r="C118" t="s">
        <v>112</v>
      </c>
      <c r="D118">
        <v>1114</v>
      </c>
      <c r="E118" t="s">
        <v>191</v>
      </c>
      <c r="F118" t="s">
        <v>192</v>
      </c>
      <c r="G118" t="s">
        <v>193</v>
      </c>
      <c r="H118" t="s">
        <v>193</v>
      </c>
      <c r="I118">
        <v>0.10147363939960136</v>
      </c>
    </row>
    <row r="119" spans="1:9" x14ac:dyDescent="0.25">
      <c r="A119" t="s">
        <v>189</v>
      </c>
      <c r="B119" t="s">
        <v>326</v>
      </c>
      <c r="C119" t="s">
        <v>113</v>
      </c>
      <c r="D119">
        <f>VLOOKUP(C119,'[1]188++'!$A:$B,2,FALSE)</f>
        <v>686</v>
      </c>
      <c r="E119" t="s">
        <v>191</v>
      </c>
      <c r="F119" t="s">
        <v>192</v>
      </c>
      <c r="G119" t="s">
        <v>193</v>
      </c>
      <c r="H119" t="s">
        <v>193</v>
      </c>
      <c r="I119">
        <v>274.06003372959066</v>
      </c>
    </row>
    <row r="120" spans="1:9" x14ac:dyDescent="0.25">
      <c r="A120" t="s">
        <v>189</v>
      </c>
      <c r="B120" t="s">
        <v>327</v>
      </c>
      <c r="C120" t="s">
        <v>114</v>
      </c>
      <c r="D120">
        <f>VLOOKUP(C120,'[1]188++'!$A:$B,2,FALSE)</f>
        <v>688</v>
      </c>
      <c r="E120" t="s">
        <v>191</v>
      </c>
      <c r="F120" t="s">
        <v>192</v>
      </c>
      <c r="G120" t="s">
        <v>193</v>
      </c>
      <c r="H120" t="s">
        <v>193</v>
      </c>
      <c r="I120">
        <v>33.354497205454976</v>
      </c>
    </row>
    <row r="121" spans="1:9" x14ac:dyDescent="0.25">
      <c r="A121" t="s">
        <v>189</v>
      </c>
      <c r="B121" t="s">
        <v>328</v>
      </c>
      <c r="C121" t="s">
        <v>115</v>
      </c>
      <c r="D121">
        <f>VLOOKUP(C121,'[1]188++'!$A:$B,2,FALSE)</f>
        <v>518</v>
      </c>
      <c r="E121" t="s">
        <v>191</v>
      </c>
      <c r="F121" t="s">
        <v>192</v>
      </c>
      <c r="G121" t="s">
        <v>193</v>
      </c>
      <c r="H121" t="s">
        <v>193</v>
      </c>
      <c r="I121">
        <v>284.10821002401741</v>
      </c>
    </row>
    <row r="122" spans="1:9" x14ac:dyDescent="0.25">
      <c r="A122" t="s">
        <v>189</v>
      </c>
      <c r="B122" t="s">
        <v>329</v>
      </c>
      <c r="C122" t="s">
        <v>116</v>
      </c>
      <c r="D122">
        <f>VLOOKUP(C122,'[1]188++'!$A:$B,2,FALSE)</f>
        <v>728</v>
      </c>
      <c r="E122" t="s">
        <v>191</v>
      </c>
      <c r="F122" t="s">
        <v>192</v>
      </c>
      <c r="G122" t="s">
        <v>193</v>
      </c>
      <c r="H122" t="s">
        <v>193</v>
      </c>
      <c r="I122">
        <v>25.599744191575432</v>
      </c>
    </row>
    <row r="123" spans="1:9" x14ac:dyDescent="0.25">
      <c r="A123" t="s">
        <v>189</v>
      </c>
      <c r="B123" t="s">
        <v>330</v>
      </c>
      <c r="C123" t="s">
        <v>118</v>
      </c>
      <c r="D123">
        <f>VLOOKUP(C123,'[1]188++'!$A:$B,2,FALSE)</f>
        <v>558</v>
      </c>
      <c r="E123" t="s">
        <v>191</v>
      </c>
      <c r="F123" t="s">
        <v>192</v>
      </c>
      <c r="G123" t="s">
        <v>193</v>
      </c>
      <c r="H123" t="s">
        <v>193</v>
      </c>
      <c r="I123">
        <v>70.202851442284313</v>
      </c>
    </row>
    <row r="124" spans="1:9" x14ac:dyDescent="0.25">
      <c r="A124" t="s">
        <v>189</v>
      </c>
      <c r="B124" t="s">
        <v>331</v>
      </c>
      <c r="C124" t="s">
        <v>119</v>
      </c>
      <c r="D124">
        <f>VLOOKUP(C124,'[1]188++'!$A:$B,2,FALSE)</f>
        <v>138</v>
      </c>
      <c r="E124" t="s">
        <v>191</v>
      </c>
      <c r="F124" t="s">
        <v>192</v>
      </c>
      <c r="G124" t="s">
        <v>193</v>
      </c>
      <c r="H124" t="s">
        <v>193</v>
      </c>
      <c r="I124">
        <v>840.47411633052468</v>
      </c>
    </row>
    <row r="125" spans="1:9" x14ac:dyDescent="0.25">
      <c r="A125" t="s">
        <v>189</v>
      </c>
      <c r="B125" t="s">
        <v>332</v>
      </c>
      <c r="C125" t="s">
        <v>120</v>
      </c>
      <c r="D125">
        <f>VLOOKUP(C125,'[1]188++'!$A:$B,2,FALSE)</f>
        <v>196</v>
      </c>
      <c r="E125" t="s">
        <v>191</v>
      </c>
      <c r="F125" t="s">
        <v>192</v>
      </c>
      <c r="G125" t="s">
        <v>193</v>
      </c>
      <c r="H125" t="s">
        <v>193</v>
      </c>
      <c r="I125">
        <v>167.93399507878576</v>
      </c>
    </row>
    <row r="126" spans="1:9" x14ac:dyDescent="0.25">
      <c r="A126" t="s">
        <v>189</v>
      </c>
      <c r="B126" t="s">
        <v>333</v>
      </c>
      <c r="C126" t="s">
        <v>121</v>
      </c>
      <c r="D126">
        <f>VLOOKUP(C126,'[1]188++'!$A:$B,2,FALSE)</f>
        <v>278</v>
      </c>
      <c r="E126" t="s">
        <v>191</v>
      </c>
      <c r="F126" t="s">
        <v>192</v>
      </c>
      <c r="G126" t="s">
        <v>193</v>
      </c>
      <c r="H126" t="s">
        <v>193</v>
      </c>
      <c r="I126">
        <v>31.628373259595609</v>
      </c>
    </row>
    <row r="127" spans="1:9" x14ac:dyDescent="0.25">
      <c r="A127" t="s">
        <v>189</v>
      </c>
      <c r="B127" t="s">
        <v>334</v>
      </c>
      <c r="C127" t="s">
        <v>122</v>
      </c>
      <c r="D127">
        <f>VLOOKUP(C127,'[1]188++'!$A:$B,2,FALSE)</f>
        <v>692</v>
      </c>
      <c r="E127" t="s">
        <v>191</v>
      </c>
      <c r="F127" t="s">
        <v>192</v>
      </c>
      <c r="G127" t="s">
        <v>193</v>
      </c>
      <c r="H127" t="s">
        <v>193</v>
      </c>
      <c r="I127">
        <v>19.008604847441088</v>
      </c>
    </row>
    <row r="128" spans="1:9" x14ac:dyDescent="0.25">
      <c r="A128" t="s">
        <v>189</v>
      </c>
      <c r="B128" t="s">
        <v>335</v>
      </c>
      <c r="C128" t="s">
        <v>123</v>
      </c>
      <c r="D128">
        <f>VLOOKUP(C128,'[1]188++'!$A:$B,2,FALSE)</f>
        <v>694</v>
      </c>
      <c r="E128" t="s">
        <v>191</v>
      </c>
      <c r="F128" t="s">
        <v>192</v>
      </c>
      <c r="G128" t="s">
        <v>193</v>
      </c>
      <c r="H128" t="s">
        <v>193</v>
      </c>
      <c r="I128">
        <v>1093.9200069624221</v>
      </c>
    </row>
    <row r="129" spans="1:9" x14ac:dyDescent="0.25">
      <c r="A129" t="s">
        <v>189</v>
      </c>
      <c r="B129" t="s">
        <v>336</v>
      </c>
      <c r="C129" t="s">
        <v>125</v>
      </c>
      <c r="D129">
        <f>VLOOKUP(C129,'[1]188++'!$A:$B,2,FALSE)</f>
        <v>142</v>
      </c>
      <c r="E129" t="s">
        <v>191</v>
      </c>
      <c r="F129" t="s">
        <v>192</v>
      </c>
      <c r="G129" t="s">
        <v>193</v>
      </c>
      <c r="H129" t="s">
        <v>193</v>
      </c>
      <c r="I129">
        <v>357.04852302057361</v>
      </c>
    </row>
    <row r="130" spans="1:9" x14ac:dyDescent="0.25">
      <c r="A130" t="s">
        <v>189</v>
      </c>
      <c r="B130" t="s">
        <v>337</v>
      </c>
      <c r="C130" t="s">
        <v>126</v>
      </c>
      <c r="D130">
        <f>VLOOKUP(C130,'[1]188++'!$A:$B,2,FALSE)</f>
        <v>449</v>
      </c>
      <c r="E130" t="s">
        <v>191</v>
      </c>
      <c r="F130" t="s">
        <v>192</v>
      </c>
      <c r="G130" t="s">
        <v>193</v>
      </c>
      <c r="H130" t="s">
        <v>193</v>
      </c>
      <c r="I130">
        <v>167.82421587948144</v>
      </c>
    </row>
    <row r="131" spans="1:9" x14ac:dyDescent="0.25">
      <c r="A131" t="s">
        <v>189</v>
      </c>
      <c r="B131" t="s">
        <v>338</v>
      </c>
      <c r="C131" t="s">
        <v>127</v>
      </c>
      <c r="D131">
        <f>VLOOKUP(C131,'[1]188++'!$A:$B,2,FALSE)</f>
        <v>564</v>
      </c>
      <c r="E131" t="s">
        <v>191</v>
      </c>
      <c r="F131" t="s">
        <v>192</v>
      </c>
      <c r="G131" t="s">
        <v>193</v>
      </c>
      <c r="H131" t="s">
        <v>193</v>
      </c>
      <c r="I131">
        <v>931.55832223075447</v>
      </c>
    </row>
    <row r="132" spans="1:9" x14ac:dyDescent="0.25">
      <c r="A132" t="s">
        <v>189</v>
      </c>
      <c r="B132" t="s">
        <v>339</v>
      </c>
      <c r="C132" t="s">
        <v>128</v>
      </c>
      <c r="D132">
        <f>VLOOKUP(C132,'[1]188++'!$A:$B,2,FALSE)</f>
        <v>565</v>
      </c>
      <c r="E132" t="s">
        <v>191</v>
      </c>
      <c r="F132" t="s">
        <v>192</v>
      </c>
      <c r="G132" t="s">
        <v>193</v>
      </c>
      <c r="H132" t="s">
        <v>193</v>
      </c>
      <c r="I132">
        <v>0.27208295840478947</v>
      </c>
    </row>
    <row r="133" spans="1:9" x14ac:dyDescent="0.25">
      <c r="A133" t="s">
        <v>189</v>
      </c>
      <c r="B133" t="s">
        <v>340</v>
      </c>
      <c r="C133" t="s">
        <v>129</v>
      </c>
      <c r="D133">
        <f>VLOOKUP(C133,'[1]188++'!$A:$B,2,FALSE)</f>
        <v>283</v>
      </c>
      <c r="E133" t="s">
        <v>191</v>
      </c>
      <c r="F133" t="s">
        <v>192</v>
      </c>
      <c r="G133" t="s">
        <v>193</v>
      </c>
      <c r="H133" t="s">
        <v>193</v>
      </c>
      <c r="I133">
        <v>87.373100936954046</v>
      </c>
    </row>
    <row r="134" spans="1:9" x14ac:dyDescent="0.25">
      <c r="A134" t="s">
        <v>189</v>
      </c>
      <c r="B134" t="s">
        <v>341</v>
      </c>
      <c r="C134" t="s">
        <v>130</v>
      </c>
      <c r="D134">
        <f>VLOOKUP(C134,'[1]188++'!$A:$B,2,FALSE)</f>
        <v>853</v>
      </c>
      <c r="E134" t="s">
        <v>191</v>
      </c>
      <c r="F134" t="s">
        <v>192</v>
      </c>
      <c r="G134" t="s">
        <v>193</v>
      </c>
      <c r="H134" t="s">
        <v>193</v>
      </c>
      <c r="I134">
        <v>26.973038116997703</v>
      </c>
    </row>
    <row r="135" spans="1:9" x14ac:dyDescent="0.25">
      <c r="A135" t="s">
        <v>189</v>
      </c>
      <c r="B135" t="s">
        <v>342</v>
      </c>
      <c r="C135" t="s">
        <v>131</v>
      </c>
      <c r="D135">
        <f>VLOOKUP(C135,'[1]188++'!$A:$B,2,FALSE)</f>
        <v>288</v>
      </c>
      <c r="E135" t="s">
        <v>191</v>
      </c>
      <c r="F135" t="s">
        <v>192</v>
      </c>
      <c r="G135" t="s">
        <v>193</v>
      </c>
      <c r="H135" t="s">
        <v>193</v>
      </c>
      <c r="I135">
        <v>61.139704378584284</v>
      </c>
    </row>
    <row r="136" spans="1:9" x14ac:dyDescent="0.25">
      <c r="A136" t="s">
        <v>189</v>
      </c>
      <c r="B136" t="s">
        <v>343</v>
      </c>
      <c r="C136" t="s">
        <v>132</v>
      </c>
      <c r="D136">
        <f>VLOOKUP(C136,'[1]188++'!$A:$B,2,FALSE)</f>
        <v>293</v>
      </c>
      <c r="E136" t="s">
        <v>191</v>
      </c>
      <c r="F136" t="s">
        <v>192</v>
      </c>
      <c r="G136" t="s">
        <v>193</v>
      </c>
      <c r="H136" t="s">
        <v>193</v>
      </c>
      <c r="I136">
        <v>389.92073227708329</v>
      </c>
    </row>
    <row r="137" spans="1:9" x14ac:dyDescent="0.25">
      <c r="A137" t="s">
        <v>189</v>
      </c>
      <c r="B137" t="s">
        <v>344</v>
      </c>
      <c r="C137" t="s">
        <v>133</v>
      </c>
      <c r="D137">
        <f>VLOOKUP(C137,'[1]188++'!$A:$B,2,FALSE)</f>
        <v>566</v>
      </c>
      <c r="E137" t="s">
        <v>191</v>
      </c>
      <c r="F137" t="s">
        <v>192</v>
      </c>
      <c r="G137" t="s">
        <v>193</v>
      </c>
      <c r="H137" t="s">
        <v>193</v>
      </c>
      <c r="I137">
        <v>743.89815881968127</v>
      </c>
    </row>
    <row r="138" spans="1:9" x14ac:dyDescent="0.25">
      <c r="A138" t="s">
        <v>189</v>
      </c>
      <c r="B138" t="s">
        <v>345</v>
      </c>
      <c r="C138" t="s">
        <v>134</v>
      </c>
      <c r="D138">
        <f>VLOOKUP(C138,'[1]188++'!$A:$B,2,FALSE)</f>
        <v>964</v>
      </c>
      <c r="E138" t="s">
        <v>191</v>
      </c>
      <c r="F138" t="s">
        <v>192</v>
      </c>
      <c r="G138" t="s">
        <v>193</v>
      </c>
      <c r="H138" t="s">
        <v>193</v>
      </c>
      <c r="I138">
        <v>1007.1133142118508</v>
      </c>
    </row>
    <row r="139" spans="1:9" x14ac:dyDescent="0.25">
      <c r="A139" t="s">
        <v>189</v>
      </c>
      <c r="B139" t="s">
        <v>346</v>
      </c>
      <c r="C139" t="s">
        <v>135</v>
      </c>
      <c r="D139">
        <f>VLOOKUP(C139,'[1]188++'!$A:$B,2,FALSE)</f>
        <v>182</v>
      </c>
      <c r="E139" t="s">
        <v>191</v>
      </c>
      <c r="F139" t="s">
        <v>192</v>
      </c>
      <c r="G139" t="s">
        <v>193</v>
      </c>
      <c r="H139" t="s">
        <v>193</v>
      </c>
      <c r="I139">
        <v>290.31719006711637</v>
      </c>
    </row>
    <row r="140" spans="1:9" x14ac:dyDescent="0.25">
      <c r="A140" t="s">
        <v>189</v>
      </c>
      <c r="B140" t="s">
        <v>347</v>
      </c>
      <c r="C140" t="s">
        <v>348</v>
      </c>
      <c r="D140">
        <v>1115</v>
      </c>
      <c r="E140" t="s">
        <v>191</v>
      </c>
      <c r="F140" t="s">
        <v>192</v>
      </c>
      <c r="G140" t="s">
        <v>193</v>
      </c>
      <c r="H140" t="s">
        <v>193</v>
      </c>
      <c r="I140">
        <v>131.63980076566122</v>
      </c>
    </row>
    <row r="141" spans="1:9" x14ac:dyDescent="0.25">
      <c r="A141" t="s">
        <v>189</v>
      </c>
      <c r="B141" t="s">
        <v>349</v>
      </c>
      <c r="C141" t="s">
        <v>136</v>
      </c>
      <c r="D141">
        <f>VLOOKUP(C141,'[1]188++'!$A:$B,2,FALSE)</f>
        <v>453</v>
      </c>
      <c r="E141" t="s">
        <v>191</v>
      </c>
      <c r="F141" t="s">
        <v>192</v>
      </c>
      <c r="G141" t="s">
        <v>193</v>
      </c>
      <c r="H141" t="s">
        <v>193</v>
      </c>
      <c r="I141">
        <v>321.6859962595297</v>
      </c>
    </row>
    <row r="142" spans="1:9" x14ac:dyDescent="0.25">
      <c r="A142" t="s">
        <v>189</v>
      </c>
      <c r="B142" t="s">
        <v>350</v>
      </c>
      <c r="C142" t="s">
        <v>137</v>
      </c>
      <c r="D142">
        <f>VLOOKUP(C142,'[1]188++'!$A:$B,2,FALSE)</f>
        <v>968</v>
      </c>
      <c r="E142" t="s">
        <v>191</v>
      </c>
      <c r="F142" t="s">
        <v>192</v>
      </c>
      <c r="G142" t="s">
        <v>193</v>
      </c>
      <c r="H142" t="s">
        <v>193</v>
      </c>
      <c r="I142">
        <v>414.74378638182958</v>
      </c>
    </row>
    <row r="143" spans="1:9" x14ac:dyDescent="0.25">
      <c r="A143" t="s">
        <v>189</v>
      </c>
      <c r="B143" t="s">
        <v>351</v>
      </c>
      <c r="C143" t="s">
        <v>352</v>
      </c>
      <c r="D143">
        <v>922</v>
      </c>
      <c r="E143" t="s">
        <v>191</v>
      </c>
      <c r="F143" t="s">
        <v>192</v>
      </c>
      <c r="G143" t="s">
        <v>193</v>
      </c>
      <c r="H143" t="s">
        <v>193</v>
      </c>
      <c r="I143">
        <v>3724.8696173122335</v>
      </c>
    </row>
    <row r="144" spans="1:9" x14ac:dyDescent="0.25">
      <c r="A144" t="s">
        <v>189</v>
      </c>
      <c r="B144" t="s">
        <v>353</v>
      </c>
      <c r="C144" t="s">
        <v>138</v>
      </c>
      <c r="D144">
        <f>VLOOKUP(C144,'[1]188++'!$A:$B,2,FALSE)</f>
        <v>714</v>
      </c>
      <c r="E144" t="s">
        <v>191</v>
      </c>
      <c r="F144" t="s">
        <v>192</v>
      </c>
      <c r="G144" t="s">
        <v>193</v>
      </c>
      <c r="H144" t="s">
        <v>193</v>
      </c>
      <c r="I144">
        <v>20.457418157203975</v>
      </c>
    </row>
    <row r="145" spans="1:9" x14ac:dyDescent="0.25">
      <c r="A145" t="s">
        <v>189</v>
      </c>
      <c r="B145" t="s">
        <v>354</v>
      </c>
      <c r="C145" t="s">
        <v>139</v>
      </c>
      <c r="D145">
        <f>VLOOKUP(C145,'[1]188++'!$A:$B,2,FALSE)</f>
        <v>862</v>
      </c>
      <c r="E145" t="s">
        <v>191</v>
      </c>
      <c r="F145" t="s">
        <v>192</v>
      </c>
      <c r="G145" t="s">
        <v>193</v>
      </c>
      <c r="H145" t="s">
        <v>193</v>
      </c>
      <c r="I145">
        <v>1.0019300755563876</v>
      </c>
    </row>
    <row r="146" spans="1:9" x14ac:dyDescent="0.25">
      <c r="A146" t="s">
        <v>189</v>
      </c>
      <c r="B146" t="s">
        <v>355</v>
      </c>
      <c r="C146" t="s">
        <v>140</v>
      </c>
      <c r="D146">
        <f>VLOOKUP(C146,'[1]188++'!$A:$B,2,FALSE)</f>
        <v>135</v>
      </c>
      <c r="E146" t="s">
        <v>191</v>
      </c>
      <c r="F146" t="s">
        <v>192</v>
      </c>
      <c r="G146" t="s">
        <v>193</v>
      </c>
      <c r="H146" t="s">
        <v>193</v>
      </c>
      <c r="I146">
        <v>1.9767655866670963</v>
      </c>
    </row>
    <row r="147" spans="1:9" x14ac:dyDescent="0.25">
      <c r="A147" t="s">
        <v>189</v>
      </c>
      <c r="B147" t="s">
        <v>356</v>
      </c>
      <c r="C147" t="s">
        <v>357</v>
      </c>
      <c r="D147">
        <v>716</v>
      </c>
      <c r="E147" t="s">
        <v>191</v>
      </c>
      <c r="F147" t="s">
        <v>192</v>
      </c>
      <c r="G147" t="s">
        <v>193</v>
      </c>
      <c r="H147" t="s">
        <v>193</v>
      </c>
      <c r="I147">
        <v>0.65912349691986527</v>
      </c>
    </row>
    <row r="148" spans="1:9" x14ac:dyDescent="0.25">
      <c r="A148" t="s">
        <v>189</v>
      </c>
      <c r="B148" t="s">
        <v>358</v>
      </c>
      <c r="C148" t="s">
        <v>141</v>
      </c>
      <c r="D148">
        <f>VLOOKUP(C148,'[1]188++'!$A:$B,2,FALSE)</f>
        <v>456</v>
      </c>
      <c r="E148" t="s">
        <v>191</v>
      </c>
      <c r="F148" t="s">
        <v>192</v>
      </c>
      <c r="G148" t="s">
        <v>193</v>
      </c>
      <c r="H148" t="s">
        <v>193</v>
      </c>
      <c r="I148">
        <v>1688.6332844463243</v>
      </c>
    </row>
    <row r="149" spans="1:9" x14ac:dyDescent="0.25">
      <c r="A149" t="s">
        <v>189</v>
      </c>
      <c r="B149" t="s">
        <v>359</v>
      </c>
      <c r="C149" t="s">
        <v>142</v>
      </c>
      <c r="D149">
        <f>VLOOKUP(C149,'[1]188++'!$A:$B,2,FALSE)</f>
        <v>722</v>
      </c>
      <c r="E149" t="s">
        <v>191</v>
      </c>
      <c r="F149" t="s">
        <v>192</v>
      </c>
      <c r="G149" t="s">
        <v>193</v>
      </c>
      <c r="H149" t="s">
        <v>193</v>
      </c>
      <c r="I149">
        <v>36.761553190509424</v>
      </c>
    </row>
    <row r="150" spans="1:9" x14ac:dyDescent="0.25">
      <c r="A150" t="s">
        <v>189</v>
      </c>
      <c r="B150" t="s">
        <v>360</v>
      </c>
      <c r="C150" t="s">
        <v>143</v>
      </c>
      <c r="D150">
        <f>VLOOKUP(C150,'[1]188++'!$A:$B,2,FALSE)</f>
        <v>942</v>
      </c>
      <c r="E150" t="s">
        <v>191</v>
      </c>
      <c r="F150" t="s">
        <v>192</v>
      </c>
      <c r="G150" t="s">
        <v>193</v>
      </c>
      <c r="H150" t="s">
        <v>193</v>
      </c>
      <c r="I150">
        <v>97.699956927445299</v>
      </c>
    </row>
    <row r="151" spans="1:9" x14ac:dyDescent="0.25">
      <c r="A151" t="s">
        <v>189</v>
      </c>
      <c r="B151" t="s">
        <v>361</v>
      </c>
      <c r="C151" t="s">
        <v>144</v>
      </c>
      <c r="D151">
        <f>VLOOKUP(C151,'[1]188++'!$A:$B,2,FALSE)</f>
        <v>718</v>
      </c>
      <c r="E151" t="s">
        <v>191</v>
      </c>
      <c r="F151" t="s">
        <v>192</v>
      </c>
      <c r="G151" t="s">
        <v>193</v>
      </c>
      <c r="H151" t="s">
        <v>193</v>
      </c>
      <c r="I151">
        <v>2.4542733502099887</v>
      </c>
    </row>
    <row r="152" spans="1:9" x14ac:dyDescent="0.25">
      <c r="A152" t="s">
        <v>189</v>
      </c>
      <c r="B152" t="s">
        <v>362</v>
      </c>
      <c r="C152" t="s">
        <v>145</v>
      </c>
      <c r="D152">
        <f>VLOOKUP(C152,'[1]188++'!$A:$B,2,FALSE)</f>
        <v>724</v>
      </c>
      <c r="E152" t="s">
        <v>191</v>
      </c>
      <c r="F152" t="s">
        <v>192</v>
      </c>
      <c r="G152" t="s">
        <v>193</v>
      </c>
      <c r="H152" t="s">
        <v>193</v>
      </c>
      <c r="I152">
        <v>10.065938010734028</v>
      </c>
    </row>
    <row r="153" spans="1:9" x14ac:dyDescent="0.25">
      <c r="A153" t="s">
        <v>189</v>
      </c>
      <c r="B153" t="s">
        <v>363</v>
      </c>
      <c r="C153" t="s">
        <v>146</v>
      </c>
      <c r="D153">
        <f>VLOOKUP(C153,'[1]188++'!$A:$B,2,FALSE)</f>
        <v>576</v>
      </c>
      <c r="E153" t="s">
        <v>191</v>
      </c>
      <c r="F153" t="s">
        <v>192</v>
      </c>
      <c r="G153" t="s">
        <v>193</v>
      </c>
      <c r="H153" t="s">
        <v>193</v>
      </c>
      <c r="I153">
        <v>472.58954978454182</v>
      </c>
    </row>
    <row r="154" spans="1:9" x14ac:dyDescent="0.25">
      <c r="A154" t="s">
        <v>189</v>
      </c>
      <c r="B154" t="s">
        <v>364</v>
      </c>
      <c r="C154" t="s">
        <v>365</v>
      </c>
      <c r="D154">
        <f>VLOOKUP(C154,'[1]188++'!$A:$B,2,FALSE)</f>
        <v>936</v>
      </c>
      <c r="E154" t="s">
        <v>191</v>
      </c>
      <c r="F154" t="s">
        <v>192</v>
      </c>
      <c r="G154" t="s">
        <v>193</v>
      </c>
      <c r="H154" t="s">
        <v>193</v>
      </c>
      <c r="I154">
        <v>161.32499637048815</v>
      </c>
    </row>
    <row r="155" spans="1:9" x14ac:dyDescent="0.25">
      <c r="A155" t="s">
        <v>189</v>
      </c>
      <c r="B155" t="s">
        <v>366</v>
      </c>
      <c r="C155" t="s">
        <v>148</v>
      </c>
      <c r="D155">
        <f>VLOOKUP(C155,'[1]188++'!$A:$B,2,FALSE)</f>
        <v>961</v>
      </c>
      <c r="E155" t="s">
        <v>191</v>
      </c>
      <c r="F155" t="s">
        <v>192</v>
      </c>
      <c r="G155" t="s">
        <v>193</v>
      </c>
      <c r="H155" t="s">
        <v>193</v>
      </c>
      <c r="I155">
        <v>63.780004554984764</v>
      </c>
    </row>
    <row r="156" spans="1:9" x14ac:dyDescent="0.25">
      <c r="A156" t="s">
        <v>189</v>
      </c>
      <c r="B156" t="s">
        <v>367</v>
      </c>
      <c r="C156" t="s">
        <v>149</v>
      </c>
      <c r="D156">
        <f>VLOOKUP(C156,'[1]188++'!$A:$B,2,FALSE)</f>
        <v>813</v>
      </c>
      <c r="E156" t="s">
        <v>191</v>
      </c>
      <c r="F156" t="s">
        <v>192</v>
      </c>
      <c r="G156" t="s">
        <v>193</v>
      </c>
      <c r="H156" t="s">
        <v>193</v>
      </c>
      <c r="I156">
        <v>1.1484410091043378</v>
      </c>
    </row>
    <row r="157" spans="1:9" x14ac:dyDescent="0.25">
      <c r="A157" t="s">
        <v>189</v>
      </c>
      <c r="B157" t="s">
        <v>368</v>
      </c>
      <c r="C157" t="s">
        <v>151</v>
      </c>
      <c r="D157">
        <f>VLOOKUP(C157,'[1]188++'!$A:$B,2,FALSE)</f>
        <v>199</v>
      </c>
      <c r="E157" t="s">
        <v>191</v>
      </c>
      <c r="F157" t="s">
        <v>192</v>
      </c>
      <c r="G157" t="s">
        <v>193</v>
      </c>
      <c r="H157" t="s">
        <v>193</v>
      </c>
      <c r="I157">
        <v>725.9082725199296</v>
      </c>
    </row>
    <row r="158" spans="1:9" x14ac:dyDescent="0.25">
      <c r="A158" t="s">
        <v>189</v>
      </c>
      <c r="B158" t="s">
        <v>369</v>
      </c>
      <c r="C158" t="s">
        <v>152</v>
      </c>
      <c r="D158">
        <f>VLOOKUP(C158,'[1]188++'!$A:$B,2,FALSE)</f>
        <v>733</v>
      </c>
      <c r="E158" t="s">
        <v>191</v>
      </c>
      <c r="F158" t="s">
        <v>192</v>
      </c>
      <c r="G158" t="s">
        <v>193</v>
      </c>
      <c r="H158" t="s">
        <v>193</v>
      </c>
      <c r="I158">
        <v>23.726037469741847</v>
      </c>
    </row>
    <row r="159" spans="1:9" x14ac:dyDescent="0.25">
      <c r="A159" t="s">
        <v>189</v>
      </c>
      <c r="B159" t="s">
        <v>370</v>
      </c>
      <c r="C159" t="s">
        <v>153</v>
      </c>
      <c r="D159">
        <f>VLOOKUP(C159,'[1]188++'!$A:$B,2,FALSE)</f>
        <v>184</v>
      </c>
      <c r="E159" t="s">
        <v>191</v>
      </c>
      <c r="F159" t="s">
        <v>192</v>
      </c>
      <c r="G159" t="s">
        <v>193</v>
      </c>
      <c r="H159" t="s">
        <v>193</v>
      </c>
      <c r="I159">
        <v>1618.3579669303463</v>
      </c>
    </row>
    <row r="160" spans="1:9" x14ac:dyDescent="0.25">
      <c r="A160" t="s">
        <v>189</v>
      </c>
      <c r="B160" t="s">
        <v>371</v>
      </c>
      <c r="C160" t="s">
        <v>154</v>
      </c>
      <c r="D160">
        <f>VLOOKUP(C160,'[1]188++'!$A:$B,2,FALSE)</f>
        <v>524</v>
      </c>
      <c r="E160" t="s">
        <v>191</v>
      </c>
      <c r="F160" t="s">
        <v>192</v>
      </c>
      <c r="G160" t="s">
        <v>193</v>
      </c>
      <c r="H160" t="s">
        <v>193</v>
      </c>
      <c r="I160">
        <v>223.53193930902319</v>
      </c>
    </row>
    <row r="161" spans="1:9" x14ac:dyDescent="0.25">
      <c r="A161" t="s">
        <v>189</v>
      </c>
      <c r="B161" t="s">
        <v>372</v>
      </c>
      <c r="C161" t="s">
        <v>373</v>
      </c>
      <c r="D161">
        <f>VLOOKUP(C161,'[1]188++'!$A:$B,2,FALSE)</f>
        <v>361</v>
      </c>
      <c r="E161" t="s">
        <v>191</v>
      </c>
      <c r="F161" t="s">
        <v>192</v>
      </c>
      <c r="G161" t="s">
        <v>193</v>
      </c>
      <c r="H161" t="s">
        <v>193</v>
      </c>
      <c r="I161">
        <v>1.3607431486894217</v>
      </c>
    </row>
    <row r="162" spans="1:9" x14ac:dyDescent="0.25">
      <c r="A162" t="s">
        <v>189</v>
      </c>
      <c r="B162" t="s">
        <v>374</v>
      </c>
      <c r="C162" t="s">
        <v>375</v>
      </c>
      <c r="D162">
        <f>VLOOKUP(C162,'[1]188++'!$A:$B,2,FALSE)</f>
        <v>362</v>
      </c>
      <c r="E162" t="s">
        <v>191</v>
      </c>
      <c r="F162" t="s">
        <v>192</v>
      </c>
      <c r="G162" t="s">
        <v>193</v>
      </c>
      <c r="H162" t="s">
        <v>193</v>
      </c>
      <c r="I162">
        <v>2.024702873615345</v>
      </c>
    </row>
    <row r="163" spans="1:9" x14ac:dyDescent="0.25">
      <c r="A163" t="s">
        <v>189</v>
      </c>
      <c r="B163" t="s">
        <v>376</v>
      </c>
      <c r="C163" t="s">
        <v>377</v>
      </c>
      <c r="D163">
        <v>364</v>
      </c>
      <c r="E163" t="s">
        <v>191</v>
      </c>
      <c r="F163" t="s">
        <v>192</v>
      </c>
      <c r="G163" t="s">
        <v>193</v>
      </c>
      <c r="H163" t="s">
        <v>193</v>
      </c>
      <c r="I163">
        <v>1.2030663119947913</v>
      </c>
    </row>
    <row r="164" spans="1:9" x14ac:dyDescent="0.25">
      <c r="A164" t="s">
        <v>189</v>
      </c>
      <c r="B164" t="s">
        <v>378</v>
      </c>
      <c r="C164" t="s">
        <v>155</v>
      </c>
      <c r="D164">
        <f>VLOOKUP(C164,'[1]188++'!$A:$B,2,FALSE)</f>
        <v>732</v>
      </c>
      <c r="E164" t="s">
        <v>191</v>
      </c>
      <c r="F164" t="s">
        <v>192</v>
      </c>
      <c r="G164" t="s">
        <v>193</v>
      </c>
      <c r="H164" t="s">
        <v>193</v>
      </c>
      <c r="I164">
        <v>168.8677916907443</v>
      </c>
    </row>
    <row r="165" spans="1:9" x14ac:dyDescent="0.25">
      <c r="A165" t="s">
        <v>189</v>
      </c>
      <c r="B165" t="s">
        <v>379</v>
      </c>
      <c r="C165" t="s">
        <v>156</v>
      </c>
      <c r="D165">
        <f>VLOOKUP(C165,'[1]188++'!$A:$B,2,FALSE)</f>
        <v>366</v>
      </c>
      <c r="E165" t="s">
        <v>191</v>
      </c>
      <c r="F165" t="s">
        <v>192</v>
      </c>
      <c r="G165" t="s">
        <v>193</v>
      </c>
      <c r="H165" t="s">
        <v>193</v>
      </c>
      <c r="I165">
        <v>9.0687289576050016</v>
      </c>
    </row>
    <row r="166" spans="1:9" x14ac:dyDescent="0.25">
      <c r="A166" t="s">
        <v>189</v>
      </c>
      <c r="B166" t="s">
        <v>380</v>
      </c>
      <c r="C166" t="s">
        <v>157</v>
      </c>
      <c r="D166">
        <f>VLOOKUP(C166,'[1]188++'!$A:$B,2,FALSE)</f>
        <v>734</v>
      </c>
      <c r="E166" t="s">
        <v>191</v>
      </c>
      <c r="F166" t="s">
        <v>192</v>
      </c>
      <c r="G166" t="s">
        <v>193</v>
      </c>
      <c r="H166" t="s">
        <v>193</v>
      </c>
      <c r="I166">
        <v>10.867112446505299</v>
      </c>
    </row>
    <row r="167" spans="1:9" x14ac:dyDescent="0.25">
      <c r="A167" t="s">
        <v>189</v>
      </c>
      <c r="B167" t="s">
        <v>381</v>
      </c>
      <c r="C167" t="s">
        <v>158</v>
      </c>
      <c r="D167">
        <f>VLOOKUP(C167,'[1]188++'!$A:$B,2,FALSE)</f>
        <v>144</v>
      </c>
      <c r="E167" t="s">
        <v>191</v>
      </c>
      <c r="F167" t="s">
        <v>192</v>
      </c>
      <c r="G167" t="s">
        <v>193</v>
      </c>
      <c r="H167" t="s">
        <v>193</v>
      </c>
      <c r="I167">
        <v>474.80586449558746</v>
      </c>
    </row>
    <row r="168" spans="1:9" x14ac:dyDescent="0.25">
      <c r="A168" t="s">
        <v>189</v>
      </c>
      <c r="B168" t="s">
        <v>382</v>
      </c>
      <c r="C168" t="s">
        <v>159</v>
      </c>
      <c r="D168">
        <f>VLOOKUP(C168,'[1]188++'!$A:$B,2,FALSE)</f>
        <v>146</v>
      </c>
      <c r="E168" t="s">
        <v>191</v>
      </c>
      <c r="F168" t="s">
        <v>192</v>
      </c>
      <c r="G168" t="s">
        <v>193</v>
      </c>
      <c r="H168" t="s">
        <v>193</v>
      </c>
      <c r="I168">
        <v>483.13567047696296</v>
      </c>
    </row>
    <row r="169" spans="1:9" x14ac:dyDescent="0.25">
      <c r="A169" t="s">
        <v>189</v>
      </c>
      <c r="B169" t="s">
        <v>383</v>
      </c>
      <c r="C169" t="s">
        <v>384</v>
      </c>
      <c r="D169">
        <v>463</v>
      </c>
      <c r="E169" t="s">
        <v>191</v>
      </c>
      <c r="F169" t="s">
        <v>192</v>
      </c>
      <c r="G169" t="s">
        <v>193</v>
      </c>
      <c r="H169" t="s">
        <v>193</v>
      </c>
    </row>
    <row r="170" spans="1:9" x14ac:dyDescent="0.25">
      <c r="A170" t="s">
        <v>189</v>
      </c>
      <c r="B170" t="s">
        <v>385</v>
      </c>
      <c r="C170" t="s">
        <v>386</v>
      </c>
      <c r="D170">
        <v>528</v>
      </c>
      <c r="E170" t="s">
        <v>191</v>
      </c>
      <c r="F170" t="s">
        <v>192</v>
      </c>
      <c r="G170" t="s">
        <v>193</v>
      </c>
      <c r="H170" t="s">
        <v>193</v>
      </c>
      <c r="I170">
        <v>1100.1980940510007</v>
      </c>
    </row>
    <row r="171" spans="1:9" x14ac:dyDescent="0.25">
      <c r="A171" t="s">
        <v>189</v>
      </c>
      <c r="B171" t="s">
        <v>387</v>
      </c>
      <c r="C171" t="s">
        <v>160</v>
      </c>
      <c r="D171">
        <f>VLOOKUP(C171,'[1]188++'!$A:$B,2,FALSE)</f>
        <v>923</v>
      </c>
      <c r="E171" t="s">
        <v>191</v>
      </c>
      <c r="F171" t="s">
        <v>192</v>
      </c>
      <c r="G171" t="s">
        <v>193</v>
      </c>
      <c r="H171" t="s">
        <v>193</v>
      </c>
      <c r="I171">
        <v>24.033367665401425</v>
      </c>
    </row>
    <row r="172" spans="1:9" x14ac:dyDescent="0.25">
      <c r="A172" t="s">
        <v>189</v>
      </c>
      <c r="B172" t="s">
        <v>388</v>
      </c>
      <c r="C172" t="s">
        <v>389</v>
      </c>
      <c r="D172">
        <f>VLOOKUP(C172,'[1]188++'!$A:$B,2,FALSE)</f>
        <v>738</v>
      </c>
      <c r="E172" t="s">
        <v>191</v>
      </c>
      <c r="F172" t="s">
        <v>192</v>
      </c>
      <c r="G172" t="s">
        <v>193</v>
      </c>
      <c r="H172" t="s">
        <v>193</v>
      </c>
      <c r="I172">
        <v>138.73185549418741</v>
      </c>
    </row>
    <row r="173" spans="1:9" x14ac:dyDescent="0.25">
      <c r="A173" t="s">
        <v>189</v>
      </c>
      <c r="B173" t="s">
        <v>390</v>
      </c>
      <c r="C173" t="s">
        <v>161</v>
      </c>
      <c r="D173">
        <f>VLOOKUP(C173,'[1]188++'!$A:$B,2,FALSE)</f>
        <v>578</v>
      </c>
      <c r="E173" t="s">
        <v>191</v>
      </c>
      <c r="F173" t="s">
        <v>192</v>
      </c>
      <c r="G173" t="s">
        <v>193</v>
      </c>
      <c r="H173" t="s">
        <v>193</v>
      </c>
      <c r="I173">
        <v>1110.363875982159</v>
      </c>
    </row>
    <row r="174" spans="1:9" x14ac:dyDescent="0.25">
      <c r="A174" t="s">
        <v>189</v>
      </c>
      <c r="B174" t="s">
        <v>391</v>
      </c>
      <c r="C174" t="s">
        <v>162</v>
      </c>
      <c r="D174">
        <f>VLOOKUP(C174,'[1]188++'!$A:$B,2,FALSE)</f>
        <v>537</v>
      </c>
      <c r="E174" t="s">
        <v>191</v>
      </c>
      <c r="F174" t="s">
        <v>192</v>
      </c>
      <c r="G174" t="s">
        <v>193</v>
      </c>
      <c r="H174" t="s">
        <v>193</v>
      </c>
      <c r="I174">
        <v>5.5032755822991382</v>
      </c>
    </row>
    <row r="175" spans="1:9" x14ac:dyDescent="0.25">
      <c r="A175" t="s">
        <v>189</v>
      </c>
      <c r="B175" t="s">
        <v>392</v>
      </c>
      <c r="C175" t="s">
        <v>163</v>
      </c>
      <c r="D175">
        <f>VLOOKUP(C175,'[1]188++'!$A:$B,2,FALSE)</f>
        <v>742</v>
      </c>
      <c r="E175" t="s">
        <v>191</v>
      </c>
      <c r="F175" t="s">
        <v>192</v>
      </c>
      <c r="G175" t="s">
        <v>193</v>
      </c>
      <c r="H175" t="s">
        <v>193</v>
      </c>
      <c r="I175">
        <v>10.881377903772401</v>
      </c>
    </row>
    <row r="176" spans="1:9" x14ac:dyDescent="0.25">
      <c r="A176" t="s">
        <v>189</v>
      </c>
      <c r="B176" t="s">
        <v>393</v>
      </c>
      <c r="C176" t="s">
        <v>165</v>
      </c>
      <c r="D176">
        <f>VLOOKUP(C176,'[1]188++'!$A:$B,2,FALSE)</f>
        <v>866</v>
      </c>
      <c r="E176" t="s">
        <v>191</v>
      </c>
      <c r="F176" t="s">
        <v>192</v>
      </c>
      <c r="G176" t="s">
        <v>193</v>
      </c>
      <c r="H176" t="s">
        <v>193</v>
      </c>
      <c r="I176">
        <v>0.53548970430899479</v>
      </c>
    </row>
    <row r="177" spans="1:9" x14ac:dyDescent="0.25">
      <c r="A177" t="s">
        <v>189</v>
      </c>
      <c r="B177" t="s">
        <v>394</v>
      </c>
      <c r="C177" t="s">
        <v>166</v>
      </c>
      <c r="D177">
        <f>VLOOKUP(C177,'[1]188++'!$A:$B,2,FALSE)</f>
        <v>369</v>
      </c>
      <c r="E177" t="s">
        <v>191</v>
      </c>
      <c r="F177" t="s">
        <v>192</v>
      </c>
      <c r="G177" t="s">
        <v>193</v>
      </c>
      <c r="H177" t="s">
        <v>193</v>
      </c>
      <c r="I177">
        <v>44.22124353968136</v>
      </c>
    </row>
    <row r="178" spans="1:9" x14ac:dyDescent="0.25">
      <c r="A178" t="s">
        <v>189</v>
      </c>
      <c r="B178" t="s">
        <v>395</v>
      </c>
      <c r="C178" t="s">
        <v>167</v>
      </c>
      <c r="D178">
        <f>VLOOKUP(C178,'[1]188++'!$A:$B,2,FALSE)</f>
        <v>744</v>
      </c>
      <c r="E178" t="s">
        <v>191</v>
      </c>
      <c r="F178" t="s">
        <v>192</v>
      </c>
      <c r="G178" t="s">
        <v>193</v>
      </c>
      <c r="H178" t="s">
        <v>193</v>
      </c>
      <c r="I178">
        <v>127.22627950719034</v>
      </c>
    </row>
    <row r="179" spans="1:9" x14ac:dyDescent="0.25">
      <c r="A179" t="s">
        <v>189</v>
      </c>
      <c r="B179" t="s">
        <v>396</v>
      </c>
      <c r="C179" t="s">
        <v>168</v>
      </c>
      <c r="D179">
        <f>VLOOKUP(C179,'[1]188++'!$A:$B,2,FALSE)</f>
        <v>186</v>
      </c>
      <c r="E179" t="s">
        <v>191</v>
      </c>
      <c r="F179" t="s">
        <v>192</v>
      </c>
      <c r="G179" t="s">
        <v>193</v>
      </c>
      <c r="H179" t="s">
        <v>193</v>
      </c>
      <c r="I179">
        <v>1595.885961395948</v>
      </c>
    </row>
    <row r="180" spans="1:9" x14ac:dyDescent="0.25">
      <c r="A180" t="s">
        <v>189</v>
      </c>
      <c r="B180" t="s">
        <v>397</v>
      </c>
      <c r="C180" t="s">
        <v>169</v>
      </c>
      <c r="D180">
        <f>VLOOKUP(C180,'[1]188++'!$A:$B,2,FALSE)</f>
        <v>925</v>
      </c>
      <c r="E180" t="s">
        <v>191</v>
      </c>
      <c r="F180" t="s">
        <v>192</v>
      </c>
      <c r="G180" t="s">
        <v>193</v>
      </c>
      <c r="H180" t="s">
        <v>193</v>
      </c>
      <c r="I180">
        <v>88.780397342120082</v>
      </c>
    </row>
    <row r="181" spans="1:9" x14ac:dyDescent="0.25">
      <c r="A181" t="s">
        <v>189</v>
      </c>
      <c r="B181" t="s">
        <v>398</v>
      </c>
      <c r="C181" t="s">
        <v>170</v>
      </c>
      <c r="D181">
        <f>VLOOKUP(C181,'[1]188++'!$A:$B,2,FALSE)</f>
        <v>869</v>
      </c>
      <c r="E181" t="s">
        <v>191</v>
      </c>
      <c r="F181" t="s">
        <v>192</v>
      </c>
      <c r="G181" t="s">
        <v>193</v>
      </c>
      <c r="H181" t="s">
        <v>193</v>
      </c>
      <c r="I181">
        <v>3.6845378167066629E-2</v>
      </c>
    </row>
    <row r="182" spans="1:9" x14ac:dyDescent="0.25">
      <c r="A182" t="s">
        <v>189</v>
      </c>
      <c r="B182" t="s">
        <v>399</v>
      </c>
      <c r="C182" t="s">
        <v>171</v>
      </c>
      <c r="D182">
        <f>VLOOKUP(C182,'[1]188++'!$A:$B,2,FALSE)</f>
        <v>746</v>
      </c>
      <c r="E182" t="s">
        <v>191</v>
      </c>
      <c r="F182" t="s">
        <v>192</v>
      </c>
      <c r="G182" t="s">
        <v>193</v>
      </c>
      <c r="H182" t="s">
        <v>193</v>
      </c>
      <c r="I182">
        <v>79.876489787974265</v>
      </c>
    </row>
    <row r="183" spans="1:9" x14ac:dyDescent="0.25">
      <c r="A183" t="s">
        <v>189</v>
      </c>
      <c r="B183" t="s">
        <v>400</v>
      </c>
      <c r="C183" t="s">
        <v>172</v>
      </c>
      <c r="D183">
        <f>VLOOKUP(C183,'[1]188++'!$A:$B,2,FALSE)</f>
        <v>926</v>
      </c>
      <c r="E183" t="s">
        <v>191</v>
      </c>
      <c r="F183" t="s">
        <v>192</v>
      </c>
      <c r="G183" t="s">
        <v>193</v>
      </c>
      <c r="H183" t="s">
        <v>193</v>
      </c>
      <c r="I183">
        <v>340.17179841490594</v>
      </c>
    </row>
    <row r="184" spans="1:9" x14ac:dyDescent="0.25">
      <c r="A184" t="s">
        <v>189</v>
      </c>
      <c r="B184" t="s">
        <v>401</v>
      </c>
      <c r="C184" t="s">
        <v>173</v>
      </c>
      <c r="D184">
        <f>VLOOKUP(C184,'[1]188++'!$A:$B,2,FALSE)</f>
        <v>466</v>
      </c>
      <c r="E184" t="s">
        <v>191</v>
      </c>
      <c r="F184" t="s">
        <v>192</v>
      </c>
      <c r="G184" t="s">
        <v>193</v>
      </c>
      <c r="H184" t="s">
        <v>193</v>
      </c>
      <c r="I184">
        <v>643.99005780952621</v>
      </c>
    </row>
    <row r="185" spans="1:9" x14ac:dyDescent="0.25">
      <c r="A185" t="s">
        <v>189</v>
      </c>
      <c r="B185" t="s">
        <v>402</v>
      </c>
      <c r="C185" t="s">
        <v>174</v>
      </c>
      <c r="D185">
        <f>VLOOKUP(C185,'[1]188++'!$A:$B,2,FALSE)</f>
        <v>112</v>
      </c>
      <c r="E185" t="s">
        <v>191</v>
      </c>
      <c r="F185" t="s">
        <v>192</v>
      </c>
      <c r="G185" t="s">
        <v>193</v>
      </c>
      <c r="H185" t="s">
        <v>193</v>
      </c>
      <c r="I185">
        <v>2701.9753743531055</v>
      </c>
    </row>
    <row r="186" spans="1:9" x14ac:dyDescent="0.25">
      <c r="A186" t="s">
        <v>189</v>
      </c>
      <c r="B186" t="s">
        <v>403</v>
      </c>
      <c r="C186" t="s">
        <v>175</v>
      </c>
      <c r="D186">
        <f>VLOOKUP(C186,'[1]188++'!$A:$B,2,FALSE)</f>
        <v>111</v>
      </c>
      <c r="E186" t="s">
        <v>191</v>
      </c>
      <c r="F186" t="s">
        <v>192</v>
      </c>
      <c r="G186" t="s">
        <v>193</v>
      </c>
      <c r="H186" t="s">
        <v>193</v>
      </c>
      <c r="I186">
        <v>18036.650000000001</v>
      </c>
    </row>
    <row r="187" spans="1:9" x14ac:dyDescent="0.25">
      <c r="A187" t="s">
        <v>189</v>
      </c>
      <c r="B187" t="s">
        <v>404</v>
      </c>
      <c r="C187" t="s">
        <v>176</v>
      </c>
      <c r="D187">
        <f>VLOOKUP(C187,'[1]188++'!$A:$B,2,FALSE)</f>
        <v>298</v>
      </c>
      <c r="E187" t="s">
        <v>191</v>
      </c>
      <c r="F187" t="s">
        <v>192</v>
      </c>
      <c r="G187" t="s">
        <v>193</v>
      </c>
      <c r="H187" t="s">
        <v>193</v>
      </c>
      <c r="I187">
        <v>72.899073068223501</v>
      </c>
    </row>
    <row r="188" spans="1:9" x14ac:dyDescent="0.25">
      <c r="A188" t="s">
        <v>189</v>
      </c>
      <c r="B188" t="s">
        <v>405</v>
      </c>
      <c r="C188" t="s">
        <v>177</v>
      </c>
      <c r="D188">
        <f>VLOOKUP(C188,'[1]188++'!$A:$B,2,FALSE)</f>
        <v>927</v>
      </c>
      <c r="E188" t="s">
        <v>191</v>
      </c>
      <c r="F188" t="s">
        <v>192</v>
      </c>
      <c r="G188" t="s">
        <v>193</v>
      </c>
      <c r="H188" t="s">
        <v>193</v>
      </c>
      <c r="I188">
        <v>188.32918330815559</v>
      </c>
    </row>
    <row r="189" spans="1:9" x14ac:dyDescent="0.25">
      <c r="A189" t="s">
        <v>189</v>
      </c>
      <c r="B189" t="s">
        <v>406</v>
      </c>
      <c r="C189" t="s">
        <v>178</v>
      </c>
      <c r="D189">
        <f>VLOOKUP(C189,'[1]188++'!$A:$B,2,FALSE)</f>
        <v>846</v>
      </c>
      <c r="E189" t="s">
        <v>191</v>
      </c>
      <c r="F189" t="s">
        <v>192</v>
      </c>
      <c r="G189" t="s">
        <v>193</v>
      </c>
      <c r="H189" t="s">
        <v>193</v>
      </c>
      <c r="I189">
        <v>0.68621024051710799</v>
      </c>
    </row>
    <row r="190" spans="1:9" x14ac:dyDescent="0.25">
      <c r="A190" t="s">
        <v>189</v>
      </c>
      <c r="B190" t="s">
        <v>407</v>
      </c>
      <c r="C190" t="s">
        <v>408</v>
      </c>
      <c r="D190">
        <v>299</v>
      </c>
      <c r="E190" t="s">
        <v>191</v>
      </c>
      <c r="F190" t="s">
        <v>192</v>
      </c>
      <c r="G190" t="s">
        <v>193</v>
      </c>
      <c r="H190" t="s">
        <v>193</v>
      </c>
      <c r="I190">
        <v>513.93706743111863</v>
      </c>
    </row>
    <row r="191" spans="1:9" x14ac:dyDescent="0.25">
      <c r="A191" t="s">
        <v>189</v>
      </c>
      <c r="B191" t="s">
        <v>409</v>
      </c>
      <c r="C191" t="s">
        <v>410</v>
      </c>
      <c r="D191">
        <f>VLOOKUP(C191,'[1]188++'!$A:$B,2,FALSE)</f>
        <v>582</v>
      </c>
      <c r="E191" t="s">
        <v>191</v>
      </c>
      <c r="F191" t="s">
        <v>192</v>
      </c>
      <c r="G191" t="s">
        <v>193</v>
      </c>
      <c r="H191" t="s">
        <v>193</v>
      </c>
      <c r="I191">
        <v>553.42141236912016</v>
      </c>
    </row>
    <row r="192" spans="1:9" x14ac:dyDescent="0.25">
      <c r="A192" t="s">
        <v>189</v>
      </c>
      <c r="B192" t="s">
        <v>411</v>
      </c>
      <c r="C192" t="s">
        <v>179</v>
      </c>
      <c r="D192">
        <v>474</v>
      </c>
      <c r="E192" t="s">
        <v>191</v>
      </c>
      <c r="F192" t="s">
        <v>192</v>
      </c>
      <c r="G192" t="s">
        <v>193</v>
      </c>
      <c r="H192" t="s">
        <v>193</v>
      </c>
      <c r="I192">
        <v>75.688324360058914</v>
      </c>
    </row>
    <row r="193" spans="1:9" x14ac:dyDescent="0.25">
      <c r="A193" t="s">
        <v>189</v>
      </c>
      <c r="B193" t="s">
        <v>412</v>
      </c>
      <c r="C193" t="s">
        <v>180</v>
      </c>
      <c r="D193">
        <f>VLOOKUP(C193,'[1]188++'!$A:$B,2,FALSE)</f>
        <v>754</v>
      </c>
      <c r="E193" t="s">
        <v>191</v>
      </c>
      <c r="F193" t="s">
        <v>192</v>
      </c>
      <c r="G193" t="s">
        <v>193</v>
      </c>
      <c r="H193" t="s">
        <v>193</v>
      </c>
      <c r="I193">
        <v>62.450956169770365</v>
      </c>
    </row>
    <row r="194" spans="1:9" x14ac:dyDescent="0.25">
      <c r="A194" t="s">
        <v>189</v>
      </c>
      <c r="B194" t="s">
        <v>413</v>
      </c>
      <c r="C194" t="s">
        <v>181</v>
      </c>
      <c r="D194">
        <f>VLOOKUP(C194,'[1]188++'!$A:$B,2,FALSE)</f>
        <v>698</v>
      </c>
      <c r="E194" t="s">
        <v>191</v>
      </c>
      <c r="F194" t="s">
        <v>192</v>
      </c>
      <c r="G194" t="s">
        <v>193</v>
      </c>
      <c r="H194" t="s">
        <v>193</v>
      </c>
      <c r="I194">
        <v>28.039230697018592</v>
      </c>
    </row>
    <row r="195" spans="1:9" x14ac:dyDescent="0.25">
      <c r="A195" t="s">
        <v>189</v>
      </c>
      <c r="B195" t="s">
        <v>414</v>
      </c>
      <c r="C195" t="s">
        <v>0</v>
      </c>
      <c r="D195">
        <v>512</v>
      </c>
      <c r="E195" t="s">
        <v>415</v>
      </c>
      <c r="F195" t="s">
        <v>192</v>
      </c>
      <c r="G195" t="s">
        <v>416</v>
      </c>
      <c r="H195" t="s">
        <v>416</v>
      </c>
      <c r="I195">
        <v>1937.3612011830237</v>
      </c>
    </row>
    <row r="196" spans="1:9" x14ac:dyDescent="0.25">
      <c r="A196" t="s">
        <v>189</v>
      </c>
      <c r="B196" t="s">
        <v>417</v>
      </c>
      <c r="C196" t="s">
        <v>1</v>
      </c>
      <c r="D196">
        <f>VLOOKUP(C196,'[1]188++'!$A:$B,2,FALSE)</f>
        <v>914</v>
      </c>
      <c r="E196" t="s">
        <v>415</v>
      </c>
      <c r="F196" t="s">
        <v>192</v>
      </c>
      <c r="G196" t="s">
        <v>416</v>
      </c>
      <c r="H196" t="s">
        <v>416</v>
      </c>
      <c r="I196">
        <v>11304.232664750014</v>
      </c>
    </row>
    <row r="197" spans="1:9" x14ac:dyDescent="0.25">
      <c r="A197" t="s">
        <v>189</v>
      </c>
      <c r="B197" t="s">
        <v>418</v>
      </c>
      <c r="C197" t="s">
        <v>2</v>
      </c>
      <c r="D197">
        <f>VLOOKUP(C197,'[1]188++'!$A:$B,2,FALSE)</f>
        <v>612</v>
      </c>
      <c r="E197" t="s">
        <v>415</v>
      </c>
      <c r="F197" t="s">
        <v>192</v>
      </c>
      <c r="G197" t="s">
        <v>416</v>
      </c>
      <c r="H197" t="s">
        <v>416</v>
      </c>
      <c r="I197">
        <v>14531.91830281311</v>
      </c>
    </row>
    <row r="198" spans="1:9" x14ac:dyDescent="0.25">
      <c r="A198" t="s">
        <v>189</v>
      </c>
      <c r="B198" t="s">
        <v>419</v>
      </c>
      <c r="C198" t="s">
        <v>4</v>
      </c>
      <c r="D198">
        <f>VLOOKUP(C198,'[1]188++'!$A:$B,2,FALSE)</f>
        <v>614</v>
      </c>
      <c r="E198" t="s">
        <v>415</v>
      </c>
      <c r="F198" t="s">
        <v>192</v>
      </c>
      <c r="G198" t="s">
        <v>416</v>
      </c>
      <c r="H198" t="s">
        <v>416</v>
      </c>
      <c r="I198">
        <v>6958.2453365573137</v>
      </c>
    </row>
    <row r="199" spans="1:9" x14ac:dyDescent="0.25">
      <c r="A199" t="s">
        <v>189</v>
      </c>
      <c r="B199" t="s">
        <v>420</v>
      </c>
      <c r="C199" t="s">
        <v>5</v>
      </c>
      <c r="D199">
        <v>1111</v>
      </c>
      <c r="E199" t="s">
        <v>415</v>
      </c>
      <c r="F199" t="s">
        <v>192</v>
      </c>
      <c r="G199" t="s">
        <v>416</v>
      </c>
      <c r="H199" t="s">
        <v>416</v>
      </c>
      <c r="I199">
        <v>31567.499039094877</v>
      </c>
    </row>
    <row r="200" spans="1:9" x14ac:dyDescent="0.25">
      <c r="A200" t="s">
        <v>189</v>
      </c>
      <c r="B200" t="s">
        <v>421</v>
      </c>
      <c r="C200" t="s">
        <v>6</v>
      </c>
      <c r="D200">
        <f>VLOOKUP(C200,'[1]188++'!$A:$B,2,FALSE)</f>
        <v>311</v>
      </c>
      <c r="E200" t="s">
        <v>415</v>
      </c>
      <c r="F200" t="s">
        <v>192</v>
      </c>
      <c r="G200" t="s">
        <v>416</v>
      </c>
      <c r="H200" t="s">
        <v>416</v>
      </c>
      <c r="I200">
        <v>23523.426744590153</v>
      </c>
    </row>
    <row r="201" spans="1:9" x14ac:dyDescent="0.25">
      <c r="A201" t="s">
        <v>189</v>
      </c>
      <c r="B201" t="s">
        <v>422</v>
      </c>
      <c r="C201" t="s">
        <v>7</v>
      </c>
      <c r="D201">
        <f>VLOOKUP(C201,'[1]188++'!$A:$B,2,FALSE)</f>
        <v>213</v>
      </c>
      <c r="E201" t="s">
        <v>415</v>
      </c>
      <c r="F201" t="s">
        <v>192</v>
      </c>
      <c r="G201" t="s">
        <v>416</v>
      </c>
      <c r="H201" t="s">
        <v>416</v>
      </c>
      <c r="I201">
        <v>20498.832608837896</v>
      </c>
    </row>
    <row r="202" spans="1:9" x14ac:dyDescent="0.25">
      <c r="A202" t="s">
        <v>189</v>
      </c>
      <c r="B202" t="s">
        <v>423</v>
      </c>
      <c r="C202" t="s">
        <v>8</v>
      </c>
      <c r="D202">
        <f>VLOOKUP(C202,'[1]188++'!$A:$B,2,FALSE)</f>
        <v>911</v>
      </c>
      <c r="E202" t="s">
        <v>415</v>
      </c>
      <c r="F202" t="s">
        <v>192</v>
      </c>
      <c r="G202" t="s">
        <v>416</v>
      </c>
      <c r="H202" t="s">
        <v>416</v>
      </c>
      <c r="I202">
        <v>8492.0362558178185</v>
      </c>
    </row>
    <row r="203" spans="1:9" x14ac:dyDescent="0.25">
      <c r="A203" t="s">
        <v>189</v>
      </c>
      <c r="B203" t="s">
        <v>424</v>
      </c>
      <c r="C203" t="s">
        <v>10</v>
      </c>
      <c r="D203">
        <f>VLOOKUP(C203,'[1]188++'!$A:$B,2,FALSE)</f>
        <v>193</v>
      </c>
      <c r="E203" t="s">
        <v>415</v>
      </c>
      <c r="F203" t="s">
        <v>192</v>
      </c>
      <c r="G203" t="s">
        <v>416</v>
      </c>
      <c r="H203" t="s">
        <v>416</v>
      </c>
      <c r="I203">
        <v>47644.363056032307</v>
      </c>
    </row>
    <row r="204" spans="1:9" x14ac:dyDescent="0.25">
      <c r="A204" t="s">
        <v>189</v>
      </c>
      <c r="B204" t="s">
        <v>425</v>
      </c>
      <c r="C204" t="s">
        <v>11</v>
      </c>
      <c r="D204">
        <f>VLOOKUP(C204,'[1]188++'!$A:$B,2,FALSE)</f>
        <v>122</v>
      </c>
      <c r="E204" t="s">
        <v>415</v>
      </c>
      <c r="F204" t="s">
        <v>192</v>
      </c>
      <c r="G204" t="s">
        <v>416</v>
      </c>
      <c r="H204" t="s">
        <v>416</v>
      </c>
      <c r="I204">
        <v>46986.20353263423</v>
      </c>
    </row>
    <row r="205" spans="1:9" x14ac:dyDescent="0.25">
      <c r="A205" t="s">
        <v>189</v>
      </c>
      <c r="B205" t="s">
        <v>426</v>
      </c>
      <c r="C205" t="s">
        <v>12</v>
      </c>
      <c r="D205">
        <v>912</v>
      </c>
      <c r="E205" t="s">
        <v>415</v>
      </c>
      <c r="F205" t="s">
        <v>192</v>
      </c>
      <c r="G205" t="s">
        <v>416</v>
      </c>
      <c r="H205" t="s">
        <v>416</v>
      </c>
      <c r="I205">
        <v>18030.020554092524</v>
      </c>
    </row>
    <row r="206" spans="1:9" x14ac:dyDescent="0.25">
      <c r="A206" t="s">
        <v>189</v>
      </c>
      <c r="B206" t="s">
        <v>427</v>
      </c>
      <c r="C206" t="s">
        <v>205</v>
      </c>
      <c r="D206">
        <f>VLOOKUP(C206,'[1]188++'!$A:$B,2,FALSE)</f>
        <v>313</v>
      </c>
      <c r="E206" t="s">
        <v>415</v>
      </c>
      <c r="F206" t="s">
        <v>192</v>
      </c>
      <c r="G206" t="s">
        <v>416</v>
      </c>
      <c r="H206" t="s">
        <v>416</v>
      </c>
      <c r="I206">
        <v>24505.351319791847</v>
      </c>
    </row>
    <row r="207" spans="1:9" x14ac:dyDescent="0.25">
      <c r="A207" t="s">
        <v>189</v>
      </c>
      <c r="B207" t="s">
        <v>428</v>
      </c>
      <c r="C207" t="s">
        <v>14</v>
      </c>
      <c r="D207">
        <v>419</v>
      </c>
      <c r="E207" t="s">
        <v>415</v>
      </c>
      <c r="F207" t="s">
        <v>192</v>
      </c>
      <c r="G207" t="s">
        <v>416</v>
      </c>
      <c r="H207" t="s">
        <v>416</v>
      </c>
      <c r="I207">
        <v>49600.96974181843</v>
      </c>
    </row>
    <row r="208" spans="1:9" x14ac:dyDescent="0.25">
      <c r="A208" t="s">
        <v>189</v>
      </c>
      <c r="B208" t="s">
        <v>429</v>
      </c>
      <c r="C208" t="s">
        <v>15</v>
      </c>
      <c r="D208">
        <f>VLOOKUP(C208,'[1]188++'!$A:$B,2,FALSE)</f>
        <v>513</v>
      </c>
      <c r="E208" t="s">
        <v>415</v>
      </c>
      <c r="F208" t="s">
        <v>192</v>
      </c>
      <c r="G208" t="s">
        <v>416</v>
      </c>
      <c r="H208" t="s">
        <v>416</v>
      </c>
      <c r="I208">
        <v>3628.6540200127097</v>
      </c>
    </row>
    <row r="209" spans="1:9" x14ac:dyDescent="0.25">
      <c r="A209" t="s">
        <v>189</v>
      </c>
      <c r="B209" t="s">
        <v>430</v>
      </c>
      <c r="C209" t="s">
        <v>16</v>
      </c>
      <c r="D209">
        <f>VLOOKUP(C209,'[1]188++'!$A:$B,2,FALSE)</f>
        <v>316</v>
      </c>
      <c r="E209" t="s">
        <v>415</v>
      </c>
      <c r="F209" t="s">
        <v>192</v>
      </c>
      <c r="G209" t="s">
        <v>416</v>
      </c>
      <c r="H209" t="s">
        <v>416</v>
      </c>
      <c r="I209">
        <v>16669.536109134402</v>
      </c>
    </row>
    <row r="210" spans="1:9" x14ac:dyDescent="0.25">
      <c r="A210" t="s">
        <v>189</v>
      </c>
      <c r="B210" t="s">
        <v>431</v>
      </c>
      <c r="C210" t="s">
        <v>17</v>
      </c>
      <c r="D210">
        <f>VLOOKUP(C210,'[1]188++'!$A:$B,2,FALSE)</f>
        <v>913</v>
      </c>
      <c r="E210" t="s">
        <v>415</v>
      </c>
      <c r="F210" t="s">
        <v>192</v>
      </c>
      <c r="G210" t="s">
        <v>416</v>
      </c>
      <c r="H210" t="s">
        <v>416</v>
      </c>
      <c r="I210">
        <v>17714.838566591847</v>
      </c>
    </row>
    <row r="211" spans="1:9" x14ac:dyDescent="0.25">
      <c r="A211" t="s">
        <v>189</v>
      </c>
      <c r="B211" t="s">
        <v>432</v>
      </c>
      <c r="C211" t="s">
        <v>18</v>
      </c>
      <c r="D211">
        <f>VLOOKUP(C211,'[1]188++'!$A:$B,2,FALSE)</f>
        <v>124</v>
      </c>
      <c r="E211" t="s">
        <v>415</v>
      </c>
      <c r="F211" t="s">
        <v>192</v>
      </c>
      <c r="G211" t="s">
        <v>416</v>
      </c>
      <c r="H211" t="s">
        <v>416</v>
      </c>
      <c r="I211">
        <v>44147.872142399545</v>
      </c>
    </row>
    <row r="212" spans="1:9" x14ac:dyDescent="0.25">
      <c r="A212" t="s">
        <v>189</v>
      </c>
      <c r="B212" t="s">
        <v>433</v>
      </c>
      <c r="C212" t="s">
        <v>19</v>
      </c>
      <c r="D212">
        <f>VLOOKUP(C212,'[1]188++'!$A:$B,2,FALSE)</f>
        <v>339</v>
      </c>
      <c r="E212" t="s">
        <v>415</v>
      </c>
      <c r="F212" t="s">
        <v>192</v>
      </c>
      <c r="G212" t="s">
        <v>416</v>
      </c>
      <c r="H212" t="s">
        <v>416</v>
      </c>
      <c r="I212">
        <v>8321.0005862048365</v>
      </c>
    </row>
    <row r="213" spans="1:9" x14ac:dyDescent="0.25">
      <c r="A213" t="s">
        <v>189</v>
      </c>
      <c r="B213" t="s">
        <v>434</v>
      </c>
      <c r="C213" t="s">
        <v>20</v>
      </c>
      <c r="D213">
        <f>VLOOKUP(C213,'[1]188++'!$A:$B,2,FALSE)</f>
        <v>638</v>
      </c>
      <c r="E213" t="s">
        <v>415</v>
      </c>
      <c r="F213" t="s">
        <v>192</v>
      </c>
      <c r="G213" t="s">
        <v>416</v>
      </c>
      <c r="H213" t="s">
        <v>416</v>
      </c>
      <c r="I213">
        <v>2112.5607884019346</v>
      </c>
    </row>
    <row r="214" spans="1:9" x14ac:dyDescent="0.25">
      <c r="A214" t="s">
        <v>189</v>
      </c>
      <c r="B214" t="s">
        <v>435</v>
      </c>
      <c r="C214" t="s">
        <v>22</v>
      </c>
      <c r="D214">
        <f>VLOOKUP(C214,'[1]188++'!$A:$B,2,FALSE)</f>
        <v>514</v>
      </c>
      <c r="E214" t="s">
        <v>415</v>
      </c>
      <c r="F214" t="s">
        <v>192</v>
      </c>
      <c r="G214" t="s">
        <v>416</v>
      </c>
      <c r="H214" t="s">
        <v>416</v>
      </c>
      <c r="I214">
        <v>7689.9736261268472</v>
      </c>
    </row>
    <row r="215" spans="1:9" x14ac:dyDescent="0.25">
      <c r="A215" t="s">
        <v>189</v>
      </c>
      <c r="B215" t="s">
        <v>436</v>
      </c>
      <c r="C215" t="s">
        <v>215</v>
      </c>
      <c r="D215">
        <f>VLOOKUP(C215,'[1]188++'!$A:$B,2,FALSE)</f>
        <v>218</v>
      </c>
      <c r="E215" t="s">
        <v>415</v>
      </c>
      <c r="F215" t="s">
        <v>192</v>
      </c>
      <c r="G215" t="s">
        <v>416</v>
      </c>
      <c r="H215" t="s">
        <v>416</v>
      </c>
      <c r="I215">
        <v>6953.6762809289912</v>
      </c>
    </row>
    <row r="216" spans="1:9" x14ac:dyDescent="0.25">
      <c r="A216" t="s">
        <v>189</v>
      </c>
      <c r="B216" t="s">
        <v>437</v>
      </c>
      <c r="C216" t="s">
        <v>23</v>
      </c>
      <c r="D216">
        <v>963</v>
      </c>
      <c r="E216" t="s">
        <v>415</v>
      </c>
      <c r="F216" t="s">
        <v>192</v>
      </c>
      <c r="G216" t="s">
        <v>416</v>
      </c>
      <c r="H216" t="s">
        <v>416</v>
      </c>
      <c r="I216">
        <v>10549.701344744106</v>
      </c>
    </row>
    <row r="217" spans="1:9" x14ac:dyDescent="0.25">
      <c r="A217" t="s">
        <v>189</v>
      </c>
      <c r="B217" t="s">
        <v>438</v>
      </c>
      <c r="C217" t="s">
        <v>24</v>
      </c>
      <c r="D217">
        <f>VLOOKUP(C217,'[1]188++'!$A:$B,2,FALSE)</f>
        <v>616</v>
      </c>
      <c r="E217" t="s">
        <v>415</v>
      </c>
      <c r="F217" t="s">
        <v>192</v>
      </c>
      <c r="G217" t="s">
        <v>416</v>
      </c>
      <c r="H217" t="s">
        <v>416</v>
      </c>
      <c r="I217">
        <v>16415.23399452788</v>
      </c>
    </row>
    <row r="218" spans="1:9" x14ac:dyDescent="0.25">
      <c r="A218" t="s">
        <v>189</v>
      </c>
      <c r="B218" t="s">
        <v>439</v>
      </c>
      <c r="C218" t="s">
        <v>25</v>
      </c>
      <c r="D218">
        <f>VLOOKUP(C218,'[1]188++'!$A:$B,2,FALSE)</f>
        <v>223</v>
      </c>
      <c r="E218" t="s">
        <v>415</v>
      </c>
      <c r="F218" t="s">
        <v>192</v>
      </c>
      <c r="G218" t="s">
        <v>416</v>
      </c>
      <c r="H218" t="s">
        <v>416</v>
      </c>
      <c r="I218">
        <v>15645.896686671347</v>
      </c>
    </row>
    <row r="219" spans="1:9" x14ac:dyDescent="0.25">
      <c r="A219" t="s">
        <v>189</v>
      </c>
      <c r="B219" t="s">
        <v>440</v>
      </c>
      <c r="C219" t="s">
        <v>26</v>
      </c>
      <c r="D219">
        <f>VLOOKUP(C219,'[1]188++'!$A:$B,2,FALSE)</f>
        <v>516</v>
      </c>
      <c r="E219" t="s">
        <v>415</v>
      </c>
      <c r="F219" t="s">
        <v>192</v>
      </c>
      <c r="G219" t="s">
        <v>416</v>
      </c>
      <c r="H219" t="s">
        <v>416</v>
      </c>
      <c r="I219">
        <v>79507.615108343976</v>
      </c>
    </row>
    <row r="220" spans="1:9" x14ac:dyDescent="0.25">
      <c r="A220" t="s">
        <v>189</v>
      </c>
      <c r="B220" t="s">
        <v>441</v>
      </c>
      <c r="C220" t="s">
        <v>27</v>
      </c>
      <c r="D220">
        <f>VLOOKUP(C220,'[1]188++'!$A:$B,2,FALSE)</f>
        <v>918</v>
      </c>
      <c r="E220" t="s">
        <v>415</v>
      </c>
      <c r="F220" t="s">
        <v>192</v>
      </c>
      <c r="G220" t="s">
        <v>416</v>
      </c>
      <c r="H220" t="s">
        <v>416</v>
      </c>
      <c r="I220">
        <v>19169.274478163126</v>
      </c>
    </row>
    <row r="221" spans="1:9" x14ac:dyDescent="0.25">
      <c r="A221" t="s">
        <v>189</v>
      </c>
      <c r="B221" t="s">
        <v>442</v>
      </c>
      <c r="C221" t="s">
        <v>28</v>
      </c>
      <c r="D221">
        <f>VLOOKUP(C221,'[1]188++'!$A:$B,2,FALSE)</f>
        <v>748</v>
      </c>
      <c r="E221" t="s">
        <v>415</v>
      </c>
      <c r="F221" t="s">
        <v>192</v>
      </c>
      <c r="G221" t="s">
        <v>416</v>
      </c>
      <c r="H221" t="s">
        <v>416</v>
      </c>
      <c r="I221">
        <v>1727.4869913704524</v>
      </c>
    </row>
    <row r="222" spans="1:9" x14ac:dyDescent="0.25">
      <c r="A222" t="s">
        <v>189</v>
      </c>
      <c r="B222" t="s">
        <v>443</v>
      </c>
      <c r="C222" t="s">
        <v>29</v>
      </c>
      <c r="D222">
        <f>VLOOKUP(C222,'[1]188++'!$A:$B,2,FALSE)</f>
        <v>618</v>
      </c>
      <c r="E222" t="s">
        <v>415</v>
      </c>
      <c r="F222" t="s">
        <v>192</v>
      </c>
      <c r="G222" t="s">
        <v>416</v>
      </c>
      <c r="H222" t="s">
        <v>416</v>
      </c>
      <c r="I222">
        <v>831.08462754850677</v>
      </c>
    </row>
    <row r="223" spans="1:9" x14ac:dyDescent="0.25">
      <c r="A223" t="s">
        <v>189</v>
      </c>
      <c r="B223" t="s">
        <v>444</v>
      </c>
      <c r="C223" t="s">
        <v>30</v>
      </c>
      <c r="D223">
        <v>624</v>
      </c>
      <c r="E223" t="s">
        <v>415</v>
      </c>
      <c r="F223" t="s">
        <v>192</v>
      </c>
      <c r="G223" t="s">
        <v>416</v>
      </c>
      <c r="H223" t="s">
        <v>416</v>
      </c>
      <c r="I223">
        <v>6502.4734669321306</v>
      </c>
    </row>
    <row r="224" spans="1:9" x14ac:dyDescent="0.25">
      <c r="A224" t="s">
        <v>189</v>
      </c>
      <c r="B224" t="s">
        <v>445</v>
      </c>
      <c r="C224" t="s">
        <v>31</v>
      </c>
      <c r="D224">
        <f>VLOOKUP(C224,'[1]188++'!$A:$B,2,FALSE)</f>
        <v>522</v>
      </c>
      <c r="E224" t="s">
        <v>415</v>
      </c>
      <c r="F224" t="s">
        <v>192</v>
      </c>
      <c r="G224" t="s">
        <v>416</v>
      </c>
      <c r="H224" t="s">
        <v>416</v>
      </c>
      <c r="I224">
        <v>3498.2626272193875</v>
      </c>
    </row>
    <row r="225" spans="1:9" x14ac:dyDescent="0.25">
      <c r="A225" t="s">
        <v>189</v>
      </c>
      <c r="B225" t="s">
        <v>446</v>
      </c>
      <c r="C225" t="s">
        <v>32</v>
      </c>
      <c r="D225">
        <f>VLOOKUP(C225,'[1]188++'!$A:$B,2,FALSE)</f>
        <v>622</v>
      </c>
      <c r="E225" t="s">
        <v>415</v>
      </c>
      <c r="F225" t="s">
        <v>192</v>
      </c>
      <c r="G225" t="s">
        <v>416</v>
      </c>
      <c r="H225" t="s">
        <v>416</v>
      </c>
      <c r="I225">
        <v>3147.9776617287353</v>
      </c>
    </row>
    <row r="226" spans="1:9" x14ac:dyDescent="0.25">
      <c r="A226" t="s">
        <v>189</v>
      </c>
      <c r="B226" t="s">
        <v>447</v>
      </c>
      <c r="C226" t="s">
        <v>33</v>
      </c>
      <c r="D226">
        <f>VLOOKUP(C226,'[1]188++'!$A:$B,2,FALSE)</f>
        <v>156</v>
      </c>
      <c r="E226" t="s">
        <v>415</v>
      </c>
      <c r="F226" t="s">
        <v>192</v>
      </c>
      <c r="G226" t="s">
        <v>416</v>
      </c>
      <c r="H226" t="s">
        <v>416</v>
      </c>
      <c r="I226">
        <v>45601.685449127152</v>
      </c>
    </row>
    <row r="227" spans="1:9" x14ac:dyDescent="0.25">
      <c r="A227" t="s">
        <v>189</v>
      </c>
      <c r="B227" t="s">
        <v>448</v>
      </c>
      <c r="C227" t="s">
        <v>34</v>
      </c>
      <c r="D227">
        <v>626</v>
      </c>
      <c r="E227" t="s">
        <v>415</v>
      </c>
      <c r="F227" t="s">
        <v>192</v>
      </c>
      <c r="G227" t="s">
        <v>416</v>
      </c>
      <c r="H227" t="s">
        <v>416</v>
      </c>
      <c r="I227">
        <v>627.63865662513444</v>
      </c>
    </row>
    <row r="228" spans="1:9" x14ac:dyDescent="0.25">
      <c r="A228" t="s">
        <v>189</v>
      </c>
      <c r="B228" t="s">
        <v>449</v>
      </c>
      <c r="C228" t="s">
        <v>35</v>
      </c>
      <c r="D228">
        <f>VLOOKUP(C228,'[1]188++'!$A:$B,2,FALSE)</f>
        <v>628</v>
      </c>
      <c r="E228" t="s">
        <v>415</v>
      </c>
      <c r="F228" t="s">
        <v>192</v>
      </c>
      <c r="G228" t="s">
        <v>416</v>
      </c>
      <c r="H228" t="s">
        <v>416</v>
      </c>
      <c r="I228">
        <v>2639.6305744499923</v>
      </c>
    </row>
    <row r="229" spans="1:9" x14ac:dyDescent="0.25">
      <c r="A229" t="s">
        <v>189</v>
      </c>
      <c r="B229" t="s">
        <v>450</v>
      </c>
      <c r="C229" t="s">
        <v>36</v>
      </c>
      <c r="D229">
        <f>VLOOKUP(C229,'[1]188++'!$A:$B,2,FALSE)</f>
        <v>228</v>
      </c>
      <c r="E229" t="s">
        <v>415</v>
      </c>
      <c r="F229" t="s">
        <v>192</v>
      </c>
      <c r="G229" t="s">
        <v>416</v>
      </c>
      <c r="H229" t="s">
        <v>416</v>
      </c>
      <c r="I229">
        <v>23507.470200568558</v>
      </c>
    </row>
    <row r="230" spans="1:9" x14ac:dyDescent="0.25">
      <c r="A230" t="s">
        <v>189</v>
      </c>
      <c r="B230" t="s">
        <v>451</v>
      </c>
      <c r="C230" t="s">
        <v>37</v>
      </c>
      <c r="D230">
        <v>924</v>
      </c>
      <c r="E230" t="s">
        <v>415</v>
      </c>
      <c r="F230" t="s">
        <v>192</v>
      </c>
      <c r="G230" t="s">
        <v>416</v>
      </c>
      <c r="H230" t="s">
        <v>416</v>
      </c>
      <c r="I230">
        <v>14339.923636476555</v>
      </c>
    </row>
    <row r="231" spans="1:9" x14ac:dyDescent="0.25">
      <c r="A231" t="s">
        <v>189</v>
      </c>
      <c r="B231" t="s">
        <v>452</v>
      </c>
      <c r="C231" t="s">
        <v>38</v>
      </c>
      <c r="D231">
        <f>VLOOKUP(C231,'[1]188++'!$A:$B,2,FALSE)</f>
        <v>233</v>
      </c>
      <c r="E231" t="s">
        <v>415</v>
      </c>
      <c r="F231" t="s">
        <v>192</v>
      </c>
      <c r="G231" t="s">
        <v>416</v>
      </c>
      <c r="H231" t="s">
        <v>416</v>
      </c>
      <c r="I231">
        <v>13836.435586873929</v>
      </c>
    </row>
    <row r="232" spans="1:9" x14ac:dyDescent="0.25">
      <c r="A232" t="s">
        <v>189</v>
      </c>
      <c r="B232" t="s">
        <v>453</v>
      </c>
      <c r="C232" t="s">
        <v>39</v>
      </c>
      <c r="D232">
        <f>VLOOKUP(C232,'[1]188++'!$A:$B,2,FALSE)</f>
        <v>632</v>
      </c>
      <c r="E232" t="s">
        <v>415</v>
      </c>
      <c r="F232" t="s">
        <v>192</v>
      </c>
      <c r="G232" t="s">
        <v>416</v>
      </c>
      <c r="H232" t="s">
        <v>416</v>
      </c>
      <c r="I232">
        <v>1521.7586671634024</v>
      </c>
    </row>
    <row r="233" spans="1:9" x14ac:dyDescent="0.25">
      <c r="A233" t="s">
        <v>189</v>
      </c>
      <c r="B233" t="s">
        <v>454</v>
      </c>
      <c r="C233" t="s">
        <v>234</v>
      </c>
      <c r="D233">
        <v>636</v>
      </c>
      <c r="E233" t="s">
        <v>415</v>
      </c>
      <c r="F233" t="s">
        <v>192</v>
      </c>
      <c r="G233" t="s">
        <v>416</v>
      </c>
      <c r="H233" t="s">
        <v>416</v>
      </c>
      <c r="I233">
        <v>767.48800992287272</v>
      </c>
    </row>
    <row r="234" spans="1:9" x14ac:dyDescent="0.25">
      <c r="A234" t="s">
        <v>189</v>
      </c>
      <c r="B234" t="s">
        <v>455</v>
      </c>
      <c r="C234" t="s">
        <v>236</v>
      </c>
      <c r="D234">
        <f>VLOOKUP(C234,'[1]188++'!$A:$B,2,FALSE)</f>
        <v>634</v>
      </c>
      <c r="E234" t="s">
        <v>415</v>
      </c>
      <c r="F234" t="s">
        <v>192</v>
      </c>
      <c r="G234" t="s">
        <v>416</v>
      </c>
      <c r="H234" t="s">
        <v>416</v>
      </c>
      <c r="I234">
        <v>6722.4358746889893</v>
      </c>
    </row>
    <row r="235" spans="1:9" x14ac:dyDescent="0.25">
      <c r="A235" t="s">
        <v>189</v>
      </c>
      <c r="B235" t="s">
        <v>456</v>
      </c>
      <c r="C235" t="s">
        <v>41</v>
      </c>
      <c r="D235">
        <f>VLOOKUP(C235,'[1]188++'!$A:$B,2,FALSE)</f>
        <v>238</v>
      </c>
      <c r="E235" t="s">
        <v>415</v>
      </c>
      <c r="F235" t="s">
        <v>192</v>
      </c>
      <c r="G235" t="s">
        <v>416</v>
      </c>
      <c r="H235" t="s">
        <v>416</v>
      </c>
      <c r="I235">
        <v>15469.180388603943</v>
      </c>
    </row>
    <row r="236" spans="1:9" x14ac:dyDescent="0.25">
      <c r="A236" t="s">
        <v>189</v>
      </c>
      <c r="B236" t="s">
        <v>457</v>
      </c>
      <c r="C236" t="s">
        <v>42</v>
      </c>
      <c r="D236">
        <f>VLOOKUP(C236,'[1]188++'!$A:$B,2,FALSE)</f>
        <v>662</v>
      </c>
      <c r="E236" t="s">
        <v>415</v>
      </c>
      <c r="F236" t="s">
        <v>192</v>
      </c>
      <c r="G236" t="s">
        <v>416</v>
      </c>
      <c r="H236" t="s">
        <v>416</v>
      </c>
      <c r="I236">
        <v>3358.70260691261</v>
      </c>
    </row>
    <row r="237" spans="1:9" x14ac:dyDescent="0.25">
      <c r="A237" t="s">
        <v>189</v>
      </c>
      <c r="B237" t="s">
        <v>458</v>
      </c>
      <c r="C237" t="s">
        <v>43</v>
      </c>
      <c r="D237">
        <f>VLOOKUP(C237,'[1]188++'!$A:$B,2,FALSE)</f>
        <v>960</v>
      </c>
      <c r="E237" t="s">
        <v>415</v>
      </c>
      <c r="F237" t="s">
        <v>192</v>
      </c>
      <c r="G237" t="s">
        <v>416</v>
      </c>
      <c r="H237" t="s">
        <v>416</v>
      </c>
      <c r="I237">
        <v>21625.300576756337</v>
      </c>
    </row>
    <row r="238" spans="1:9" x14ac:dyDescent="0.25">
      <c r="A238" t="s">
        <v>189</v>
      </c>
      <c r="B238" t="s">
        <v>459</v>
      </c>
      <c r="C238" t="s">
        <v>45</v>
      </c>
      <c r="D238">
        <f>VLOOKUP(C238,'[1]188++'!$A:$B,2,FALSE)</f>
        <v>423</v>
      </c>
      <c r="E238" t="s">
        <v>415</v>
      </c>
      <c r="F238" t="s">
        <v>192</v>
      </c>
      <c r="G238" t="s">
        <v>416</v>
      </c>
      <c r="H238" t="s">
        <v>416</v>
      </c>
      <c r="I238">
        <v>33182.58121555348</v>
      </c>
    </row>
    <row r="239" spans="1:9" x14ac:dyDescent="0.25">
      <c r="A239" t="s">
        <v>189</v>
      </c>
      <c r="B239" t="s">
        <v>460</v>
      </c>
      <c r="C239" t="s">
        <v>46</v>
      </c>
      <c r="D239">
        <f>VLOOKUP(C239,'[1]188++'!$A:$B,2,FALSE)</f>
        <v>935</v>
      </c>
      <c r="E239" t="s">
        <v>415</v>
      </c>
      <c r="F239" t="s">
        <v>192</v>
      </c>
      <c r="G239" t="s">
        <v>416</v>
      </c>
      <c r="H239" t="s">
        <v>416</v>
      </c>
      <c r="I239">
        <v>32076.097702478382</v>
      </c>
    </row>
    <row r="240" spans="1:9" x14ac:dyDescent="0.25">
      <c r="A240" t="s">
        <v>189</v>
      </c>
      <c r="B240" t="s">
        <v>461</v>
      </c>
      <c r="C240" t="s">
        <v>47</v>
      </c>
      <c r="D240">
        <f>VLOOKUP(C240,'[1]188++'!$A:$B,2,FALSE)</f>
        <v>128</v>
      </c>
      <c r="E240" t="s">
        <v>415</v>
      </c>
      <c r="F240" t="s">
        <v>192</v>
      </c>
      <c r="G240" t="s">
        <v>416</v>
      </c>
      <c r="H240" t="s">
        <v>416</v>
      </c>
      <c r="I240">
        <v>45723.469234681615</v>
      </c>
    </row>
    <row r="241" spans="1:9" x14ac:dyDescent="0.25">
      <c r="A241" t="s">
        <v>189</v>
      </c>
      <c r="B241" t="s">
        <v>462</v>
      </c>
      <c r="C241" t="s">
        <v>48</v>
      </c>
      <c r="D241">
        <f>VLOOKUP(C241,'[1]188++'!$A:$B,2,FALSE)</f>
        <v>611</v>
      </c>
      <c r="E241" t="s">
        <v>415</v>
      </c>
      <c r="F241" t="s">
        <v>192</v>
      </c>
      <c r="G241" t="s">
        <v>416</v>
      </c>
      <c r="H241" t="s">
        <v>416</v>
      </c>
      <c r="I241">
        <v>3210.2946730711215</v>
      </c>
    </row>
    <row r="242" spans="1:9" x14ac:dyDescent="0.25">
      <c r="A242" t="s">
        <v>189</v>
      </c>
      <c r="B242" t="s">
        <v>463</v>
      </c>
      <c r="C242" t="s">
        <v>49</v>
      </c>
      <c r="D242">
        <f>VLOOKUP(C242,'[1]188++'!$A:$B,2,FALSE)</f>
        <v>321</v>
      </c>
      <c r="E242" t="s">
        <v>415</v>
      </c>
      <c r="F242" t="s">
        <v>192</v>
      </c>
      <c r="G242" t="s">
        <v>416</v>
      </c>
      <c r="H242" t="s">
        <v>416</v>
      </c>
      <c r="I242">
        <v>11162.643758442673</v>
      </c>
    </row>
    <row r="243" spans="1:9" x14ac:dyDescent="0.25">
      <c r="A243" t="s">
        <v>189</v>
      </c>
      <c r="B243" t="s">
        <v>464</v>
      </c>
      <c r="C243" t="s">
        <v>50</v>
      </c>
      <c r="D243">
        <f>VLOOKUP(C243,'[1]188++'!$A:$B,2,FALSE)</f>
        <v>243</v>
      </c>
      <c r="E243" t="s">
        <v>415</v>
      </c>
      <c r="F243" t="s">
        <v>192</v>
      </c>
      <c r="G243" t="s">
        <v>416</v>
      </c>
      <c r="H243" t="s">
        <v>416</v>
      </c>
      <c r="I243">
        <v>15022.7974176795</v>
      </c>
    </row>
    <row r="244" spans="1:9" x14ac:dyDescent="0.25">
      <c r="A244" t="s">
        <v>189</v>
      </c>
      <c r="B244" t="s">
        <v>465</v>
      </c>
      <c r="C244" t="s">
        <v>51</v>
      </c>
      <c r="D244">
        <f>VLOOKUP(C244,'[1]188++'!$A:$B,2,FALSE)</f>
        <v>248</v>
      </c>
      <c r="E244" t="s">
        <v>415</v>
      </c>
      <c r="F244" t="s">
        <v>192</v>
      </c>
      <c r="G244" t="s">
        <v>416</v>
      </c>
      <c r="H244" t="s">
        <v>416</v>
      </c>
      <c r="I244">
        <v>11317.068236093424</v>
      </c>
    </row>
    <row r="245" spans="1:9" x14ac:dyDescent="0.25">
      <c r="A245" t="s">
        <v>189</v>
      </c>
      <c r="B245" t="s">
        <v>466</v>
      </c>
      <c r="C245" t="s">
        <v>52</v>
      </c>
      <c r="D245">
        <f>VLOOKUP(C245,'[1]188++'!$A:$B,2,FALSE)</f>
        <v>469</v>
      </c>
      <c r="E245" t="s">
        <v>415</v>
      </c>
      <c r="F245" t="s">
        <v>192</v>
      </c>
      <c r="G245" t="s">
        <v>416</v>
      </c>
      <c r="H245" t="s">
        <v>416</v>
      </c>
      <c r="I245">
        <v>11802.7974829833</v>
      </c>
    </row>
    <row r="246" spans="1:9" x14ac:dyDescent="0.25">
      <c r="A246" t="s">
        <v>189</v>
      </c>
      <c r="B246" t="s">
        <v>467</v>
      </c>
      <c r="C246" t="s">
        <v>53</v>
      </c>
      <c r="D246">
        <f>VLOOKUP(C246,'[1]188++'!$A:$B,2,FALSE)</f>
        <v>253</v>
      </c>
      <c r="E246" t="s">
        <v>415</v>
      </c>
      <c r="F246" t="s">
        <v>192</v>
      </c>
      <c r="G246" t="s">
        <v>416</v>
      </c>
      <c r="H246" t="s">
        <v>416</v>
      </c>
      <c r="I246">
        <v>8619.6043180797096</v>
      </c>
    </row>
    <row r="247" spans="1:9" x14ac:dyDescent="0.25">
      <c r="A247" t="s">
        <v>189</v>
      </c>
      <c r="B247" t="s">
        <v>468</v>
      </c>
      <c r="C247" t="s">
        <v>54</v>
      </c>
      <c r="D247">
        <f>VLOOKUP(C247,'[1]188++'!$A:$B,2,FALSE)</f>
        <v>642</v>
      </c>
      <c r="E247" t="s">
        <v>415</v>
      </c>
      <c r="F247" t="s">
        <v>192</v>
      </c>
      <c r="G247" t="s">
        <v>416</v>
      </c>
      <c r="H247" t="s">
        <v>416</v>
      </c>
      <c r="I247">
        <v>43522.079623345227</v>
      </c>
    </row>
    <row r="248" spans="1:9" x14ac:dyDescent="0.25">
      <c r="A248" t="s">
        <v>189</v>
      </c>
      <c r="B248" t="s">
        <v>469</v>
      </c>
      <c r="C248" t="s">
        <v>55</v>
      </c>
      <c r="D248">
        <f>VLOOKUP(C248,'[1]188++'!$A:$B,2,FALSE)</f>
        <v>643</v>
      </c>
      <c r="E248" t="s">
        <v>415</v>
      </c>
      <c r="F248" t="s">
        <v>192</v>
      </c>
      <c r="G248" t="s">
        <v>416</v>
      </c>
      <c r="H248" t="s">
        <v>416</v>
      </c>
      <c r="I248">
        <v>1299.8784068082664</v>
      </c>
    </row>
    <row r="249" spans="1:9" x14ac:dyDescent="0.25">
      <c r="A249" t="s">
        <v>189</v>
      </c>
      <c r="B249" t="s">
        <v>470</v>
      </c>
      <c r="C249" t="s">
        <v>56</v>
      </c>
      <c r="D249">
        <f>VLOOKUP(C249,'[1]188++'!$A:$B,2,FALSE)</f>
        <v>939</v>
      </c>
      <c r="E249" t="s">
        <v>415</v>
      </c>
      <c r="F249" t="s">
        <v>192</v>
      </c>
      <c r="G249" t="s">
        <v>416</v>
      </c>
      <c r="H249" t="s">
        <v>416</v>
      </c>
      <c r="I249">
        <v>28649.983667642078</v>
      </c>
    </row>
    <row r="250" spans="1:9" x14ac:dyDescent="0.25">
      <c r="A250" t="s">
        <v>189</v>
      </c>
      <c r="B250" t="s">
        <v>471</v>
      </c>
      <c r="C250" t="s">
        <v>57</v>
      </c>
      <c r="D250">
        <f>VLOOKUP(C250,'[1]188++'!$A:$B,2,FALSE)</f>
        <v>644</v>
      </c>
      <c r="E250" t="s">
        <v>415</v>
      </c>
      <c r="F250" t="s">
        <v>192</v>
      </c>
      <c r="G250" t="s">
        <v>416</v>
      </c>
      <c r="H250" t="s">
        <v>416</v>
      </c>
      <c r="I250">
        <v>1804.3899763132756</v>
      </c>
    </row>
    <row r="251" spans="1:9" x14ac:dyDescent="0.25">
      <c r="A251" t="s">
        <v>189</v>
      </c>
      <c r="B251" t="s">
        <v>472</v>
      </c>
      <c r="C251" t="s">
        <v>58</v>
      </c>
      <c r="D251">
        <f>VLOOKUP(C251,'[1]188++'!$A:$B,2,FALSE)</f>
        <v>819</v>
      </c>
      <c r="E251" t="s">
        <v>415</v>
      </c>
      <c r="F251" t="s">
        <v>192</v>
      </c>
      <c r="G251" t="s">
        <v>416</v>
      </c>
      <c r="H251" t="s">
        <v>416</v>
      </c>
      <c r="I251">
        <v>9052.010440001337</v>
      </c>
    </row>
    <row r="252" spans="1:9" x14ac:dyDescent="0.25">
      <c r="A252" t="s">
        <v>189</v>
      </c>
      <c r="B252" t="s">
        <v>473</v>
      </c>
      <c r="C252" t="s">
        <v>59</v>
      </c>
      <c r="D252">
        <f>VLOOKUP(C252,'[1]188++'!$A:$B,2,FALSE)</f>
        <v>172</v>
      </c>
      <c r="E252" t="s">
        <v>415</v>
      </c>
      <c r="F252" t="s">
        <v>192</v>
      </c>
      <c r="G252" t="s">
        <v>416</v>
      </c>
      <c r="H252" t="s">
        <v>416</v>
      </c>
      <c r="I252">
        <v>41108.996319799277</v>
      </c>
    </row>
    <row r="253" spans="1:9" x14ac:dyDescent="0.25">
      <c r="A253" t="s">
        <v>189</v>
      </c>
      <c r="B253" t="s">
        <v>474</v>
      </c>
      <c r="C253" t="s">
        <v>60</v>
      </c>
      <c r="D253">
        <f>VLOOKUP(C253,'[1]188++'!$A:$B,2,FALSE)</f>
        <v>132</v>
      </c>
      <c r="E253" t="s">
        <v>415</v>
      </c>
      <c r="F253" t="s">
        <v>192</v>
      </c>
      <c r="G253" t="s">
        <v>416</v>
      </c>
      <c r="H253" t="s">
        <v>416</v>
      </c>
      <c r="I253">
        <v>41475.91053403043</v>
      </c>
    </row>
    <row r="254" spans="1:9" x14ac:dyDescent="0.25">
      <c r="A254" t="s">
        <v>189</v>
      </c>
      <c r="B254" t="s">
        <v>475</v>
      </c>
      <c r="C254" t="s">
        <v>61</v>
      </c>
      <c r="D254">
        <f>VLOOKUP(C254,'[1]188++'!$A:$B,2,FALSE)</f>
        <v>646</v>
      </c>
      <c r="E254" t="s">
        <v>415</v>
      </c>
      <c r="F254" t="s">
        <v>192</v>
      </c>
      <c r="G254" t="s">
        <v>416</v>
      </c>
      <c r="H254" t="s">
        <v>416</v>
      </c>
      <c r="I254">
        <v>18676.947464197692</v>
      </c>
    </row>
    <row r="255" spans="1:9" x14ac:dyDescent="0.25">
      <c r="A255" t="s">
        <v>189</v>
      </c>
      <c r="B255" t="s">
        <v>476</v>
      </c>
      <c r="C255" t="s">
        <v>258</v>
      </c>
      <c r="D255">
        <f>VLOOKUP(C255,'[1]188++'!$A:$B,2,FALSE)</f>
        <v>648</v>
      </c>
      <c r="E255" t="s">
        <v>415</v>
      </c>
      <c r="F255" t="s">
        <v>192</v>
      </c>
      <c r="G255" t="s">
        <v>416</v>
      </c>
      <c r="H255" t="s">
        <v>416</v>
      </c>
      <c r="I255">
        <v>1649.7884696483127</v>
      </c>
    </row>
    <row r="256" spans="1:9" x14ac:dyDescent="0.25">
      <c r="A256" t="s">
        <v>189</v>
      </c>
      <c r="B256" t="s">
        <v>477</v>
      </c>
      <c r="C256" t="s">
        <v>63</v>
      </c>
      <c r="D256">
        <f>VLOOKUP(C256,'[1]188++'!$A:$B,2,FALSE)</f>
        <v>915</v>
      </c>
      <c r="E256" t="s">
        <v>415</v>
      </c>
      <c r="F256" t="s">
        <v>192</v>
      </c>
      <c r="G256" t="s">
        <v>416</v>
      </c>
      <c r="H256" t="s">
        <v>416</v>
      </c>
      <c r="I256">
        <v>9590.9626245279105</v>
      </c>
    </row>
    <row r="257" spans="1:9" x14ac:dyDescent="0.25">
      <c r="A257" t="s">
        <v>189</v>
      </c>
      <c r="B257" t="s">
        <v>478</v>
      </c>
      <c r="C257" t="s">
        <v>64</v>
      </c>
      <c r="D257">
        <f>VLOOKUP(C257,'[1]188++'!$A:$B,2,FALSE)</f>
        <v>134</v>
      </c>
      <c r="E257" t="s">
        <v>415</v>
      </c>
      <c r="F257" t="s">
        <v>192</v>
      </c>
      <c r="G257" t="s">
        <v>416</v>
      </c>
      <c r="H257" t="s">
        <v>416</v>
      </c>
      <c r="I257">
        <v>46973.917016436848</v>
      </c>
    </row>
    <row r="258" spans="1:9" x14ac:dyDescent="0.25">
      <c r="A258" t="s">
        <v>189</v>
      </c>
      <c r="B258" t="s">
        <v>479</v>
      </c>
      <c r="C258" t="s">
        <v>65</v>
      </c>
      <c r="D258">
        <f>VLOOKUP(C258,'[1]188++'!$A:$B,2,FALSE)</f>
        <v>652</v>
      </c>
      <c r="E258" t="s">
        <v>415</v>
      </c>
      <c r="F258" t="s">
        <v>192</v>
      </c>
      <c r="G258" t="s">
        <v>416</v>
      </c>
      <c r="H258" t="s">
        <v>416</v>
      </c>
      <c r="I258">
        <v>4291.0636795646078</v>
      </c>
    </row>
    <row r="259" spans="1:9" x14ac:dyDescent="0.25">
      <c r="A259" t="s">
        <v>189</v>
      </c>
      <c r="B259" t="s">
        <v>480</v>
      </c>
      <c r="C259" t="s">
        <v>67</v>
      </c>
      <c r="D259">
        <f>VLOOKUP(C259,'[1]188++'!$A:$B,2,FALSE)</f>
        <v>174</v>
      </c>
      <c r="E259" t="s">
        <v>415</v>
      </c>
      <c r="F259" t="s">
        <v>192</v>
      </c>
      <c r="G259" t="s">
        <v>416</v>
      </c>
      <c r="H259" t="s">
        <v>416</v>
      </c>
      <c r="I259">
        <v>26391.297086501192</v>
      </c>
    </row>
    <row r="260" spans="1:9" x14ac:dyDescent="0.25">
      <c r="A260" t="s">
        <v>189</v>
      </c>
      <c r="B260" t="s">
        <v>481</v>
      </c>
      <c r="C260" t="s">
        <v>69</v>
      </c>
      <c r="D260">
        <f>VLOOKUP(C260,'[1]188++'!$A:$B,2,FALSE)</f>
        <v>328</v>
      </c>
      <c r="E260" t="s">
        <v>415</v>
      </c>
      <c r="F260" t="s">
        <v>192</v>
      </c>
      <c r="G260" t="s">
        <v>416</v>
      </c>
      <c r="H260" t="s">
        <v>416</v>
      </c>
      <c r="I260">
        <v>13571.75210431153</v>
      </c>
    </row>
    <row r="261" spans="1:9" x14ac:dyDescent="0.25">
      <c r="A261" t="s">
        <v>189</v>
      </c>
      <c r="B261" t="s">
        <v>482</v>
      </c>
      <c r="C261" t="s">
        <v>71</v>
      </c>
      <c r="D261">
        <f>VLOOKUP(C261,'[1]188++'!$A:$B,2,FALSE)</f>
        <v>258</v>
      </c>
      <c r="E261" t="s">
        <v>415</v>
      </c>
      <c r="F261" t="s">
        <v>192</v>
      </c>
      <c r="G261" t="s">
        <v>416</v>
      </c>
      <c r="H261" t="s">
        <v>416</v>
      </c>
      <c r="I261">
        <v>7758.8069515781135</v>
      </c>
    </row>
    <row r="262" spans="1:9" x14ac:dyDescent="0.25">
      <c r="A262" t="s">
        <v>189</v>
      </c>
      <c r="B262" t="s">
        <v>483</v>
      </c>
      <c r="C262" t="s">
        <v>72</v>
      </c>
      <c r="D262">
        <f>VLOOKUP(C262,'[1]188++'!$A:$B,2,FALSE)</f>
        <v>656</v>
      </c>
      <c r="E262" t="s">
        <v>415</v>
      </c>
      <c r="F262" t="s">
        <v>192</v>
      </c>
      <c r="G262" t="s">
        <v>416</v>
      </c>
      <c r="H262" t="s">
        <v>416</v>
      </c>
      <c r="I262">
        <v>1238.3393456454094</v>
      </c>
    </row>
    <row r="263" spans="1:9" x14ac:dyDescent="0.25">
      <c r="A263" t="s">
        <v>189</v>
      </c>
      <c r="B263" t="s">
        <v>484</v>
      </c>
      <c r="C263" t="s">
        <v>73</v>
      </c>
      <c r="D263">
        <f>VLOOKUP(C263,'[1]188++'!$A:$B,2,FALSE)</f>
        <v>654</v>
      </c>
      <c r="E263" t="s">
        <v>415</v>
      </c>
      <c r="F263" t="s">
        <v>192</v>
      </c>
      <c r="G263" t="s">
        <v>416</v>
      </c>
      <c r="H263" t="s">
        <v>416</v>
      </c>
      <c r="I263">
        <v>1510.7108198499059</v>
      </c>
    </row>
    <row r="264" spans="1:9" x14ac:dyDescent="0.25">
      <c r="A264" t="s">
        <v>189</v>
      </c>
      <c r="B264" t="s">
        <v>485</v>
      </c>
      <c r="C264" t="s">
        <v>74</v>
      </c>
      <c r="D264">
        <f>VLOOKUP(C264,'[1]188++'!$A:$B,2,FALSE)</f>
        <v>336</v>
      </c>
      <c r="E264" t="s">
        <v>415</v>
      </c>
      <c r="F264" t="s">
        <v>192</v>
      </c>
      <c r="G264" t="s">
        <v>416</v>
      </c>
      <c r="H264" t="s">
        <v>416</v>
      </c>
      <c r="I264">
        <v>7537.1255322922889</v>
      </c>
    </row>
    <row r="265" spans="1:9" x14ac:dyDescent="0.25">
      <c r="A265" t="s">
        <v>189</v>
      </c>
      <c r="B265" t="s">
        <v>486</v>
      </c>
      <c r="C265" t="s">
        <v>75</v>
      </c>
      <c r="D265">
        <f>VLOOKUP(C265,'[1]188++'!$A:$B,2,FALSE)</f>
        <v>263</v>
      </c>
      <c r="E265" t="s">
        <v>415</v>
      </c>
      <c r="F265" t="s">
        <v>192</v>
      </c>
      <c r="G265" t="s">
        <v>416</v>
      </c>
      <c r="H265" t="s">
        <v>416</v>
      </c>
      <c r="I265">
        <v>1757.4036495759142</v>
      </c>
    </row>
    <row r="266" spans="1:9" x14ac:dyDescent="0.25">
      <c r="A266" t="s">
        <v>189</v>
      </c>
      <c r="B266" t="s">
        <v>487</v>
      </c>
      <c r="C266" t="s">
        <v>76</v>
      </c>
      <c r="D266">
        <f>VLOOKUP(C266,'[1]188++'!$A:$B,2,FALSE)</f>
        <v>268</v>
      </c>
      <c r="E266" t="s">
        <v>415</v>
      </c>
      <c r="F266" t="s">
        <v>192</v>
      </c>
      <c r="G266" t="s">
        <v>416</v>
      </c>
      <c r="H266" t="s">
        <v>416</v>
      </c>
      <c r="I266">
        <v>5091.1267939744284</v>
      </c>
    </row>
    <row r="267" spans="1:9" x14ac:dyDescent="0.25">
      <c r="A267" t="s">
        <v>189</v>
      </c>
      <c r="B267" t="s">
        <v>488</v>
      </c>
      <c r="C267" t="s">
        <v>271</v>
      </c>
      <c r="D267">
        <v>532</v>
      </c>
      <c r="E267" t="s">
        <v>415</v>
      </c>
      <c r="F267" t="s">
        <v>192</v>
      </c>
      <c r="G267" t="s">
        <v>416</v>
      </c>
      <c r="H267" t="s">
        <v>416</v>
      </c>
      <c r="I267">
        <v>56878.487772140645</v>
      </c>
    </row>
    <row r="268" spans="1:9" x14ac:dyDescent="0.25">
      <c r="A268" t="s">
        <v>189</v>
      </c>
      <c r="B268" t="s">
        <v>489</v>
      </c>
      <c r="C268" t="s">
        <v>77</v>
      </c>
      <c r="D268">
        <f>VLOOKUP(C268,'[1]188++'!$A:$B,2,FALSE)</f>
        <v>944</v>
      </c>
      <c r="E268" t="s">
        <v>415</v>
      </c>
      <c r="F268" t="s">
        <v>192</v>
      </c>
      <c r="G268" t="s">
        <v>416</v>
      </c>
      <c r="H268" t="s">
        <v>416</v>
      </c>
      <c r="I268">
        <v>26275.309105377833</v>
      </c>
    </row>
    <row r="269" spans="1:9" x14ac:dyDescent="0.25">
      <c r="A269" t="s">
        <v>189</v>
      </c>
      <c r="B269" t="s">
        <v>490</v>
      </c>
      <c r="C269" t="s">
        <v>78</v>
      </c>
      <c r="D269">
        <f>VLOOKUP(C269,'[1]188++'!$A:$B,2,FALSE)</f>
        <v>176</v>
      </c>
      <c r="E269" t="s">
        <v>415</v>
      </c>
      <c r="F269" t="s">
        <v>192</v>
      </c>
      <c r="G269" t="s">
        <v>416</v>
      </c>
      <c r="H269" t="s">
        <v>416</v>
      </c>
      <c r="I269">
        <v>45665.867993908745</v>
      </c>
    </row>
    <row r="270" spans="1:9" x14ac:dyDescent="0.25">
      <c r="A270" t="s">
        <v>189</v>
      </c>
      <c r="B270" t="s">
        <v>491</v>
      </c>
      <c r="C270" t="s">
        <v>79</v>
      </c>
      <c r="D270">
        <f>VLOOKUP(C270,'[1]188++'!$A:$B,2,FALSE)</f>
        <v>534</v>
      </c>
      <c r="E270" t="s">
        <v>415</v>
      </c>
      <c r="F270" t="s">
        <v>192</v>
      </c>
      <c r="G270" t="s">
        <v>416</v>
      </c>
      <c r="H270" t="s">
        <v>416</v>
      </c>
      <c r="I270">
        <v>6187.2316246678502</v>
      </c>
    </row>
    <row r="271" spans="1:9" x14ac:dyDescent="0.25">
      <c r="A271" t="s">
        <v>189</v>
      </c>
      <c r="B271" t="s">
        <v>492</v>
      </c>
      <c r="C271" t="s">
        <v>80</v>
      </c>
      <c r="D271">
        <f>VLOOKUP(C271,'[1]188++'!$A:$B,2,FALSE)</f>
        <v>536</v>
      </c>
      <c r="E271" t="s">
        <v>415</v>
      </c>
      <c r="F271" t="s">
        <v>192</v>
      </c>
      <c r="G271" t="s">
        <v>416</v>
      </c>
      <c r="H271" t="s">
        <v>416</v>
      </c>
      <c r="I271">
        <v>11148.54437212349</v>
      </c>
    </row>
    <row r="272" spans="1:9" x14ac:dyDescent="0.25">
      <c r="A272" t="s">
        <v>189</v>
      </c>
      <c r="B272" t="s">
        <v>493</v>
      </c>
      <c r="C272" t="s">
        <v>277</v>
      </c>
      <c r="D272">
        <v>429</v>
      </c>
      <c r="E272" t="s">
        <v>415</v>
      </c>
      <c r="F272" t="s">
        <v>192</v>
      </c>
      <c r="G272" t="s">
        <v>416</v>
      </c>
      <c r="H272" t="s">
        <v>416</v>
      </c>
      <c r="I272">
        <v>17346.46926053787</v>
      </c>
    </row>
    <row r="273" spans="1:9" x14ac:dyDescent="0.25">
      <c r="A273" t="s">
        <v>189</v>
      </c>
      <c r="B273" t="s">
        <v>494</v>
      </c>
      <c r="C273" t="s">
        <v>81</v>
      </c>
      <c r="D273">
        <f>VLOOKUP(C273,'[1]188++'!$A:$B,2,FALSE)</f>
        <v>433</v>
      </c>
      <c r="E273" t="s">
        <v>415</v>
      </c>
      <c r="F273" t="s">
        <v>192</v>
      </c>
      <c r="G273" t="s">
        <v>416</v>
      </c>
      <c r="H273" t="s">
        <v>416</v>
      </c>
      <c r="I273">
        <v>15185.885115946856</v>
      </c>
    </row>
    <row r="274" spans="1:9" x14ac:dyDescent="0.25">
      <c r="A274" t="s">
        <v>189</v>
      </c>
      <c r="B274" t="s">
        <v>495</v>
      </c>
      <c r="C274" t="s">
        <v>82</v>
      </c>
      <c r="D274">
        <f>VLOOKUP(C274,'[1]188++'!$A:$B,2,FALSE)</f>
        <v>178</v>
      </c>
      <c r="E274" t="s">
        <v>415</v>
      </c>
      <c r="F274" t="s">
        <v>192</v>
      </c>
      <c r="G274" t="s">
        <v>416</v>
      </c>
      <c r="H274" t="s">
        <v>416</v>
      </c>
      <c r="I274">
        <v>65806.065472553921</v>
      </c>
    </row>
    <row r="275" spans="1:9" x14ac:dyDescent="0.25">
      <c r="A275" t="s">
        <v>189</v>
      </c>
      <c r="B275" t="s">
        <v>496</v>
      </c>
      <c r="C275" t="s">
        <v>83</v>
      </c>
      <c r="D275">
        <f>VLOOKUP(C275,'[1]188++'!$A:$B,2,FALSE)</f>
        <v>436</v>
      </c>
      <c r="E275" t="s">
        <v>415</v>
      </c>
      <c r="F275" t="s">
        <v>192</v>
      </c>
      <c r="G275" t="s">
        <v>416</v>
      </c>
      <c r="H275" t="s">
        <v>416</v>
      </c>
      <c r="I275">
        <v>34053.832563605465</v>
      </c>
    </row>
    <row r="276" spans="1:9" x14ac:dyDescent="0.25">
      <c r="A276" t="s">
        <v>189</v>
      </c>
      <c r="B276" t="s">
        <v>497</v>
      </c>
      <c r="C276" t="s">
        <v>84</v>
      </c>
      <c r="D276">
        <f>VLOOKUP(C276,'[1]188++'!$A:$B,2,FALSE)</f>
        <v>136</v>
      </c>
      <c r="E276" t="s">
        <v>415</v>
      </c>
      <c r="F276" t="s">
        <v>192</v>
      </c>
      <c r="G276" t="s">
        <v>416</v>
      </c>
      <c r="H276" t="s">
        <v>416</v>
      </c>
      <c r="I276">
        <v>35780.919543541371</v>
      </c>
    </row>
    <row r="277" spans="1:9" x14ac:dyDescent="0.25">
      <c r="A277" t="s">
        <v>189</v>
      </c>
      <c r="B277" t="s">
        <v>498</v>
      </c>
      <c r="C277" t="s">
        <v>85</v>
      </c>
      <c r="D277">
        <f>VLOOKUP(C277,'[1]188++'!$A:$B,2,FALSE)</f>
        <v>343</v>
      </c>
      <c r="E277" t="s">
        <v>415</v>
      </c>
      <c r="F277" t="s">
        <v>192</v>
      </c>
      <c r="G277" t="s">
        <v>416</v>
      </c>
      <c r="H277" t="s">
        <v>416</v>
      </c>
      <c r="I277">
        <v>8771.2314455617761</v>
      </c>
    </row>
    <row r="278" spans="1:9" x14ac:dyDescent="0.25">
      <c r="A278" t="s">
        <v>189</v>
      </c>
      <c r="B278" t="s">
        <v>499</v>
      </c>
      <c r="C278" t="s">
        <v>86</v>
      </c>
      <c r="D278">
        <f>VLOOKUP(C278,'[1]188++'!$A:$B,2,FALSE)</f>
        <v>158</v>
      </c>
      <c r="E278" t="s">
        <v>415</v>
      </c>
      <c r="F278" t="s">
        <v>192</v>
      </c>
      <c r="G278" t="s">
        <v>416</v>
      </c>
      <c r="H278" t="s">
        <v>416</v>
      </c>
      <c r="I278">
        <v>38141.609603391757</v>
      </c>
    </row>
    <row r="279" spans="1:9" x14ac:dyDescent="0.25">
      <c r="A279" t="s">
        <v>189</v>
      </c>
      <c r="B279" t="s">
        <v>500</v>
      </c>
      <c r="C279" t="s">
        <v>87</v>
      </c>
      <c r="D279">
        <f>VLOOKUP(C279,'[1]188++'!$A:$B,2,FALSE)</f>
        <v>439</v>
      </c>
      <c r="E279" t="s">
        <v>415</v>
      </c>
      <c r="F279" t="s">
        <v>192</v>
      </c>
      <c r="G279" t="s">
        <v>416</v>
      </c>
      <c r="H279" t="s">
        <v>416</v>
      </c>
      <c r="I279">
        <v>10902.395079314767</v>
      </c>
    </row>
    <row r="280" spans="1:9" x14ac:dyDescent="0.25">
      <c r="A280" t="s">
        <v>189</v>
      </c>
      <c r="B280" t="s">
        <v>501</v>
      </c>
      <c r="C280" t="s">
        <v>88</v>
      </c>
      <c r="D280">
        <f>VLOOKUP(C280,'[1]188++'!$A:$B,2,FALSE)</f>
        <v>916</v>
      </c>
      <c r="E280" t="s">
        <v>415</v>
      </c>
      <c r="F280" t="s">
        <v>192</v>
      </c>
      <c r="G280" t="s">
        <v>416</v>
      </c>
      <c r="H280" t="s">
        <v>416</v>
      </c>
      <c r="I280">
        <v>25911.728198146422</v>
      </c>
    </row>
    <row r="281" spans="1:9" x14ac:dyDescent="0.25">
      <c r="A281" t="s">
        <v>189</v>
      </c>
      <c r="B281" t="s">
        <v>502</v>
      </c>
      <c r="C281" t="s">
        <v>89</v>
      </c>
      <c r="D281">
        <f>VLOOKUP(C281,'[1]188++'!$A:$B,2,FALSE)</f>
        <v>664</v>
      </c>
      <c r="E281" t="s">
        <v>415</v>
      </c>
      <c r="F281" t="s">
        <v>192</v>
      </c>
      <c r="G281" t="s">
        <v>416</v>
      </c>
      <c r="H281" t="s">
        <v>416</v>
      </c>
      <c r="I281">
        <v>3218.0959769492006</v>
      </c>
    </row>
    <row r="282" spans="1:9" x14ac:dyDescent="0.25">
      <c r="A282" t="s">
        <v>189</v>
      </c>
      <c r="B282" t="s">
        <v>503</v>
      </c>
      <c r="C282" t="s">
        <v>90</v>
      </c>
      <c r="D282">
        <f>VLOOKUP(C282,'[1]188++'!$A:$B,2,FALSE)</f>
        <v>826</v>
      </c>
      <c r="E282" t="s">
        <v>415</v>
      </c>
      <c r="F282" t="s">
        <v>192</v>
      </c>
      <c r="G282" t="s">
        <v>416</v>
      </c>
      <c r="H282" t="s">
        <v>416</v>
      </c>
      <c r="I282">
        <v>1778.4111481651589</v>
      </c>
    </row>
    <row r="283" spans="1:9" x14ac:dyDescent="0.25">
      <c r="A283" t="s">
        <v>189</v>
      </c>
      <c r="B283" t="s">
        <v>504</v>
      </c>
      <c r="C283" t="s">
        <v>289</v>
      </c>
      <c r="D283">
        <v>542</v>
      </c>
      <c r="E283" t="s">
        <v>415</v>
      </c>
      <c r="F283" t="s">
        <v>192</v>
      </c>
      <c r="G283" t="s">
        <v>416</v>
      </c>
      <c r="H283" t="s">
        <v>416</v>
      </c>
      <c r="I283">
        <v>36612.387129154326</v>
      </c>
    </row>
    <row r="284" spans="1:9" x14ac:dyDescent="0.25">
      <c r="A284" t="s">
        <v>189</v>
      </c>
      <c r="B284" t="s">
        <v>505</v>
      </c>
      <c r="C284" t="s">
        <v>91</v>
      </c>
      <c r="D284">
        <f>VLOOKUP(C284,'[1]188++'!$A:$B,2,FALSE)</f>
        <v>443</v>
      </c>
      <c r="E284" t="s">
        <v>415</v>
      </c>
      <c r="F284" t="s">
        <v>192</v>
      </c>
      <c r="G284" t="s">
        <v>416</v>
      </c>
      <c r="H284" t="s">
        <v>416</v>
      </c>
      <c r="I284">
        <v>70541.941696875379</v>
      </c>
    </row>
    <row r="285" spans="1:9" x14ac:dyDescent="0.25">
      <c r="A285" t="s">
        <v>189</v>
      </c>
      <c r="B285" t="s">
        <v>506</v>
      </c>
      <c r="C285" t="s">
        <v>294</v>
      </c>
      <c r="D285">
        <f>VLOOKUP(C285,'[1]188++'!$A:$B,2,FALSE)</f>
        <v>917</v>
      </c>
      <c r="E285" t="s">
        <v>415</v>
      </c>
      <c r="F285" t="s">
        <v>192</v>
      </c>
      <c r="G285" t="s">
        <v>416</v>
      </c>
      <c r="H285" t="s">
        <v>416</v>
      </c>
      <c r="I285">
        <v>3394.812186725238</v>
      </c>
    </row>
    <row r="286" spans="1:9" x14ac:dyDescent="0.25">
      <c r="A286" t="s">
        <v>189</v>
      </c>
      <c r="B286" t="s">
        <v>507</v>
      </c>
      <c r="C286" t="s">
        <v>296</v>
      </c>
      <c r="D286">
        <v>544</v>
      </c>
      <c r="E286" t="s">
        <v>415</v>
      </c>
      <c r="F286" t="s">
        <v>192</v>
      </c>
      <c r="G286" t="s">
        <v>416</v>
      </c>
      <c r="H286" t="s">
        <v>416</v>
      </c>
      <c r="I286">
        <v>5351.464977739206</v>
      </c>
    </row>
    <row r="287" spans="1:9" x14ac:dyDescent="0.25">
      <c r="A287" t="s">
        <v>189</v>
      </c>
      <c r="B287" t="s">
        <v>508</v>
      </c>
      <c r="C287" t="s">
        <v>93</v>
      </c>
      <c r="D287">
        <f>VLOOKUP(C287,'[1]188++'!$A:$B,2,FALSE)</f>
        <v>941</v>
      </c>
      <c r="E287" t="s">
        <v>415</v>
      </c>
      <c r="F287" t="s">
        <v>192</v>
      </c>
      <c r="G287" t="s">
        <v>416</v>
      </c>
      <c r="H287" t="s">
        <v>416</v>
      </c>
      <c r="I287">
        <v>24652.290234127729</v>
      </c>
    </row>
    <row r="288" spans="1:9" x14ac:dyDescent="0.25">
      <c r="A288" t="s">
        <v>189</v>
      </c>
      <c r="B288" t="s">
        <v>509</v>
      </c>
      <c r="C288" t="s">
        <v>94</v>
      </c>
      <c r="D288">
        <f>VLOOKUP(C288,'[1]188++'!$A:$B,2,FALSE)</f>
        <v>446</v>
      </c>
      <c r="E288" t="s">
        <v>415</v>
      </c>
      <c r="F288" t="s">
        <v>192</v>
      </c>
      <c r="G288" t="s">
        <v>416</v>
      </c>
      <c r="H288" t="s">
        <v>416</v>
      </c>
      <c r="I288">
        <v>18276.925660061905</v>
      </c>
    </row>
    <row r="289" spans="1:9" x14ac:dyDescent="0.25">
      <c r="A289" t="s">
        <v>189</v>
      </c>
      <c r="B289" t="s">
        <v>510</v>
      </c>
      <c r="C289" t="s">
        <v>95</v>
      </c>
      <c r="D289">
        <f>VLOOKUP(C289,'[1]188++'!$A:$B,2,FALSE)</f>
        <v>666</v>
      </c>
      <c r="E289" t="s">
        <v>415</v>
      </c>
      <c r="F289" t="s">
        <v>192</v>
      </c>
      <c r="G289" t="s">
        <v>416</v>
      </c>
      <c r="H289" t="s">
        <v>416</v>
      </c>
      <c r="I289">
        <v>3003.0367751500935</v>
      </c>
    </row>
    <row r="290" spans="1:9" x14ac:dyDescent="0.25">
      <c r="A290" t="s">
        <v>189</v>
      </c>
      <c r="B290" t="s">
        <v>511</v>
      </c>
      <c r="C290" t="s">
        <v>96</v>
      </c>
      <c r="D290">
        <f>VLOOKUP(C290,'[1]188++'!$A:$B,2,FALSE)</f>
        <v>668</v>
      </c>
      <c r="E290" t="s">
        <v>415</v>
      </c>
      <c r="F290" t="s">
        <v>192</v>
      </c>
      <c r="G290" t="s">
        <v>416</v>
      </c>
      <c r="H290" t="s">
        <v>416</v>
      </c>
      <c r="I290">
        <v>874.52836215034938</v>
      </c>
    </row>
    <row r="291" spans="1:9" x14ac:dyDescent="0.25">
      <c r="A291" t="s">
        <v>189</v>
      </c>
      <c r="B291" t="s">
        <v>512</v>
      </c>
      <c r="C291" t="s">
        <v>97</v>
      </c>
      <c r="D291">
        <f>VLOOKUP(C291,'[1]188++'!$A:$B,2,FALSE)</f>
        <v>672</v>
      </c>
      <c r="E291" t="s">
        <v>415</v>
      </c>
      <c r="F291" t="s">
        <v>192</v>
      </c>
      <c r="G291" t="s">
        <v>416</v>
      </c>
      <c r="H291" t="s">
        <v>416</v>
      </c>
      <c r="I291">
        <v>14679.422659515585</v>
      </c>
    </row>
    <row r="292" spans="1:9" x14ac:dyDescent="0.25">
      <c r="A292" t="s">
        <v>189</v>
      </c>
      <c r="B292" t="s">
        <v>513</v>
      </c>
      <c r="C292" t="s">
        <v>98</v>
      </c>
      <c r="D292">
        <f>VLOOKUP(C292,'[1]188++'!$A:$B,2,FALSE)</f>
        <v>946</v>
      </c>
      <c r="E292" t="s">
        <v>415</v>
      </c>
      <c r="F292" t="s">
        <v>192</v>
      </c>
      <c r="G292" t="s">
        <v>416</v>
      </c>
      <c r="H292" t="s">
        <v>416</v>
      </c>
      <c r="I292">
        <v>28413.416096962534</v>
      </c>
    </row>
    <row r="293" spans="1:9" x14ac:dyDescent="0.25">
      <c r="A293" t="s">
        <v>189</v>
      </c>
      <c r="B293" t="s">
        <v>514</v>
      </c>
      <c r="C293" t="s">
        <v>99</v>
      </c>
      <c r="D293">
        <f>VLOOKUP(C293,'[1]188++'!$A:$B,2,FALSE)</f>
        <v>137</v>
      </c>
      <c r="E293" t="s">
        <v>415</v>
      </c>
      <c r="F293" t="s">
        <v>192</v>
      </c>
      <c r="G293" t="s">
        <v>416</v>
      </c>
      <c r="H293" t="s">
        <v>416</v>
      </c>
      <c r="I293">
        <v>99505.642841051798</v>
      </c>
    </row>
    <row r="294" spans="1:9" x14ac:dyDescent="0.25">
      <c r="A294" t="s">
        <v>189</v>
      </c>
      <c r="B294" t="s">
        <v>515</v>
      </c>
      <c r="C294" t="s">
        <v>305</v>
      </c>
      <c r="D294">
        <v>1113</v>
      </c>
      <c r="E294" t="s">
        <v>415</v>
      </c>
      <c r="F294" t="s">
        <v>192</v>
      </c>
      <c r="G294" t="s">
        <v>416</v>
      </c>
      <c r="H294" t="s">
        <v>416</v>
      </c>
      <c r="I294">
        <v>101292.58957375922</v>
      </c>
    </row>
    <row r="295" spans="1:9" x14ac:dyDescent="0.25">
      <c r="A295" t="s">
        <v>189</v>
      </c>
      <c r="B295" t="s">
        <v>516</v>
      </c>
      <c r="C295" t="s">
        <v>307</v>
      </c>
      <c r="D295">
        <f>VLOOKUP(C295,'[1]188++'!$A:$B,2,FALSE)</f>
        <v>962</v>
      </c>
      <c r="E295" t="s">
        <v>415</v>
      </c>
      <c r="F295" t="s">
        <v>192</v>
      </c>
      <c r="G295" t="s">
        <v>416</v>
      </c>
      <c r="H295" t="s">
        <v>416</v>
      </c>
      <c r="I295">
        <v>14047.508041436304</v>
      </c>
    </row>
    <row r="296" spans="1:9" x14ac:dyDescent="0.25">
      <c r="A296" t="s">
        <v>189</v>
      </c>
      <c r="B296" t="s">
        <v>517</v>
      </c>
      <c r="C296" t="s">
        <v>100</v>
      </c>
      <c r="D296">
        <f>VLOOKUP(C296,'[1]188++'!$A:$B,2,FALSE)</f>
        <v>674</v>
      </c>
      <c r="E296" t="s">
        <v>415</v>
      </c>
      <c r="F296" t="s">
        <v>192</v>
      </c>
      <c r="G296" t="s">
        <v>416</v>
      </c>
      <c r="H296" t="s">
        <v>416</v>
      </c>
      <c r="I296">
        <v>1466.2312213983589</v>
      </c>
    </row>
    <row r="297" spans="1:9" x14ac:dyDescent="0.25">
      <c r="A297" t="s">
        <v>189</v>
      </c>
      <c r="B297" t="s">
        <v>518</v>
      </c>
      <c r="C297" t="s">
        <v>101</v>
      </c>
      <c r="D297">
        <f>VLOOKUP(C297,'[1]188++'!$A:$B,2,FALSE)</f>
        <v>676</v>
      </c>
      <c r="E297" t="s">
        <v>415</v>
      </c>
      <c r="F297" t="s">
        <v>192</v>
      </c>
      <c r="G297" t="s">
        <v>416</v>
      </c>
      <c r="H297" t="s">
        <v>416</v>
      </c>
      <c r="I297">
        <v>1126.4468725087643</v>
      </c>
    </row>
    <row r="298" spans="1:9" x14ac:dyDescent="0.25">
      <c r="A298" t="s">
        <v>189</v>
      </c>
      <c r="B298" t="s">
        <v>519</v>
      </c>
      <c r="C298" t="s">
        <v>102</v>
      </c>
      <c r="D298">
        <f>VLOOKUP(C298,'[1]188++'!$A:$B,2,FALSE)</f>
        <v>548</v>
      </c>
      <c r="E298" t="s">
        <v>415</v>
      </c>
      <c r="F298" t="s">
        <v>192</v>
      </c>
      <c r="G298" t="s">
        <v>416</v>
      </c>
      <c r="H298" t="s">
        <v>416</v>
      </c>
      <c r="I298">
        <v>26211.191529809417</v>
      </c>
    </row>
    <row r="299" spans="1:9" x14ac:dyDescent="0.25">
      <c r="A299" t="s">
        <v>189</v>
      </c>
      <c r="B299" t="s">
        <v>520</v>
      </c>
      <c r="C299" t="s">
        <v>103</v>
      </c>
      <c r="D299">
        <f>VLOOKUP(C299,'[1]188++'!$A:$B,2,FALSE)</f>
        <v>556</v>
      </c>
      <c r="E299" t="s">
        <v>415</v>
      </c>
      <c r="F299" t="s">
        <v>192</v>
      </c>
      <c r="G299" t="s">
        <v>416</v>
      </c>
      <c r="H299" t="s">
        <v>416</v>
      </c>
      <c r="I299">
        <v>14894.958366546751</v>
      </c>
    </row>
    <row r="300" spans="1:9" x14ac:dyDescent="0.25">
      <c r="A300" t="s">
        <v>189</v>
      </c>
      <c r="B300" t="s">
        <v>521</v>
      </c>
      <c r="C300" t="s">
        <v>104</v>
      </c>
      <c r="D300">
        <f>VLOOKUP(C300,'[1]188++'!$A:$B,2,FALSE)</f>
        <v>678</v>
      </c>
      <c r="E300" t="s">
        <v>415</v>
      </c>
      <c r="F300" t="s">
        <v>192</v>
      </c>
      <c r="G300" t="s">
        <v>416</v>
      </c>
      <c r="H300" t="s">
        <v>416</v>
      </c>
      <c r="I300">
        <v>2190.5688983108516</v>
      </c>
    </row>
    <row r="301" spans="1:9" x14ac:dyDescent="0.25">
      <c r="A301" t="s">
        <v>189</v>
      </c>
      <c r="B301" t="s">
        <v>522</v>
      </c>
      <c r="C301" t="s">
        <v>105</v>
      </c>
      <c r="D301">
        <f>VLOOKUP(C301,'[1]188++'!$A:$B,2,FALSE)</f>
        <v>181</v>
      </c>
      <c r="E301" t="s">
        <v>415</v>
      </c>
      <c r="F301" t="s">
        <v>192</v>
      </c>
      <c r="G301" t="s">
        <v>416</v>
      </c>
      <c r="H301" t="s">
        <v>416</v>
      </c>
      <c r="I301">
        <v>36041.725840650593</v>
      </c>
    </row>
    <row r="302" spans="1:9" x14ac:dyDescent="0.25">
      <c r="A302" t="s">
        <v>189</v>
      </c>
      <c r="B302" t="s">
        <v>523</v>
      </c>
      <c r="C302" t="s">
        <v>106</v>
      </c>
      <c r="D302">
        <f>VLOOKUP(C302,'[1]188++'!$A:$B,2,FALSE)</f>
        <v>867</v>
      </c>
      <c r="E302" t="s">
        <v>415</v>
      </c>
      <c r="F302" t="s">
        <v>192</v>
      </c>
      <c r="G302" t="s">
        <v>416</v>
      </c>
      <c r="H302" t="s">
        <v>416</v>
      </c>
      <c r="I302">
        <v>3193.1519337910127</v>
      </c>
    </row>
    <row r="303" spans="1:9" x14ac:dyDescent="0.25">
      <c r="A303" t="s">
        <v>189</v>
      </c>
      <c r="B303" t="s">
        <v>524</v>
      </c>
      <c r="C303" t="s">
        <v>107</v>
      </c>
      <c r="D303">
        <f>VLOOKUP(C303,'[1]188++'!$A:$B,2,FALSE)</f>
        <v>682</v>
      </c>
      <c r="E303" t="s">
        <v>415</v>
      </c>
      <c r="F303" t="s">
        <v>192</v>
      </c>
      <c r="G303" t="s">
        <v>416</v>
      </c>
      <c r="H303" t="s">
        <v>416</v>
      </c>
      <c r="I303">
        <v>4311.4429073762103</v>
      </c>
    </row>
    <row r="304" spans="1:9" x14ac:dyDescent="0.25">
      <c r="A304" t="s">
        <v>189</v>
      </c>
      <c r="B304" t="s">
        <v>525</v>
      </c>
      <c r="C304" t="s">
        <v>108</v>
      </c>
      <c r="D304">
        <f>VLOOKUP(C304,'[1]188++'!$A:$B,2,FALSE)</f>
        <v>684</v>
      </c>
      <c r="E304" t="s">
        <v>415</v>
      </c>
      <c r="F304" t="s">
        <v>192</v>
      </c>
      <c r="G304" t="s">
        <v>416</v>
      </c>
      <c r="H304" t="s">
        <v>416</v>
      </c>
      <c r="I304">
        <v>19572.67285765519</v>
      </c>
    </row>
    <row r="305" spans="1:9" x14ac:dyDescent="0.25">
      <c r="A305" t="s">
        <v>189</v>
      </c>
      <c r="B305" t="s">
        <v>526</v>
      </c>
      <c r="C305" t="s">
        <v>109</v>
      </c>
      <c r="D305">
        <f>VLOOKUP(C305,'[1]188++'!$A:$B,2,FALSE)</f>
        <v>273</v>
      </c>
      <c r="E305" t="s">
        <v>415</v>
      </c>
      <c r="F305" t="s">
        <v>192</v>
      </c>
      <c r="G305" t="s">
        <v>416</v>
      </c>
      <c r="H305" t="s">
        <v>416</v>
      </c>
      <c r="I305">
        <v>18429.99455843541</v>
      </c>
    </row>
    <row r="306" spans="1:9" x14ac:dyDescent="0.25">
      <c r="A306" t="s">
        <v>189</v>
      </c>
      <c r="B306" t="s">
        <v>527</v>
      </c>
      <c r="C306" t="s">
        <v>319</v>
      </c>
      <c r="D306">
        <v>868</v>
      </c>
      <c r="E306" t="s">
        <v>415</v>
      </c>
      <c r="F306" t="s">
        <v>192</v>
      </c>
      <c r="G306" t="s">
        <v>416</v>
      </c>
      <c r="H306" t="s">
        <v>416</v>
      </c>
      <c r="I306">
        <v>2960.9255731245498</v>
      </c>
    </row>
    <row r="307" spans="1:9" x14ac:dyDescent="0.25">
      <c r="A307" t="s">
        <v>189</v>
      </c>
      <c r="B307" t="s">
        <v>528</v>
      </c>
      <c r="C307" t="s">
        <v>321</v>
      </c>
      <c r="D307">
        <f>VLOOKUP(C307,'[1]188++'!$A:$B,2,FALSE)</f>
        <v>921</v>
      </c>
      <c r="E307" t="s">
        <v>415</v>
      </c>
      <c r="F307" t="s">
        <v>192</v>
      </c>
      <c r="G307" t="s">
        <v>416</v>
      </c>
      <c r="H307" t="s">
        <v>416</v>
      </c>
      <c r="I307">
        <v>5047.4865024403207</v>
      </c>
    </row>
    <row r="308" spans="1:9" x14ac:dyDescent="0.25">
      <c r="A308" t="s">
        <v>189</v>
      </c>
      <c r="B308" t="s">
        <v>529</v>
      </c>
      <c r="C308" t="s">
        <v>110</v>
      </c>
      <c r="D308">
        <f>VLOOKUP(C308,'[1]188++'!$A:$B,2,FALSE)</f>
        <v>948</v>
      </c>
      <c r="E308" t="s">
        <v>415</v>
      </c>
      <c r="F308" t="s">
        <v>192</v>
      </c>
      <c r="G308" t="s">
        <v>416</v>
      </c>
      <c r="H308" t="s">
        <v>416</v>
      </c>
      <c r="I308">
        <v>12178.45050023881</v>
      </c>
    </row>
    <row r="309" spans="1:9" x14ac:dyDescent="0.25">
      <c r="A309" t="s">
        <v>189</v>
      </c>
      <c r="B309" t="s">
        <v>530</v>
      </c>
      <c r="C309" t="s">
        <v>324</v>
      </c>
      <c r="D309">
        <v>965</v>
      </c>
      <c r="E309" t="s">
        <v>415</v>
      </c>
      <c r="F309" t="s">
        <v>192</v>
      </c>
      <c r="G309" t="s">
        <v>416</v>
      </c>
      <c r="H309" t="s">
        <v>416</v>
      </c>
      <c r="I309">
        <v>16016.478319904663</v>
      </c>
    </row>
    <row r="310" spans="1:9" x14ac:dyDescent="0.25">
      <c r="A310" t="s">
        <v>189</v>
      </c>
      <c r="B310" t="s">
        <v>531</v>
      </c>
      <c r="C310" t="s">
        <v>112</v>
      </c>
      <c r="D310">
        <v>1114</v>
      </c>
      <c r="E310" t="s">
        <v>415</v>
      </c>
      <c r="F310" t="s">
        <v>192</v>
      </c>
      <c r="G310" t="s">
        <v>416</v>
      </c>
      <c r="H310" t="s">
        <v>416</v>
      </c>
      <c r="I310">
        <v>19429.21555810756</v>
      </c>
    </row>
    <row r="311" spans="1:9" x14ac:dyDescent="0.25">
      <c r="A311" t="s">
        <v>189</v>
      </c>
      <c r="B311" t="s">
        <v>532</v>
      </c>
      <c r="C311" t="s">
        <v>113</v>
      </c>
      <c r="D311">
        <f>VLOOKUP(C311,'[1]188++'!$A:$B,2,FALSE)</f>
        <v>686</v>
      </c>
      <c r="E311" t="s">
        <v>415</v>
      </c>
      <c r="F311" t="s">
        <v>192</v>
      </c>
      <c r="G311" t="s">
        <v>416</v>
      </c>
      <c r="H311" t="s">
        <v>416</v>
      </c>
      <c r="I311">
        <v>8180.1639772435492</v>
      </c>
    </row>
    <row r="312" spans="1:9" x14ac:dyDescent="0.25">
      <c r="A312" t="s">
        <v>189</v>
      </c>
      <c r="B312" t="s">
        <v>533</v>
      </c>
      <c r="C312" t="s">
        <v>114</v>
      </c>
      <c r="D312">
        <f>VLOOKUP(C312,'[1]188++'!$A:$B,2,FALSE)</f>
        <v>688</v>
      </c>
      <c r="E312" t="s">
        <v>415</v>
      </c>
      <c r="F312" t="s">
        <v>192</v>
      </c>
      <c r="G312" t="s">
        <v>416</v>
      </c>
      <c r="H312" t="s">
        <v>416</v>
      </c>
      <c r="I312">
        <v>1192.1745847942345</v>
      </c>
    </row>
    <row r="313" spans="1:9" x14ac:dyDescent="0.25">
      <c r="A313" t="s">
        <v>189</v>
      </c>
      <c r="B313" t="s">
        <v>534</v>
      </c>
      <c r="C313" t="s">
        <v>115</v>
      </c>
      <c r="D313">
        <f>VLOOKUP(C313,'[1]188++'!$A:$B,2,FALSE)</f>
        <v>518</v>
      </c>
      <c r="E313" t="s">
        <v>415</v>
      </c>
      <c r="F313" t="s">
        <v>192</v>
      </c>
      <c r="G313" t="s">
        <v>416</v>
      </c>
      <c r="H313" t="s">
        <v>416</v>
      </c>
      <c r="I313">
        <v>5479.8839351042534</v>
      </c>
    </row>
    <row r="314" spans="1:9" x14ac:dyDescent="0.25">
      <c r="A314" t="s">
        <v>189</v>
      </c>
      <c r="B314" t="s">
        <v>535</v>
      </c>
      <c r="C314" t="s">
        <v>116</v>
      </c>
      <c r="D314">
        <f>VLOOKUP(C314,'[1]188++'!$A:$B,2,FALSE)</f>
        <v>728</v>
      </c>
      <c r="E314" t="s">
        <v>415</v>
      </c>
      <c r="F314" t="s">
        <v>192</v>
      </c>
      <c r="G314" t="s">
        <v>416</v>
      </c>
      <c r="H314" t="s">
        <v>416</v>
      </c>
      <c r="I314">
        <v>11224.433112923938</v>
      </c>
    </row>
    <row r="315" spans="1:9" x14ac:dyDescent="0.25">
      <c r="A315" t="s">
        <v>189</v>
      </c>
      <c r="B315" t="s">
        <v>536</v>
      </c>
      <c r="C315" t="s">
        <v>118</v>
      </c>
      <c r="D315">
        <f>VLOOKUP(C315,'[1]188++'!$A:$B,2,FALSE)</f>
        <v>558</v>
      </c>
      <c r="E315" t="s">
        <v>415</v>
      </c>
      <c r="F315" t="s">
        <v>192</v>
      </c>
      <c r="G315" t="s">
        <v>416</v>
      </c>
      <c r="H315" t="s">
        <v>416</v>
      </c>
      <c r="I315">
        <v>2463.0626030025064</v>
      </c>
    </row>
    <row r="316" spans="1:9" x14ac:dyDescent="0.25">
      <c r="A316" t="s">
        <v>189</v>
      </c>
      <c r="B316" t="s">
        <v>537</v>
      </c>
      <c r="C316" t="s">
        <v>119</v>
      </c>
      <c r="D316">
        <f>VLOOKUP(C316,'[1]188++'!$A:$B,2,FALSE)</f>
        <v>138</v>
      </c>
      <c r="E316" t="s">
        <v>415</v>
      </c>
      <c r="F316" t="s">
        <v>192</v>
      </c>
      <c r="G316" t="s">
        <v>416</v>
      </c>
      <c r="H316" t="s">
        <v>416</v>
      </c>
      <c r="I316">
        <v>49623.552950966798</v>
      </c>
    </row>
    <row r="317" spans="1:9" x14ac:dyDescent="0.25">
      <c r="A317" t="s">
        <v>189</v>
      </c>
      <c r="B317" t="s">
        <v>538</v>
      </c>
      <c r="C317" t="s">
        <v>120</v>
      </c>
      <c r="D317">
        <f>VLOOKUP(C317,'[1]188++'!$A:$B,2,FALSE)</f>
        <v>196</v>
      </c>
      <c r="E317" t="s">
        <v>415</v>
      </c>
      <c r="F317" t="s">
        <v>192</v>
      </c>
      <c r="G317" t="s">
        <v>416</v>
      </c>
      <c r="H317" t="s">
        <v>416</v>
      </c>
      <c r="I317">
        <v>36135.819740233201</v>
      </c>
    </row>
    <row r="318" spans="1:9" x14ac:dyDescent="0.25">
      <c r="A318" t="s">
        <v>189</v>
      </c>
      <c r="B318" t="s">
        <v>539</v>
      </c>
      <c r="C318" t="s">
        <v>121</v>
      </c>
      <c r="D318">
        <f>VLOOKUP(C318,'[1]188++'!$A:$B,2,FALSE)</f>
        <v>278</v>
      </c>
      <c r="E318" t="s">
        <v>415</v>
      </c>
      <c r="F318" t="s">
        <v>192</v>
      </c>
      <c r="G318" t="s">
        <v>416</v>
      </c>
      <c r="H318" t="s">
        <v>416</v>
      </c>
      <c r="I318">
        <v>5044.2940947865045</v>
      </c>
    </row>
    <row r="319" spans="1:9" x14ac:dyDescent="0.25">
      <c r="A319" t="s">
        <v>189</v>
      </c>
      <c r="B319" t="s">
        <v>540</v>
      </c>
      <c r="C319" t="s">
        <v>122</v>
      </c>
      <c r="D319">
        <f>VLOOKUP(C319,'[1]188++'!$A:$B,2,FALSE)</f>
        <v>692</v>
      </c>
      <c r="E319" t="s">
        <v>415</v>
      </c>
      <c r="F319" t="s">
        <v>192</v>
      </c>
      <c r="G319" t="s">
        <v>416</v>
      </c>
      <c r="H319" t="s">
        <v>416</v>
      </c>
      <c r="I319">
        <v>1077.17873767529</v>
      </c>
    </row>
    <row r="320" spans="1:9" x14ac:dyDescent="0.25">
      <c r="A320" t="s">
        <v>189</v>
      </c>
      <c r="B320" t="s">
        <v>541</v>
      </c>
      <c r="C320" t="s">
        <v>123</v>
      </c>
      <c r="D320">
        <f>VLOOKUP(C320,'[1]188++'!$A:$B,2,FALSE)</f>
        <v>694</v>
      </c>
      <c r="E320" t="s">
        <v>415</v>
      </c>
      <c r="F320" t="s">
        <v>192</v>
      </c>
      <c r="G320" t="s">
        <v>416</v>
      </c>
      <c r="H320" t="s">
        <v>416</v>
      </c>
      <c r="I320">
        <v>6120.8264276418995</v>
      </c>
    </row>
    <row r="321" spans="1:9" x14ac:dyDescent="0.25">
      <c r="A321" t="s">
        <v>189</v>
      </c>
      <c r="B321" t="s">
        <v>542</v>
      </c>
      <c r="C321" t="s">
        <v>125</v>
      </c>
      <c r="D321">
        <f>VLOOKUP(C321,'[1]188++'!$A:$B,2,FALSE)</f>
        <v>142</v>
      </c>
      <c r="E321" t="s">
        <v>415</v>
      </c>
      <c r="F321" t="s">
        <v>192</v>
      </c>
      <c r="G321" t="s">
        <v>416</v>
      </c>
      <c r="H321" t="s">
        <v>416</v>
      </c>
      <c r="I321">
        <v>68591.499387096948</v>
      </c>
    </row>
    <row r="322" spans="1:9" x14ac:dyDescent="0.25">
      <c r="A322" t="s">
        <v>189</v>
      </c>
      <c r="B322" t="s">
        <v>543</v>
      </c>
      <c r="C322" t="s">
        <v>126</v>
      </c>
      <c r="D322">
        <f>VLOOKUP(C322,'[1]188++'!$A:$B,2,FALSE)</f>
        <v>449</v>
      </c>
      <c r="E322" t="s">
        <v>415</v>
      </c>
      <c r="F322" t="s">
        <v>192</v>
      </c>
      <c r="G322" t="s">
        <v>416</v>
      </c>
      <c r="H322" t="s">
        <v>416</v>
      </c>
      <c r="I322">
        <v>43706.694717783372</v>
      </c>
    </row>
    <row r="323" spans="1:9" x14ac:dyDescent="0.25">
      <c r="A323" t="s">
        <v>189</v>
      </c>
      <c r="B323" t="s">
        <v>544</v>
      </c>
      <c r="C323" t="s">
        <v>127</v>
      </c>
      <c r="D323">
        <f>VLOOKUP(C323,'[1]188++'!$A:$B,2,FALSE)</f>
        <v>564</v>
      </c>
      <c r="E323" t="s">
        <v>415</v>
      </c>
      <c r="F323" t="s">
        <v>192</v>
      </c>
      <c r="G323" t="s">
        <v>416</v>
      </c>
      <c r="H323" t="s">
        <v>416</v>
      </c>
      <c r="I323">
        <v>4906.2954770672277</v>
      </c>
    </row>
    <row r="324" spans="1:9" x14ac:dyDescent="0.25">
      <c r="A324" t="s">
        <v>189</v>
      </c>
      <c r="B324" t="s">
        <v>545</v>
      </c>
      <c r="C324" t="s">
        <v>128</v>
      </c>
      <c r="D324">
        <f>VLOOKUP(C324,'[1]188++'!$A:$B,2,FALSE)</f>
        <v>565</v>
      </c>
      <c r="E324" t="s">
        <v>415</v>
      </c>
      <c r="F324" t="s">
        <v>192</v>
      </c>
      <c r="G324" t="s">
        <v>416</v>
      </c>
      <c r="H324" t="s">
        <v>416</v>
      </c>
      <c r="I324">
        <v>15213.234443156112</v>
      </c>
    </row>
    <row r="325" spans="1:9" x14ac:dyDescent="0.25">
      <c r="A325" t="s">
        <v>189</v>
      </c>
      <c r="B325" t="s">
        <v>546</v>
      </c>
      <c r="C325" t="s">
        <v>129</v>
      </c>
      <c r="D325">
        <f>VLOOKUP(C325,'[1]188++'!$A:$B,2,FALSE)</f>
        <v>283</v>
      </c>
      <c r="E325" t="s">
        <v>415</v>
      </c>
      <c r="F325" t="s">
        <v>192</v>
      </c>
      <c r="G325" t="s">
        <v>416</v>
      </c>
      <c r="H325" t="s">
        <v>416</v>
      </c>
      <c r="I325">
        <v>21808.900623012385</v>
      </c>
    </row>
    <row r="326" spans="1:9" x14ac:dyDescent="0.25">
      <c r="A326" t="s">
        <v>189</v>
      </c>
      <c r="B326" t="s">
        <v>547</v>
      </c>
      <c r="C326" t="s">
        <v>130</v>
      </c>
      <c r="D326">
        <f>VLOOKUP(C326,'[1]188++'!$A:$B,2,FALSE)</f>
        <v>853</v>
      </c>
      <c r="E326" t="s">
        <v>415</v>
      </c>
      <c r="F326" t="s">
        <v>192</v>
      </c>
      <c r="G326" t="s">
        <v>416</v>
      </c>
      <c r="H326" t="s">
        <v>416</v>
      </c>
      <c r="I326">
        <v>3494.7882386158776</v>
      </c>
    </row>
    <row r="327" spans="1:9" x14ac:dyDescent="0.25">
      <c r="A327" t="s">
        <v>189</v>
      </c>
      <c r="B327" t="s">
        <v>548</v>
      </c>
      <c r="C327" t="s">
        <v>131</v>
      </c>
      <c r="D327">
        <f>VLOOKUP(C327,'[1]188++'!$A:$B,2,FALSE)</f>
        <v>288</v>
      </c>
      <c r="E327" t="s">
        <v>415</v>
      </c>
      <c r="F327" t="s">
        <v>192</v>
      </c>
      <c r="G327" t="s">
        <v>416</v>
      </c>
      <c r="H327" t="s">
        <v>416</v>
      </c>
      <c r="I327">
        <v>9050.0166708252182</v>
      </c>
    </row>
    <row r="328" spans="1:9" x14ac:dyDescent="0.25">
      <c r="A328" t="s">
        <v>189</v>
      </c>
      <c r="B328" t="s">
        <v>549</v>
      </c>
      <c r="C328" t="s">
        <v>132</v>
      </c>
      <c r="D328">
        <f>VLOOKUP(C328,'[1]188++'!$A:$B,2,FALSE)</f>
        <v>293</v>
      </c>
      <c r="E328" t="s">
        <v>415</v>
      </c>
      <c r="F328" t="s">
        <v>192</v>
      </c>
      <c r="G328" t="s">
        <v>416</v>
      </c>
      <c r="H328" t="s">
        <v>416</v>
      </c>
      <c r="I328">
        <v>12518.327135359561</v>
      </c>
    </row>
    <row r="329" spans="1:9" x14ac:dyDescent="0.25">
      <c r="A329" t="s">
        <v>189</v>
      </c>
      <c r="B329" t="s">
        <v>550</v>
      </c>
      <c r="C329" t="s">
        <v>133</v>
      </c>
      <c r="D329">
        <f>VLOOKUP(C329,'[1]188++'!$A:$B,2,FALSE)</f>
        <v>566</v>
      </c>
      <c r="E329" t="s">
        <v>415</v>
      </c>
      <c r="F329" t="s">
        <v>192</v>
      </c>
      <c r="G329" t="s">
        <v>416</v>
      </c>
      <c r="H329" t="s">
        <v>416</v>
      </c>
      <c r="I329">
        <v>7282.2681924681219</v>
      </c>
    </row>
    <row r="330" spans="1:9" x14ac:dyDescent="0.25">
      <c r="A330" t="s">
        <v>189</v>
      </c>
      <c r="B330" t="s">
        <v>551</v>
      </c>
      <c r="C330" t="s">
        <v>134</v>
      </c>
      <c r="D330">
        <f>VLOOKUP(C330,'[1]188++'!$A:$B,2,FALSE)</f>
        <v>964</v>
      </c>
      <c r="E330" t="s">
        <v>415</v>
      </c>
      <c r="F330" t="s">
        <v>192</v>
      </c>
      <c r="G330" t="s">
        <v>416</v>
      </c>
      <c r="H330" t="s">
        <v>416</v>
      </c>
      <c r="I330">
        <v>26499.067064456605</v>
      </c>
    </row>
    <row r="331" spans="1:9" x14ac:dyDescent="0.25">
      <c r="A331" t="s">
        <v>189</v>
      </c>
      <c r="B331" t="s">
        <v>552</v>
      </c>
      <c r="C331" t="s">
        <v>135</v>
      </c>
      <c r="D331">
        <f>VLOOKUP(C331,'[1]188++'!$A:$B,2,FALSE)</f>
        <v>182</v>
      </c>
      <c r="E331" t="s">
        <v>415</v>
      </c>
      <c r="F331" t="s">
        <v>192</v>
      </c>
      <c r="G331" t="s">
        <v>416</v>
      </c>
      <c r="H331" t="s">
        <v>416</v>
      </c>
      <c r="I331">
        <v>27885.272280915764</v>
      </c>
    </row>
    <row r="332" spans="1:9" x14ac:dyDescent="0.25">
      <c r="A332" t="s">
        <v>189</v>
      </c>
      <c r="B332" t="s">
        <v>553</v>
      </c>
      <c r="C332" t="s">
        <v>348</v>
      </c>
      <c r="D332">
        <v>1115</v>
      </c>
      <c r="E332" t="s">
        <v>415</v>
      </c>
      <c r="F332" t="s">
        <v>192</v>
      </c>
      <c r="G332" t="s">
        <v>416</v>
      </c>
      <c r="H332" t="s">
        <v>416</v>
      </c>
      <c r="I332">
        <v>37890.876403614209</v>
      </c>
    </row>
    <row r="333" spans="1:9" x14ac:dyDescent="0.25">
      <c r="A333" t="s">
        <v>189</v>
      </c>
      <c r="B333" t="s">
        <v>554</v>
      </c>
      <c r="C333" t="s">
        <v>136</v>
      </c>
      <c r="D333">
        <f>VLOOKUP(C333,'[1]188++'!$A:$B,2,FALSE)</f>
        <v>453</v>
      </c>
      <c r="E333" t="s">
        <v>415</v>
      </c>
      <c r="F333" t="s">
        <v>192</v>
      </c>
      <c r="G333" t="s">
        <v>416</v>
      </c>
      <c r="H333" t="s">
        <v>416</v>
      </c>
      <c r="I333">
        <v>132870.17282115843</v>
      </c>
    </row>
    <row r="334" spans="1:9" x14ac:dyDescent="0.25">
      <c r="A334" t="s">
        <v>189</v>
      </c>
      <c r="B334" t="s">
        <v>555</v>
      </c>
      <c r="C334" t="s">
        <v>137</v>
      </c>
      <c r="D334">
        <f>VLOOKUP(C334,'[1]188++'!$A:$B,2,FALSE)</f>
        <v>968</v>
      </c>
      <c r="E334" t="s">
        <v>415</v>
      </c>
      <c r="F334" t="s">
        <v>192</v>
      </c>
      <c r="G334" t="s">
        <v>416</v>
      </c>
      <c r="H334" t="s">
        <v>416</v>
      </c>
      <c r="I334">
        <v>20872.232664430343</v>
      </c>
    </row>
    <row r="335" spans="1:9" x14ac:dyDescent="0.25">
      <c r="A335" t="s">
        <v>189</v>
      </c>
      <c r="B335" t="s">
        <v>556</v>
      </c>
      <c r="C335" t="s">
        <v>352</v>
      </c>
      <c r="D335">
        <v>922</v>
      </c>
      <c r="E335" t="s">
        <v>415</v>
      </c>
      <c r="F335" t="s">
        <v>192</v>
      </c>
      <c r="G335" t="s">
        <v>416</v>
      </c>
      <c r="H335" t="s">
        <v>416</v>
      </c>
      <c r="I335">
        <v>25965.074694739775</v>
      </c>
    </row>
    <row r="336" spans="1:9" x14ac:dyDescent="0.25">
      <c r="A336" t="s">
        <v>189</v>
      </c>
      <c r="B336" t="s">
        <v>557</v>
      </c>
      <c r="C336" t="s">
        <v>138</v>
      </c>
      <c r="D336">
        <f>VLOOKUP(C336,'[1]188++'!$A:$B,2,FALSE)</f>
        <v>714</v>
      </c>
      <c r="E336" t="s">
        <v>415</v>
      </c>
      <c r="F336" t="s">
        <v>192</v>
      </c>
      <c r="G336" t="s">
        <v>416</v>
      </c>
      <c r="H336" t="s">
        <v>416</v>
      </c>
      <c r="I336">
        <v>1810.1667189201316</v>
      </c>
    </row>
    <row r="337" spans="1:9" x14ac:dyDescent="0.25">
      <c r="A337" t="s">
        <v>189</v>
      </c>
      <c r="B337" t="s">
        <v>558</v>
      </c>
      <c r="C337" t="s">
        <v>139</v>
      </c>
      <c r="D337">
        <f>VLOOKUP(C337,'[1]188++'!$A:$B,2,FALSE)</f>
        <v>862</v>
      </c>
      <c r="E337" t="s">
        <v>415</v>
      </c>
      <c r="F337" t="s">
        <v>192</v>
      </c>
      <c r="G337" t="s">
        <v>416</v>
      </c>
      <c r="H337" t="s">
        <v>416</v>
      </c>
      <c r="I337">
        <v>5183.2589267598132</v>
      </c>
    </row>
    <row r="338" spans="1:9" x14ac:dyDescent="0.25">
      <c r="A338" t="s">
        <v>189</v>
      </c>
      <c r="B338" t="s">
        <v>559</v>
      </c>
      <c r="C338" t="s">
        <v>140</v>
      </c>
      <c r="D338">
        <f>VLOOKUP(C338,'[1]188++'!$A:$B,2,FALSE)</f>
        <v>135</v>
      </c>
      <c r="E338" t="s">
        <v>415</v>
      </c>
      <c r="F338" t="s">
        <v>192</v>
      </c>
      <c r="G338" t="s">
        <v>416</v>
      </c>
      <c r="H338" t="s">
        <v>416</v>
      </c>
      <c r="I338">
        <v>62938.282815432256</v>
      </c>
    </row>
    <row r="339" spans="1:9" x14ac:dyDescent="0.25">
      <c r="A339" t="s">
        <v>189</v>
      </c>
      <c r="B339" t="s">
        <v>560</v>
      </c>
      <c r="C339" t="s">
        <v>357</v>
      </c>
      <c r="D339">
        <v>716</v>
      </c>
      <c r="E339" t="s">
        <v>415</v>
      </c>
      <c r="F339" t="s">
        <v>192</v>
      </c>
      <c r="G339" t="s">
        <v>416</v>
      </c>
      <c r="H339" t="s">
        <v>416</v>
      </c>
      <c r="I339">
        <v>3250.4203890890431</v>
      </c>
    </row>
    <row r="340" spans="1:9" x14ac:dyDescent="0.25">
      <c r="A340" t="s">
        <v>189</v>
      </c>
      <c r="B340" t="s">
        <v>561</v>
      </c>
      <c r="C340" t="s">
        <v>141</v>
      </c>
      <c r="D340">
        <f>VLOOKUP(C340,'[1]188++'!$A:$B,2,FALSE)</f>
        <v>456</v>
      </c>
      <c r="E340" t="s">
        <v>415</v>
      </c>
      <c r="F340" t="s">
        <v>192</v>
      </c>
      <c r="G340" t="s">
        <v>416</v>
      </c>
      <c r="H340" t="s">
        <v>416</v>
      </c>
      <c r="I340">
        <v>53802.49112623922</v>
      </c>
    </row>
    <row r="341" spans="1:9" x14ac:dyDescent="0.25">
      <c r="A341" t="s">
        <v>189</v>
      </c>
      <c r="B341" t="s">
        <v>562</v>
      </c>
      <c r="C341" t="s">
        <v>142</v>
      </c>
      <c r="D341">
        <f>VLOOKUP(C341,'[1]188++'!$A:$B,2,FALSE)</f>
        <v>722</v>
      </c>
      <c r="E341" t="s">
        <v>415</v>
      </c>
      <c r="F341" t="s">
        <v>192</v>
      </c>
      <c r="G341" t="s">
        <v>416</v>
      </c>
      <c r="H341" t="s">
        <v>416</v>
      </c>
      <c r="I341">
        <v>2456.2794801146097</v>
      </c>
    </row>
    <row r="342" spans="1:9" x14ac:dyDescent="0.25">
      <c r="A342" t="s">
        <v>189</v>
      </c>
      <c r="B342" t="s">
        <v>563</v>
      </c>
      <c r="C342" t="s">
        <v>143</v>
      </c>
      <c r="D342">
        <f>VLOOKUP(C342,'[1]188++'!$A:$B,2,FALSE)</f>
        <v>942</v>
      </c>
      <c r="E342" t="s">
        <v>415</v>
      </c>
      <c r="F342" t="s">
        <v>192</v>
      </c>
      <c r="G342" t="s">
        <v>416</v>
      </c>
      <c r="H342" t="s">
        <v>416</v>
      </c>
      <c r="I342">
        <v>13699.225303201751</v>
      </c>
    </row>
    <row r="343" spans="1:9" x14ac:dyDescent="0.25">
      <c r="A343" t="s">
        <v>189</v>
      </c>
      <c r="B343" t="s">
        <v>564</v>
      </c>
      <c r="C343" t="s">
        <v>144</v>
      </c>
      <c r="D343">
        <f>VLOOKUP(C343,'[1]188++'!$A:$B,2,FALSE)</f>
        <v>718</v>
      </c>
      <c r="E343" t="s">
        <v>415</v>
      </c>
      <c r="F343" t="s">
        <v>192</v>
      </c>
      <c r="G343" t="s">
        <v>416</v>
      </c>
      <c r="H343" t="s">
        <v>416</v>
      </c>
      <c r="I343">
        <v>26677.315428022062</v>
      </c>
    </row>
    <row r="344" spans="1:9" x14ac:dyDescent="0.25">
      <c r="A344" t="s">
        <v>189</v>
      </c>
      <c r="B344" t="s">
        <v>565</v>
      </c>
      <c r="C344" t="s">
        <v>145</v>
      </c>
      <c r="D344">
        <f>VLOOKUP(C344,'[1]188++'!$A:$B,2,FALSE)</f>
        <v>724</v>
      </c>
      <c r="E344" t="s">
        <v>415</v>
      </c>
      <c r="F344" t="s">
        <v>192</v>
      </c>
      <c r="G344" t="s">
        <v>416</v>
      </c>
      <c r="H344" t="s">
        <v>416</v>
      </c>
      <c r="I344">
        <v>1592.9637617873125</v>
      </c>
    </row>
    <row r="345" spans="1:9" x14ac:dyDescent="0.25">
      <c r="A345" t="s">
        <v>189</v>
      </c>
      <c r="B345" t="s">
        <v>566</v>
      </c>
      <c r="C345" t="s">
        <v>146</v>
      </c>
      <c r="D345">
        <f>VLOOKUP(C345,'[1]188++'!$A:$B,2,FALSE)</f>
        <v>576</v>
      </c>
      <c r="E345" t="s">
        <v>415</v>
      </c>
      <c r="F345" t="s">
        <v>192</v>
      </c>
      <c r="G345" t="s">
        <v>416</v>
      </c>
      <c r="H345" t="s">
        <v>416</v>
      </c>
      <c r="I345">
        <v>85382.001629726932</v>
      </c>
    </row>
    <row r="346" spans="1:9" x14ac:dyDescent="0.25">
      <c r="A346" t="s">
        <v>189</v>
      </c>
      <c r="B346" t="s">
        <v>567</v>
      </c>
      <c r="C346" t="s">
        <v>365</v>
      </c>
      <c r="D346">
        <f>VLOOKUP(C346,'[1]188++'!$A:$B,2,FALSE)</f>
        <v>936</v>
      </c>
      <c r="E346" t="s">
        <v>415</v>
      </c>
      <c r="F346" t="s">
        <v>192</v>
      </c>
      <c r="G346" t="s">
        <v>416</v>
      </c>
      <c r="H346" t="s">
        <v>416</v>
      </c>
      <c r="I346">
        <v>29757.555813198425</v>
      </c>
    </row>
    <row r="347" spans="1:9" x14ac:dyDescent="0.25">
      <c r="A347" t="s">
        <v>189</v>
      </c>
      <c r="B347" t="s">
        <v>568</v>
      </c>
      <c r="C347" t="s">
        <v>148</v>
      </c>
      <c r="D347">
        <f>VLOOKUP(C347,'[1]188++'!$A:$B,2,FALSE)</f>
        <v>961</v>
      </c>
      <c r="E347" t="s">
        <v>415</v>
      </c>
      <c r="F347" t="s">
        <v>192</v>
      </c>
      <c r="G347" t="s">
        <v>416</v>
      </c>
      <c r="H347" t="s">
        <v>416</v>
      </c>
      <c r="I347">
        <v>30918.032102292611</v>
      </c>
    </row>
    <row r="348" spans="1:9" x14ac:dyDescent="0.25">
      <c r="A348" t="s">
        <v>189</v>
      </c>
      <c r="B348" t="s">
        <v>569</v>
      </c>
      <c r="C348" t="s">
        <v>149</v>
      </c>
      <c r="D348">
        <f>VLOOKUP(C348,'[1]188++'!$A:$B,2,FALSE)</f>
        <v>813</v>
      </c>
      <c r="E348" t="s">
        <v>415</v>
      </c>
      <c r="F348" t="s">
        <v>192</v>
      </c>
      <c r="G348" t="s">
        <v>416</v>
      </c>
      <c r="H348" t="s">
        <v>416</v>
      </c>
      <c r="I348">
        <v>1954.5457797882609</v>
      </c>
    </row>
    <row r="349" spans="1:9" x14ac:dyDescent="0.25">
      <c r="A349" t="s">
        <v>189</v>
      </c>
      <c r="B349" t="s">
        <v>570</v>
      </c>
      <c r="C349" t="s">
        <v>151</v>
      </c>
      <c r="D349">
        <f>VLOOKUP(C349,'[1]188++'!$A:$B,2,FALSE)</f>
        <v>199</v>
      </c>
      <c r="E349" t="s">
        <v>415</v>
      </c>
      <c r="F349" t="s">
        <v>192</v>
      </c>
      <c r="G349" t="s">
        <v>416</v>
      </c>
      <c r="H349" t="s">
        <v>416</v>
      </c>
      <c r="I349">
        <v>13208.658997396684</v>
      </c>
    </row>
    <row r="350" spans="1:9" x14ac:dyDescent="0.25">
      <c r="A350" t="s">
        <v>189</v>
      </c>
      <c r="B350" t="s">
        <v>571</v>
      </c>
      <c r="C350" t="s">
        <v>152</v>
      </c>
      <c r="D350">
        <f>VLOOKUP(C350,'[1]188++'!$A:$B,2,FALSE)</f>
        <v>733</v>
      </c>
      <c r="E350" t="s">
        <v>415</v>
      </c>
      <c r="F350" t="s">
        <v>192</v>
      </c>
      <c r="G350" t="s">
        <v>416</v>
      </c>
      <c r="H350" t="s">
        <v>416</v>
      </c>
      <c r="I350">
        <v>1994.9692371740941</v>
      </c>
    </row>
    <row r="351" spans="1:9" x14ac:dyDescent="0.25">
      <c r="A351" t="s">
        <v>189</v>
      </c>
      <c r="B351" t="s">
        <v>572</v>
      </c>
      <c r="C351" t="s">
        <v>153</v>
      </c>
      <c r="D351">
        <f>VLOOKUP(C351,'[1]188++'!$A:$B,2,FALSE)</f>
        <v>184</v>
      </c>
      <c r="E351" t="s">
        <v>415</v>
      </c>
      <c r="F351" t="s">
        <v>192</v>
      </c>
      <c r="G351" t="s">
        <v>416</v>
      </c>
      <c r="H351" t="s">
        <v>416</v>
      </c>
      <c r="I351">
        <v>34861.076100671555</v>
      </c>
    </row>
    <row r="352" spans="1:9" x14ac:dyDescent="0.25">
      <c r="A352" t="s">
        <v>189</v>
      </c>
      <c r="B352" t="s">
        <v>573</v>
      </c>
      <c r="C352" t="s">
        <v>154</v>
      </c>
      <c r="D352">
        <f>VLOOKUP(C352,'[1]188++'!$A:$B,2,FALSE)</f>
        <v>524</v>
      </c>
      <c r="E352" t="s">
        <v>415</v>
      </c>
      <c r="F352" t="s">
        <v>192</v>
      </c>
      <c r="G352" t="s">
        <v>416</v>
      </c>
      <c r="H352" t="s">
        <v>416</v>
      </c>
      <c r="I352">
        <v>10590.230742516282</v>
      </c>
    </row>
    <row r="353" spans="1:9" x14ac:dyDescent="0.25">
      <c r="A353" t="s">
        <v>189</v>
      </c>
      <c r="B353" t="s">
        <v>574</v>
      </c>
      <c r="C353" t="s">
        <v>373</v>
      </c>
      <c r="D353">
        <f>VLOOKUP(C353,'[1]188++'!$A:$B,2,FALSE)</f>
        <v>361</v>
      </c>
      <c r="E353" t="s">
        <v>415</v>
      </c>
      <c r="F353" t="s">
        <v>192</v>
      </c>
      <c r="G353" t="s">
        <v>416</v>
      </c>
      <c r="H353" t="s">
        <v>416</v>
      </c>
      <c r="I353">
        <v>24476.168647467053</v>
      </c>
    </row>
    <row r="354" spans="1:9" x14ac:dyDescent="0.25">
      <c r="A354" t="s">
        <v>189</v>
      </c>
      <c r="B354" t="s">
        <v>575</v>
      </c>
      <c r="C354" t="s">
        <v>375</v>
      </c>
      <c r="D354">
        <f>VLOOKUP(C354,'[1]188++'!$A:$B,2,FALSE)</f>
        <v>362</v>
      </c>
      <c r="E354" t="s">
        <v>415</v>
      </c>
      <c r="F354" t="s">
        <v>192</v>
      </c>
      <c r="G354" t="s">
        <v>416</v>
      </c>
      <c r="H354" t="s">
        <v>416</v>
      </c>
      <c r="I354">
        <v>11710.039471277545</v>
      </c>
    </row>
    <row r="355" spans="1:9" x14ac:dyDescent="0.25">
      <c r="A355" t="s">
        <v>189</v>
      </c>
      <c r="B355" t="s">
        <v>576</v>
      </c>
      <c r="C355" t="s">
        <v>377</v>
      </c>
      <c r="D355">
        <v>364</v>
      </c>
      <c r="E355" t="s">
        <v>415</v>
      </c>
      <c r="F355" t="s">
        <v>192</v>
      </c>
      <c r="G355" t="s">
        <v>416</v>
      </c>
      <c r="H355" t="s">
        <v>416</v>
      </c>
      <c r="I355">
        <v>10937.362059330773</v>
      </c>
    </row>
    <row r="356" spans="1:9" x14ac:dyDescent="0.25">
      <c r="A356" t="s">
        <v>189</v>
      </c>
      <c r="B356" t="s">
        <v>577</v>
      </c>
      <c r="C356" t="s">
        <v>155</v>
      </c>
      <c r="D356">
        <f>VLOOKUP(C356,'[1]188++'!$A:$B,2,FALSE)</f>
        <v>732</v>
      </c>
      <c r="E356" t="s">
        <v>415</v>
      </c>
      <c r="F356" t="s">
        <v>192</v>
      </c>
      <c r="G356" t="s">
        <v>416</v>
      </c>
      <c r="H356" t="s">
        <v>416</v>
      </c>
      <c r="I356">
        <v>4393.5653574157468</v>
      </c>
    </row>
    <row r="357" spans="1:9" x14ac:dyDescent="0.25">
      <c r="A357" t="s">
        <v>189</v>
      </c>
      <c r="B357" t="s">
        <v>578</v>
      </c>
      <c r="C357" t="s">
        <v>156</v>
      </c>
      <c r="D357">
        <f>VLOOKUP(C357,'[1]188++'!$A:$B,2,FALSE)</f>
        <v>366</v>
      </c>
      <c r="E357" t="s">
        <v>415</v>
      </c>
      <c r="F357" t="s">
        <v>192</v>
      </c>
      <c r="G357" t="s">
        <v>416</v>
      </c>
      <c r="H357" t="s">
        <v>416</v>
      </c>
      <c r="I357">
        <v>16253.425809120045</v>
      </c>
    </row>
    <row r="358" spans="1:9" x14ac:dyDescent="0.25">
      <c r="A358" t="s">
        <v>189</v>
      </c>
      <c r="B358" t="s">
        <v>579</v>
      </c>
      <c r="C358" t="s">
        <v>157</v>
      </c>
      <c r="D358">
        <f>VLOOKUP(C358,'[1]188++'!$A:$B,2,FALSE)</f>
        <v>734</v>
      </c>
      <c r="E358" t="s">
        <v>415</v>
      </c>
      <c r="F358" t="s">
        <v>192</v>
      </c>
      <c r="G358" t="s">
        <v>416</v>
      </c>
      <c r="H358" t="s">
        <v>416</v>
      </c>
      <c r="I358">
        <v>9712.1310205484369</v>
      </c>
    </row>
    <row r="359" spans="1:9" x14ac:dyDescent="0.25">
      <c r="A359" t="s">
        <v>189</v>
      </c>
      <c r="B359" t="s">
        <v>580</v>
      </c>
      <c r="C359" t="s">
        <v>158</v>
      </c>
      <c r="D359">
        <f>VLOOKUP(C359,'[1]188++'!$A:$B,2,FALSE)</f>
        <v>144</v>
      </c>
      <c r="E359" t="s">
        <v>415</v>
      </c>
      <c r="F359" t="s">
        <v>192</v>
      </c>
      <c r="G359" t="s">
        <v>416</v>
      </c>
      <c r="H359" t="s">
        <v>416</v>
      </c>
      <c r="I359">
        <v>48198.66461458624</v>
      </c>
    </row>
    <row r="360" spans="1:9" x14ac:dyDescent="0.25">
      <c r="A360" t="s">
        <v>189</v>
      </c>
      <c r="B360" t="s">
        <v>581</v>
      </c>
      <c r="C360" t="s">
        <v>159</v>
      </c>
      <c r="D360">
        <f>VLOOKUP(C360,'[1]188++'!$A:$B,2,FALSE)</f>
        <v>146</v>
      </c>
      <c r="E360" t="s">
        <v>415</v>
      </c>
      <c r="F360" t="s">
        <v>192</v>
      </c>
      <c r="G360" t="s">
        <v>416</v>
      </c>
      <c r="H360" t="s">
        <v>416</v>
      </c>
      <c r="I360">
        <v>58647.204476446095</v>
      </c>
    </row>
    <row r="361" spans="1:9" x14ac:dyDescent="0.25">
      <c r="A361" t="s">
        <v>189</v>
      </c>
      <c r="B361" t="s">
        <v>582</v>
      </c>
      <c r="C361" t="s">
        <v>384</v>
      </c>
      <c r="D361">
        <v>463</v>
      </c>
      <c r="E361" t="s">
        <v>415</v>
      </c>
      <c r="F361" t="s">
        <v>192</v>
      </c>
      <c r="G361" t="s">
        <v>416</v>
      </c>
      <c r="H361" t="s">
        <v>416</v>
      </c>
    </row>
    <row r="362" spans="1:9" x14ac:dyDescent="0.25">
      <c r="A362" t="s">
        <v>189</v>
      </c>
      <c r="B362" t="s">
        <v>583</v>
      </c>
      <c r="C362" t="s">
        <v>386</v>
      </c>
      <c r="D362">
        <v>528</v>
      </c>
      <c r="E362" t="s">
        <v>415</v>
      </c>
      <c r="F362" t="s">
        <v>192</v>
      </c>
      <c r="G362" t="s">
        <v>416</v>
      </c>
      <c r="H362" t="s">
        <v>416</v>
      </c>
      <c r="I362">
        <v>46832.735758068899</v>
      </c>
    </row>
    <row r="363" spans="1:9" x14ac:dyDescent="0.25">
      <c r="A363" t="s">
        <v>189</v>
      </c>
      <c r="B363" t="s">
        <v>584</v>
      </c>
      <c r="C363" t="s">
        <v>160</v>
      </c>
      <c r="D363">
        <f>VLOOKUP(C363,'[1]188++'!$A:$B,2,FALSE)</f>
        <v>923</v>
      </c>
      <c r="E363" t="s">
        <v>415</v>
      </c>
      <c r="F363" t="s">
        <v>192</v>
      </c>
      <c r="G363" t="s">
        <v>416</v>
      </c>
      <c r="H363" t="s">
        <v>416</v>
      </c>
      <c r="I363">
        <v>2835.2360406582306</v>
      </c>
    </row>
    <row r="364" spans="1:9" x14ac:dyDescent="0.25">
      <c r="A364" t="s">
        <v>189</v>
      </c>
      <c r="B364" t="s">
        <v>585</v>
      </c>
      <c r="C364" t="s">
        <v>389</v>
      </c>
      <c r="D364">
        <f>VLOOKUP(C364,'[1]188++'!$A:$B,2,FALSE)</f>
        <v>738</v>
      </c>
      <c r="E364" t="s">
        <v>415</v>
      </c>
      <c r="F364" t="s">
        <v>192</v>
      </c>
      <c r="G364" t="s">
        <v>416</v>
      </c>
      <c r="H364" t="s">
        <v>416</v>
      </c>
      <c r="I364">
        <v>2909.7097641384794</v>
      </c>
    </row>
    <row r="365" spans="1:9" x14ac:dyDescent="0.25">
      <c r="A365" t="s">
        <v>189</v>
      </c>
      <c r="B365" t="s">
        <v>586</v>
      </c>
      <c r="C365" t="s">
        <v>161</v>
      </c>
      <c r="D365">
        <f>VLOOKUP(C365,'[1]188++'!$A:$B,2,FALSE)</f>
        <v>578</v>
      </c>
      <c r="E365" t="s">
        <v>415</v>
      </c>
      <c r="F365" t="s">
        <v>192</v>
      </c>
      <c r="G365" t="s">
        <v>416</v>
      </c>
      <c r="H365" t="s">
        <v>416</v>
      </c>
      <c r="I365">
        <v>16130.085521280849</v>
      </c>
    </row>
    <row r="366" spans="1:9" x14ac:dyDescent="0.25">
      <c r="A366" t="s">
        <v>189</v>
      </c>
      <c r="B366" t="s">
        <v>587</v>
      </c>
      <c r="C366" t="s">
        <v>162</v>
      </c>
      <c r="D366">
        <f>VLOOKUP(C366,'[1]188++'!$A:$B,2,FALSE)</f>
        <v>537</v>
      </c>
      <c r="E366" t="s">
        <v>415</v>
      </c>
      <c r="F366" t="s">
        <v>192</v>
      </c>
      <c r="G366" t="s">
        <v>416</v>
      </c>
      <c r="H366" t="s">
        <v>416</v>
      </c>
      <c r="I366">
        <v>4714.7683019452161</v>
      </c>
    </row>
    <row r="367" spans="1:9" x14ac:dyDescent="0.25">
      <c r="A367" t="s">
        <v>189</v>
      </c>
      <c r="B367" t="s">
        <v>588</v>
      </c>
      <c r="C367" t="s">
        <v>163</v>
      </c>
      <c r="D367">
        <f>VLOOKUP(C367,'[1]188++'!$A:$B,2,FALSE)</f>
        <v>742</v>
      </c>
      <c r="E367" t="s">
        <v>415</v>
      </c>
      <c r="F367" t="s">
        <v>192</v>
      </c>
      <c r="G367" t="s">
        <v>416</v>
      </c>
      <c r="H367" t="s">
        <v>416</v>
      </c>
      <c r="I367">
        <v>1488.6492942205089</v>
      </c>
    </row>
    <row r="368" spans="1:9" x14ac:dyDescent="0.25">
      <c r="A368" t="s">
        <v>189</v>
      </c>
      <c r="B368" t="s">
        <v>589</v>
      </c>
      <c r="C368" t="s">
        <v>165</v>
      </c>
      <c r="D368">
        <f>VLOOKUP(C368,'[1]188++'!$A:$B,2,FALSE)</f>
        <v>866</v>
      </c>
      <c r="E368" t="s">
        <v>415</v>
      </c>
      <c r="F368" t="s">
        <v>192</v>
      </c>
      <c r="G368" t="s">
        <v>416</v>
      </c>
      <c r="H368" t="s">
        <v>416</v>
      </c>
      <c r="I368">
        <v>5136.2020996035817</v>
      </c>
    </row>
    <row r="369" spans="1:9" x14ac:dyDescent="0.25">
      <c r="A369" t="s">
        <v>189</v>
      </c>
      <c r="B369" t="s">
        <v>590</v>
      </c>
      <c r="C369" t="s">
        <v>166</v>
      </c>
      <c r="D369">
        <f>VLOOKUP(C369,'[1]188++'!$A:$B,2,FALSE)</f>
        <v>369</v>
      </c>
      <c r="E369" t="s">
        <v>415</v>
      </c>
      <c r="F369" t="s">
        <v>192</v>
      </c>
      <c r="G369" t="s">
        <v>416</v>
      </c>
      <c r="H369" t="s">
        <v>416</v>
      </c>
      <c r="I369">
        <v>32573.076759578707</v>
      </c>
    </row>
    <row r="370" spans="1:9" x14ac:dyDescent="0.25">
      <c r="A370" t="s">
        <v>189</v>
      </c>
      <c r="B370" t="s">
        <v>591</v>
      </c>
      <c r="C370" t="s">
        <v>167</v>
      </c>
      <c r="D370">
        <f>VLOOKUP(C370,'[1]188++'!$A:$B,2,FALSE)</f>
        <v>744</v>
      </c>
      <c r="E370" t="s">
        <v>415</v>
      </c>
      <c r="F370" t="s">
        <v>192</v>
      </c>
      <c r="G370" t="s">
        <v>416</v>
      </c>
      <c r="H370" t="s">
        <v>416</v>
      </c>
      <c r="I370">
        <v>11451.421569369835</v>
      </c>
    </row>
    <row r="371" spans="1:9" x14ac:dyDescent="0.25">
      <c r="A371" t="s">
        <v>189</v>
      </c>
      <c r="B371" t="s">
        <v>592</v>
      </c>
      <c r="C371" t="s">
        <v>168</v>
      </c>
      <c r="D371">
        <f>VLOOKUP(C371,'[1]188++'!$A:$B,2,FALSE)</f>
        <v>186</v>
      </c>
      <c r="E371" t="s">
        <v>415</v>
      </c>
      <c r="F371" t="s">
        <v>192</v>
      </c>
      <c r="G371" t="s">
        <v>416</v>
      </c>
      <c r="H371" t="s">
        <v>416</v>
      </c>
      <c r="I371">
        <v>20420.283056043965</v>
      </c>
    </row>
    <row r="372" spans="1:9" x14ac:dyDescent="0.25">
      <c r="A372" t="s">
        <v>189</v>
      </c>
      <c r="B372" t="s">
        <v>593</v>
      </c>
      <c r="C372" t="s">
        <v>169</v>
      </c>
      <c r="D372">
        <f>VLOOKUP(C372,'[1]188++'!$A:$B,2,FALSE)</f>
        <v>925</v>
      </c>
      <c r="E372" t="s">
        <v>415</v>
      </c>
      <c r="F372" t="s">
        <v>192</v>
      </c>
      <c r="G372" t="s">
        <v>416</v>
      </c>
      <c r="H372" t="s">
        <v>416</v>
      </c>
      <c r="I372">
        <v>16477.978052132039</v>
      </c>
    </row>
    <row r="373" spans="1:9" x14ac:dyDescent="0.25">
      <c r="A373" t="s">
        <v>189</v>
      </c>
      <c r="B373" t="s">
        <v>594</v>
      </c>
      <c r="C373" t="s">
        <v>170</v>
      </c>
      <c r="D373">
        <f>VLOOKUP(C373,'[1]188++'!$A:$B,2,FALSE)</f>
        <v>869</v>
      </c>
      <c r="E373" t="s">
        <v>415</v>
      </c>
      <c r="F373" t="s">
        <v>192</v>
      </c>
      <c r="G373" t="s">
        <v>416</v>
      </c>
      <c r="H373" t="s">
        <v>416</v>
      </c>
      <c r="I373">
        <v>3399.9494812486346</v>
      </c>
    </row>
    <row r="374" spans="1:9" x14ac:dyDescent="0.25">
      <c r="A374" t="s">
        <v>189</v>
      </c>
      <c r="B374" t="s">
        <v>595</v>
      </c>
      <c r="C374" t="s">
        <v>171</v>
      </c>
      <c r="D374">
        <f>VLOOKUP(C374,'[1]188++'!$A:$B,2,FALSE)</f>
        <v>746</v>
      </c>
      <c r="E374" t="s">
        <v>415</v>
      </c>
      <c r="F374" t="s">
        <v>192</v>
      </c>
      <c r="G374" t="s">
        <v>416</v>
      </c>
      <c r="H374" t="s">
        <v>416</v>
      </c>
      <c r="I374">
        <v>2002.4269284603363</v>
      </c>
    </row>
    <row r="375" spans="1:9" x14ac:dyDescent="0.25">
      <c r="A375" t="s">
        <v>189</v>
      </c>
      <c r="B375" t="s">
        <v>596</v>
      </c>
      <c r="C375" t="s">
        <v>172</v>
      </c>
      <c r="D375">
        <f>VLOOKUP(C375,'[1]188++'!$A:$B,2,FALSE)</f>
        <v>926</v>
      </c>
      <c r="E375" t="s">
        <v>415</v>
      </c>
      <c r="F375" t="s">
        <v>192</v>
      </c>
      <c r="G375" t="s">
        <v>416</v>
      </c>
      <c r="H375" t="s">
        <v>416</v>
      </c>
      <c r="I375">
        <v>7986.9596184843695</v>
      </c>
    </row>
    <row r="376" spans="1:9" x14ac:dyDescent="0.25">
      <c r="A376" t="s">
        <v>189</v>
      </c>
      <c r="B376" t="s">
        <v>597</v>
      </c>
      <c r="C376" t="s">
        <v>173</v>
      </c>
      <c r="D376">
        <f>VLOOKUP(C376,'[1]188++'!$A:$B,2,FALSE)</f>
        <v>466</v>
      </c>
      <c r="E376" t="s">
        <v>415</v>
      </c>
      <c r="F376" t="s">
        <v>192</v>
      </c>
      <c r="G376" t="s">
        <v>416</v>
      </c>
      <c r="H376" t="s">
        <v>416</v>
      </c>
      <c r="I376">
        <v>67216.865344296137</v>
      </c>
    </row>
    <row r="377" spans="1:9" x14ac:dyDescent="0.25">
      <c r="A377" t="s">
        <v>189</v>
      </c>
      <c r="B377" t="s">
        <v>598</v>
      </c>
      <c r="C377" t="s">
        <v>174</v>
      </c>
      <c r="D377">
        <f>VLOOKUP(C377,'[1]188++'!$A:$B,2,FALSE)</f>
        <v>112</v>
      </c>
      <c r="E377" t="s">
        <v>415</v>
      </c>
      <c r="F377" t="s">
        <v>192</v>
      </c>
      <c r="G377" t="s">
        <v>416</v>
      </c>
      <c r="H377" t="s">
        <v>416</v>
      </c>
      <c r="I377">
        <v>41498.623473400483</v>
      </c>
    </row>
    <row r="378" spans="1:9" x14ac:dyDescent="0.25">
      <c r="A378" t="s">
        <v>189</v>
      </c>
      <c r="B378" t="s">
        <v>599</v>
      </c>
      <c r="C378" t="s">
        <v>175</v>
      </c>
      <c r="D378">
        <f>VLOOKUP(C378,'[1]188++'!$A:$B,2,FALSE)</f>
        <v>111</v>
      </c>
      <c r="E378" t="s">
        <v>415</v>
      </c>
      <c r="F378" t="s">
        <v>192</v>
      </c>
      <c r="G378" t="s">
        <v>416</v>
      </c>
      <c r="H378" t="s">
        <v>416</v>
      </c>
      <c r="I378">
        <v>56083.965371151149</v>
      </c>
    </row>
    <row r="379" spans="1:9" x14ac:dyDescent="0.25">
      <c r="A379" t="s">
        <v>189</v>
      </c>
      <c r="B379" t="s">
        <v>600</v>
      </c>
      <c r="C379" t="s">
        <v>176</v>
      </c>
      <c r="D379">
        <f>VLOOKUP(C379,'[1]188++'!$A:$B,2,FALSE)</f>
        <v>298</v>
      </c>
      <c r="E379" t="s">
        <v>415</v>
      </c>
      <c r="F379" t="s">
        <v>192</v>
      </c>
      <c r="G379" t="s">
        <v>416</v>
      </c>
      <c r="H379" t="s">
        <v>416</v>
      </c>
      <c r="I379">
        <v>21341.315223789075</v>
      </c>
    </row>
    <row r="380" spans="1:9" x14ac:dyDescent="0.25">
      <c r="A380" t="s">
        <v>189</v>
      </c>
      <c r="B380" t="s">
        <v>601</v>
      </c>
      <c r="C380" t="s">
        <v>177</v>
      </c>
      <c r="D380">
        <f>VLOOKUP(C380,'[1]188++'!$A:$B,2,FALSE)</f>
        <v>927</v>
      </c>
      <c r="E380" t="s">
        <v>415</v>
      </c>
      <c r="F380" t="s">
        <v>192</v>
      </c>
      <c r="G380" t="s">
        <v>416</v>
      </c>
      <c r="H380" t="s">
        <v>416</v>
      </c>
      <c r="I380">
        <v>6080.7861708939627</v>
      </c>
    </row>
    <row r="381" spans="1:9" x14ac:dyDescent="0.25">
      <c r="A381" t="s">
        <v>189</v>
      </c>
      <c r="B381" t="s">
        <v>602</v>
      </c>
      <c r="C381" t="s">
        <v>178</v>
      </c>
      <c r="D381">
        <f>VLOOKUP(C381,'[1]188++'!$A:$B,2,FALSE)</f>
        <v>846</v>
      </c>
      <c r="E381" t="s">
        <v>415</v>
      </c>
      <c r="F381" t="s">
        <v>192</v>
      </c>
      <c r="G381" t="s">
        <v>416</v>
      </c>
      <c r="H381" t="s">
        <v>416</v>
      </c>
      <c r="I381">
        <v>2554.7933981131823</v>
      </c>
    </row>
    <row r="382" spans="1:9" x14ac:dyDescent="0.25">
      <c r="A382" t="s">
        <v>189</v>
      </c>
      <c r="B382" t="s">
        <v>603</v>
      </c>
      <c r="C382" t="s">
        <v>408</v>
      </c>
      <c r="D382">
        <v>299</v>
      </c>
      <c r="E382" t="s">
        <v>415</v>
      </c>
      <c r="F382" t="s">
        <v>192</v>
      </c>
      <c r="G382" t="s">
        <v>416</v>
      </c>
      <c r="H382" t="s">
        <v>416</v>
      </c>
      <c r="I382">
        <v>16784.13738209067</v>
      </c>
    </row>
    <row r="383" spans="1:9" x14ac:dyDescent="0.25">
      <c r="A383" t="s">
        <v>189</v>
      </c>
      <c r="B383" t="s">
        <v>604</v>
      </c>
      <c r="C383" t="s">
        <v>410</v>
      </c>
      <c r="D383">
        <f>VLOOKUP(C383,'[1]188++'!$A:$B,2,FALSE)</f>
        <v>582</v>
      </c>
      <c r="E383" t="s">
        <v>415</v>
      </c>
      <c r="F383" t="s">
        <v>192</v>
      </c>
      <c r="G383" t="s">
        <v>416</v>
      </c>
      <c r="H383" t="s">
        <v>416</v>
      </c>
      <c r="I383">
        <v>6036.603206335848</v>
      </c>
    </row>
    <row r="384" spans="1:9" x14ac:dyDescent="0.25">
      <c r="A384" t="s">
        <v>189</v>
      </c>
      <c r="B384" t="s">
        <v>605</v>
      </c>
      <c r="C384" t="s">
        <v>179</v>
      </c>
      <c r="D384">
        <v>474</v>
      </c>
      <c r="E384" t="s">
        <v>415</v>
      </c>
      <c r="F384" t="s">
        <v>192</v>
      </c>
      <c r="G384" t="s">
        <v>416</v>
      </c>
      <c r="H384" t="s">
        <v>416</v>
      </c>
      <c r="I384">
        <v>2676.0433918304557</v>
      </c>
    </row>
    <row r="385" spans="1:9" x14ac:dyDescent="0.25">
      <c r="A385" t="s">
        <v>189</v>
      </c>
      <c r="B385" t="s">
        <v>606</v>
      </c>
      <c r="C385" t="s">
        <v>180</v>
      </c>
      <c r="D385">
        <f>VLOOKUP(C385,'[1]188++'!$A:$B,2,FALSE)</f>
        <v>754</v>
      </c>
      <c r="E385" t="s">
        <v>415</v>
      </c>
      <c r="F385" t="s">
        <v>192</v>
      </c>
      <c r="G385" t="s">
        <v>416</v>
      </c>
      <c r="H385" t="s">
        <v>416</v>
      </c>
      <c r="I385">
        <v>3852.1438545380188</v>
      </c>
    </row>
    <row r="386" spans="1:9" x14ac:dyDescent="0.25">
      <c r="A386" t="s">
        <v>189</v>
      </c>
      <c r="B386" t="s">
        <v>607</v>
      </c>
      <c r="C386" t="s">
        <v>181</v>
      </c>
      <c r="D386">
        <f>VLOOKUP(C386,'[1]188++'!$A:$B,2,FALSE)</f>
        <v>698</v>
      </c>
      <c r="E386" t="s">
        <v>415</v>
      </c>
      <c r="F386" t="s">
        <v>192</v>
      </c>
      <c r="G386" t="s">
        <v>416</v>
      </c>
      <c r="H386" t="s">
        <v>416</v>
      </c>
      <c r="I386">
        <v>1983.6816859496359</v>
      </c>
    </row>
  </sheetData>
  <sortState ref="A2:I386">
    <sortCondition ref="E2:E386"/>
    <sortCondition ref="C2:C38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"/>
  <sheetViews>
    <sheetView tabSelected="1" workbookViewId="0">
      <selection activeCell="M12" sqref="M12"/>
    </sheetView>
  </sheetViews>
  <sheetFormatPr defaultRowHeight="15" x14ac:dyDescent="0.25"/>
  <cols>
    <col min="2" max="2" width="26.28515625" bestFit="1" customWidth="1"/>
  </cols>
  <sheetData>
    <row r="1" spans="1:4" x14ac:dyDescent="0.25">
      <c r="A1" t="s">
        <v>608</v>
      </c>
      <c r="B1" t="s">
        <v>675</v>
      </c>
      <c r="C1" t="s">
        <v>191</v>
      </c>
      <c r="D1" t="s">
        <v>415</v>
      </c>
    </row>
    <row r="2" spans="1:4" x14ac:dyDescent="0.25">
      <c r="A2">
        <v>512</v>
      </c>
      <c r="B2" t="s">
        <v>0</v>
      </c>
      <c r="C2">
        <f>IF(ISNUMBER(VLOOKUP(A2&amp;$C$1&amp;".A",Sheet3!B:I,8,FALSE)),VLOOKUP(A2&amp;$C$1&amp;".A",Sheet3!B:I,8,FALSE),1)</f>
        <v>62.00911996626504</v>
      </c>
      <c r="D2">
        <f>IF(ISNUMBER(VLOOKUP(A2&amp;$D$1&amp;".A",Sheet3!B:I,8,FALSE)),VLOOKUP(A2&amp;$D$1&amp;".A",Sheet3!B:I,8,FALSE),1)</f>
        <v>1937.3612011830237</v>
      </c>
    </row>
    <row r="3" spans="1:4" x14ac:dyDescent="0.25">
      <c r="A3">
        <v>914</v>
      </c>
      <c r="B3" t="s">
        <v>1</v>
      </c>
      <c r="C3">
        <f>IF(ISNUMBER(VLOOKUP(A3&amp;$C$1&amp;".A",Sheet3!B:I,8,FALSE)),VLOOKUP(A3&amp;$C$1&amp;".A",Sheet3!B:I,8,FALSE),1)</f>
        <v>32.659815975317805</v>
      </c>
      <c r="D3">
        <f>IF(ISNUMBER(VLOOKUP(A3&amp;$D$1&amp;".A",Sheet3!B:I,8,FALSE)),VLOOKUP(A3&amp;$D$1&amp;".A",Sheet3!B:I,8,FALSE),1)</f>
        <v>11304.232664750014</v>
      </c>
    </row>
    <row r="4" spans="1:4" x14ac:dyDescent="0.25">
      <c r="A4">
        <v>612</v>
      </c>
      <c r="B4" t="s">
        <v>2</v>
      </c>
      <c r="C4">
        <f>IF(ISNUMBER(VLOOKUP(A4&amp;$C$1&amp;".A",Sheet3!B:I,8,FALSE)),VLOOKUP(A4&amp;$C$1&amp;".A",Sheet3!B:I,8,FALSE),1)</f>
        <v>580.73905113532032</v>
      </c>
      <c r="D4">
        <f>IF(ISNUMBER(VLOOKUP(A4&amp;$D$1&amp;".A",Sheet3!B:I,8,FALSE)),VLOOKUP(A4&amp;$D$1&amp;".A",Sheet3!B:I,8,FALSE),1)</f>
        <v>14531.91830281311</v>
      </c>
    </row>
    <row r="5" spans="1:4" x14ac:dyDescent="0.25">
      <c r="A5">
        <v>862</v>
      </c>
      <c r="B5" t="s">
        <v>609</v>
      </c>
      <c r="C5">
        <f>IF(ISNUMBER(VLOOKUP(A5&amp;$C$1&amp;".A",Sheet3!B:I,8,FALSE)),VLOOKUP(A5&amp;$C$1&amp;".A",Sheet3!B:I,8,FALSE),1)</f>
        <v>1.0019300755563876</v>
      </c>
      <c r="D5">
        <f>IF(ISNUMBER(VLOOKUP(A5&amp;$D$1&amp;".A",Sheet3!B:I,8,FALSE)),VLOOKUP(A5&amp;$D$1&amp;".A",Sheet3!B:I,8,FALSE),1)</f>
        <v>5183.2589267598132</v>
      </c>
    </row>
    <row r="6" spans="1:4" x14ac:dyDescent="0.25">
      <c r="A6">
        <v>1116</v>
      </c>
      <c r="B6" t="s">
        <v>3</v>
      </c>
      <c r="C6">
        <f>IF(ISNUMBER(VLOOKUP(A6&amp;$C$1&amp;".A",Sheet3!B:I,8,FALSE)),VLOOKUP(A6&amp;$C$1&amp;".A",Sheet3!B:I,8,FALSE),1)</f>
        <v>1</v>
      </c>
      <c r="D6">
        <f>IF(ISNUMBER(VLOOKUP(A6&amp;$D$1&amp;".A",Sheet3!B:I,8,FALSE)),VLOOKUP(A6&amp;$D$1&amp;".A",Sheet3!B:I,8,FALSE),1)</f>
        <v>1</v>
      </c>
    </row>
    <row r="7" spans="1:4" x14ac:dyDescent="0.25">
      <c r="A7">
        <v>614</v>
      </c>
      <c r="B7" t="s">
        <v>4</v>
      </c>
      <c r="C7">
        <f>IF(ISNUMBER(VLOOKUP(A7&amp;$C$1&amp;".A",Sheet3!B:I,8,FALSE)),VLOOKUP(A7&amp;$C$1&amp;".A",Sheet3!B:I,8,FALSE),1)</f>
        <v>184.82974666183557</v>
      </c>
      <c r="D7">
        <f>IF(ISNUMBER(VLOOKUP(A7&amp;$D$1&amp;".A",Sheet3!B:I,8,FALSE)),VLOOKUP(A7&amp;$D$1&amp;".A",Sheet3!B:I,8,FALSE),1)</f>
        <v>6958.2453365573137</v>
      </c>
    </row>
    <row r="8" spans="1:4" x14ac:dyDescent="0.25">
      <c r="A8">
        <v>1111</v>
      </c>
      <c r="B8" t="s">
        <v>5</v>
      </c>
      <c r="C8">
        <f>IF(ISNUMBER(VLOOKUP(A8&amp;$C$1&amp;".A",Sheet3!B:I,8,FALSE)),VLOOKUP(A8&amp;$C$1&amp;".A",Sheet3!B:I,8,FALSE),1)</f>
        <v>1</v>
      </c>
      <c r="D8">
        <f>IF(ISNUMBER(VLOOKUP(A8&amp;$D$1&amp;".A",Sheet3!B:I,8,FALSE)),VLOOKUP(A8&amp;$D$1&amp;".A",Sheet3!B:I,8,FALSE),1)</f>
        <v>1</v>
      </c>
    </row>
    <row r="9" spans="1:4" x14ac:dyDescent="0.25">
      <c r="A9">
        <v>311</v>
      </c>
      <c r="B9" t="s">
        <v>610</v>
      </c>
      <c r="C9">
        <f>IF(ISNUMBER(VLOOKUP(A9&amp;$C$1&amp;".A",Sheet3!B:I,8,FALSE)),VLOOKUP(A9&amp;$C$1&amp;".A",Sheet3!B:I,8,FALSE),1)</f>
        <v>2.1008280550753176</v>
      </c>
      <c r="D9">
        <f>IF(ISNUMBER(VLOOKUP(A9&amp;$D$1&amp;".A",Sheet3!B:I,8,FALSE)),VLOOKUP(A9&amp;$D$1&amp;".A",Sheet3!B:I,8,FALSE),1)</f>
        <v>23523.426744590153</v>
      </c>
    </row>
    <row r="10" spans="1:4" x14ac:dyDescent="0.25">
      <c r="A10">
        <v>213</v>
      </c>
      <c r="B10" t="s">
        <v>7</v>
      </c>
      <c r="C10">
        <f>IF(ISNUMBER(VLOOKUP(A10&amp;$C$1&amp;".A",Sheet3!B:I,8,FALSE)),VLOOKUP(A10&amp;$C$1&amp;".A",Sheet3!B:I,8,FALSE),1)</f>
        <v>884.15495112408735</v>
      </c>
      <c r="D10">
        <f>IF(ISNUMBER(VLOOKUP(A10&amp;$D$1&amp;".A",Sheet3!B:I,8,FALSE)),VLOOKUP(A10&amp;$D$1&amp;".A",Sheet3!B:I,8,FALSE),1)</f>
        <v>20498.832608837896</v>
      </c>
    </row>
    <row r="11" spans="1:4" x14ac:dyDescent="0.25">
      <c r="A11">
        <v>911</v>
      </c>
      <c r="B11" t="s">
        <v>8</v>
      </c>
      <c r="C11">
        <f>IF(ISNUMBER(VLOOKUP(A11&amp;$C$1&amp;".A",Sheet3!B:I,8,FALSE)),VLOOKUP(A11&amp;$C$1&amp;".A",Sheet3!B:I,8,FALSE),1)</f>
        <v>25.394917480931159</v>
      </c>
      <c r="D11">
        <f>IF(ISNUMBER(VLOOKUP(A11&amp;$D$1&amp;".A",Sheet3!B:I,8,FALSE)),VLOOKUP(A11&amp;$D$1&amp;".A",Sheet3!B:I,8,FALSE),1)</f>
        <v>8492.0362558178185</v>
      </c>
    </row>
    <row r="12" spans="1:4" x14ac:dyDescent="0.25">
      <c r="A12">
        <v>1117</v>
      </c>
      <c r="B12" t="s">
        <v>9</v>
      </c>
      <c r="C12">
        <f>IF(ISNUMBER(VLOOKUP(A12&amp;$C$1&amp;".A",Sheet3!B:I,8,FALSE)),VLOOKUP(A12&amp;$C$1&amp;".A",Sheet3!B:I,8,FALSE),1)</f>
        <v>1</v>
      </c>
      <c r="D12">
        <f>IF(ISNUMBER(VLOOKUP(A12&amp;$D$1&amp;".A",Sheet3!B:I,8,FALSE)),VLOOKUP(A12&amp;$D$1&amp;".A",Sheet3!B:I,8,FALSE),1)</f>
        <v>1</v>
      </c>
    </row>
    <row r="13" spans="1:4" x14ac:dyDescent="0.25">
      <c r="A13">
        <v>193</v>
      </c>
      <c r="B13" t="s">
        <v>10</v>
      </c>
      <c r="C13">
        <f>IF(ISNUMBER(VLOOKUP(A13&amp;$C$1&amp;".A",Sheet3!B:I,8,FALSE)),VLOOKUP(A13&amp;$C$1&amp;".A",Sheet3!B:I,8,FALSE),1)</f>
        <v>1140.6192966943431</v>
      </c>
      <c r="D13">
        <f>IF(ISNUMBER(VLOOKUP(A13&amp;$D$1&amp;".A",Sheet3!B:I,8,FALSE)),VLOOKUP(A13&amp;$D$1&amp;".A",Sheet3!B:I,8,FALSE),1)</f>
        <v>47644.363056032307</v>
      </c>
    </row>
    <row r="14" spans="1:4" x14ac:dyDescent="0.25">
      <c r="A14">
        <v>122</v>
      </c>
      <c r="B14" t="s">
        <v>11</v>
      </c>
      <c r="C14">
        <f>IF(ISNUMBER(VLOOKUP(A14&amp;$C$1&amp;".A",Sheet3!B:I,8,FALSE)),VLOOKUP(A14&amp;$C$1&amp;".A",Sheet3!B:I,8,FALSE),1)</f>
        <v>405.0596971106109</v>
      </c>
      <c r="D14">
        <f>IF(ISNUMBER(VLOOKUP(A14&amp;$D$1&amp;".A",Sheet3!B:I,8,FALSE)),VLOOKUP(A14&amp;$D$1&amp;".A",Sheet3!B:I,8,FALSE),1)</f>
        <v>46986.20353263423</v>
      </c>
    </row>
    <row r="15" spans="1:4" x14ac:dyDescent="0.25">
      <c r="A15">
        <v>912</v>
      </c>
      <c r="B15" t="s">
        <v>12</v>
      </c>
      <c r="C15">
        <f>IF(ISNUMBER(VLOOKUP(A15&amp;$C$1&amp;".A",Sheet3!B:I,8,FALSE)),VLOOKUP(A15&amp;$C$1&amp;".A",Sheet3!B:I,8,FALSE),1)</f>
        <v>169.78917208446796</v>
      </c>
      <c r="D15">
        <f>IF(ISNUMBER(VLOOKUP(A15&amp;$D$1&amp;".A",Sheet3!B:I,8,FALSE)),VLOOKUP(A15&amp;$D$1&amp;".A",Sheet3!B:I,8,FALSE),1)</f>
        <v>18030.020554092524</v>
      </c>
    </row>
    <row r="16" spans="1:4" x14ac:dyDescent="0.25">
      <c r="A16">
        <v>313</v>
      </c>
      <c r="B16" t="s">
        <v>13</v>
      </c>
      <c r="C16">
        <f>IF(ISNUMBER(VLOOKUP(A16&amp;$C$1&amp;".A",Sheet3!B:I,8,FALSE)),VLOOKUP(A16&amp;$C$1&amp;".A",Sheet3!B:I,8,FALSE),1)</f>
        <v>8.9248233018960761</v>
      </c>
      <c r="D16">
        <f>IF(ISNUMBER(VLOOKUP(A16&amp;$D$1&amp;".A",Sheet3!B:I,8,FALSE)),VLOOKUP(A16&amp;$D$1&amp;".A",Sheet3!B:I,8,FALSE),1)</f>
        <v>24505.351319791847</v>
      </c>
    </row>
    <row r="17" spans="1:4" x14ac:dyDescent="0.25">
      <c r="A17">
        <v>419</v>
      </c>
      <c r="B17" t="s">
        <v>14</v>
      </c>
      <c r="C17">
        <f>IF(ISNUMBER(VLOOKUP(A17&amp;$C$1&amp;".A",Sheet3!B:I,8,FALSE)),VLOOKUP(A17&amp;$C$1&amp;".A",Sheet3!B:I,8,FALSE),1)</f>
        <v>64.16024714849506</v>
      </c>
      <c r="D17">
        <f>IF(ISNUMBER(VLOOKUP(A17&amp;$D$1&amp;".A",Sheet3!B:I,8,FALSE)),VLOOKUP(A17&amp;$D$1&amp;".A",Sheet3!B:I,8,FALSE),1)</f>
        <v>49600.96974181843</v>
      </c>
    </row>
    <row r="18" spans="1:4" x14ac:dyDescent="0.25">
      <c r="A18">
        <v>513</v>
      </c>
      <c r="B18" t="s">
        <v>15</v>
      </c>
      <c r="C18">
        <f>IF(ISNUMBER(VLOOKUP(A18&amp;$C$1&amp;".A",Sheet3!B:I,8,FALSE)),VLOOKUP(A18&amp;$C$1&amp;".A",Sheet3!B:I,8,FALSE),1)</f>
        <v>580.06490348747843</v>
      </c>
      <c r="D18">
        <f>IF(ISNUMBER(VLOOKUP(A18&amp;$D$1&amp;".A",Sheet3!B:I,8,FALSE)),VLOOKUP(A18&amp;$D$1&amp;".A",Sheet3!B:I,8,FALSE),1)</f>
        <v>3628.6540200127097</v>
      </c>
    </row>
    <row r="19" spans="1:4" x14ac:dyDescent="0.25">
      <c r="A19">
        <v>316</v>
      </c>
      <c r="B19" t="s">
        <v>16</v>
      </c>
      <c r="C19">
        <f>IF(ISNUMBER(VLOOKUP(A19&amp;$C$1&amp;".A",Sheet3!B:I,8,FALSE)),VLOOKUP(A19&amp;$C$1&amp;".A",Sheet3!B:I,8,FALSE),1)</f>
        <v>4.6627614830895405</v>
      </c>
      <c r="D19">
        <f>IF(ISNUMBER(VLOOKUP(A19&amp;$D$1&amp;".A",Sheet3!B:I,8,FALSE)),VLOOKUP(A19&amp;$D$1&amp;".A",Sheet3!B:I,8,FALSE),1)</f>
        <v>16669.536109134402</v>
      </c>
    </row>
    <row r="20" spans="1:4" x14ac:dyDescent="0.25">
      <c r="A20">
        <v>913</v>
      </c>
      <c r="B20" t="s">
        <v>17</v>
      </c>
      <c r="C20">
        <f>IF(ISNUMBER(VLOOKUP(A20&amp;$C$1&amp;".A",Sheet3!B:I,8,FALSE)),VLOOKUP(A20&amp;$C$1&amp;".A",Sheet3!B:I,8,FALSE),1)</f>
        <v>168.26793709248597</v>
      </c>
      <c r="D20">
        <f>IF(ISNUMBER(VLOOKUP(A20&amp;$D$1&amp;".A",Sheet3!B:I,8,FALSE)),VLOOKUP(A20&amp;$D$1&amp;".A",Sheet3!B:I,8,FALSE),1)</f>
        <v>17714.838566591847</v>
      </c>
    </row>
    <row r="21" spans="1:4" x14ac:dyDescent="0.25">
      <c r="A21">
        <v>124</v>
      </c>
      <c r="B21" t="s">
        <v>18</v>
      </c>
      <c r="C21">
        <f>IF(ISNUMBER(VLOOKUP(A21&amp;$C$1&amp;".A",Sheet3!B:I,8,FALSE)),VLOOKUP(A21&amp;$C$1&amp;".A",Sheet3!B:I,8,FALSE),1)</f>
        <v>494.85288077394648</v>
      </c>
      <c r="D21">
        <f>IF(ISNUMBER(VLOOKUP(A21&amp;$D$1&amp;".A",Sheet3!B:I,8,FALSE)),VLOOKUP(A21&amp;$D$1&amp;".A",Sheet3!B:I,8,FALSE),1)</f>
        <v>44147.872142399545</v>
      </c>
    </row>
    <row r="22" spans="1:4" x14ac:dyDescent="0.25">
      <c r="A22">
        <v>339</v>
      </c>
      <c r="B22" t="s">
        <v>19</v>
      </c>
      <c r="C22">
        <f>IF(ISNUMBER(VLOOKUP(A22&amp;$C$1&amp;".A",Sheet3!B:I,8,FALSE)),VLOOKUP(A22&amp;$C$1&amp;".A",Sheet3!B:I,8,FALSE),1)</f>
        <v>3.0480157987291765</v>
      </c>
      <c r="D22">
        <f>IF(ISNUMBER(VLOOKUP(A22&amp;$D$1&amp;".A",Sheet3!B:I,8,FALSE)),VLOOKUP(A22&amp;$D$1&amp;".A",Sheet3!B:I,8,FALSE),1)</f>
        <v>8321.0005862048365</v>
      </c>
    </row>
    <row r="23" spans="1:4" x14ac:dyDescent="0.25">
      <c r="A23">
        <v>638</v>
      </c>
      <c r="B23" t="s">
        <v>20</v>
      </c>
      <c r="C23">
        <f>IF(ISNUMBER(VLOOKUP(A23&amp;$C$1&amp;".A",Sheet3!B:I,8,FALSE)),VLOOKUP(A23&amp;$C$1&amp;".A",Sheet3!B:I,8,FALSE),1)</f>
        <v>22.941213309323619</v>
      </c>
      <c r="D23">
        <f>IF(ISNUMBER(VLOOKUP(A23&amp;$D$1&amp;".A",Sheet3!B:I,8,FALSE)),VLOOKUP(A23&amp;$D$1&amp;".A",Sheet3!B:I,8,FALSE),1)</f>
        <v>2112.5607884019346</v>
      </c>
    </row>
    <row r="24" spans="1:4" x14ac:dyDescent="0.25">
      <c r="A24">
        <v>1118</v>
      </c>
      <c r="B24" t="s">
        <v>21</v>
      </c>
      <c r="C24">
        <f>IF(ISNUMBER(VLOOKUP(A24&amp;$C$1&amp;".A",Sheet3!B:I,8,FALSE)),VLOOKUP(A24&amp;$C$1&amp;".A",Sheet3!B:I,8,FALSE),1)</f>
        <v>1</v>
      </c>
      <c r="D24">
        <f>IF(ISNUMBER(VLOOKUP(A24&amp;$D$1&amp;".A",Sheet3!B:I,8,FALSE)),VLOOKUP(A24&amp;$D$1&amp;".A",Sheet3!B:I,8,FALSE),1)</f>
        <v>1</v>
      </c>
    </row>
    <row r="25" spans="1:4" x14ac:dyDescent="0.25">
      <c r="A25">
        <v>514</v>
      </c>
      <c r="B25" t="s">
        <v>22</v>
      </c>
      <c r="C25">
        <f>IF(ISNUMBER(VLOOKUP(A25&amp;$C$1&amp;".A",Sheet3!B:I,8,FALSE)),VLOOKUP(A25&amp;$C$1&amp;".A",Sheet3!B:I,8,FALSE),1)</f>
        <v>5.9873007982858883</v>
      </c>
      <c r="D25">
        <f>IF(ISNUMBER(VLOOKUP(A25&amp;$D$1&amp;".A",Sheet3!B:I,8,FALSE)),VLOOKUP(A25&amp;$D$1&amp;".A",Sheet3!B:I,8,FALSE),1)</f>
        <v>7689.9736261268472</v>
      </c>
    </row>
    <row r="26" spans="1:4" x14ac:dyDescent="0.25">
      <c r="A26">
        <v>218</v>
      </c>
      <c r="B26" t="s">
        <v>215</v>
      </c>
      <c r="C26">
        <f>IF(ISNUMBER(VLOOKUP(A26&amp;$C$1&amp;".A",Sheet3!B:I,8,FALSE)),VLOOKUP(A26&amp;$C$1&amp;".A",Sheet3!B:I,8,FALSE),1)</f>
        <v>74.576126778460562</v>
      </c>
      <c r="D26">
        <f>IF(ISNUMBER(VLOOKUP(A26&amp;$D$1&amp;".A",Sheet3!B:I,8,FALSE)),VLOOKUP(A26&amp;$D$1&amp;".A",Sheet3!B:I,8,FALSE),1)</f>
        <v>6953.6762809289912</v>
      </c>
    </row>
    <row r="27" spans="1:4" x14ac:dyDescent="0.25">
      <c r="A27">
        <v>1119</v>
      </c>
      <c r="B27" t="s">
        <v>611</v>
      </c>
      <c r="C27">
        <f>IF(ISNUMBER(VLOOKUP(A27&amp;$C$1&amp;".A",Sheet3!B:I,8,FALSE)),VLOOKUP(A27&amp;$C$1&amp;".A",Sheet3!B:I,8,FALSE),1)</f>
        <v>1</v>
      </c>
      <c r="D27">
        <f>IF(ISNUMBER(VLOOKUP(A27&amp;$D$1&amp;".A",Sheet3!B:I,8,FALSE)),VLOOKUP(A27&amp;$D$1&amp;".A",Sheet3!B:I,8,FALSE),1)</f>
        <v>1</v>
      </c>
    </row>
    <row r="28" spans="1:4" x14ac:dyDescent="0.25">
      <c r="A28">
        <v>963</v>
      </c>
      <c r="B28" t="s">
        <v>612</v>
      </c>
      <c r="C28">
        <f>IF(ISNUMBER(VLOOKUP(A28&amp;$C$1&amp;".A",Sheet3!B:I,8,FALSE)),VLOOKUP(A28&amp;$C$1&amp;".A",Sheet3!B:I,8,FALSE),1)</f>
        <v>40.755489071619074</v>
      </c>
      <c r="D28">
        <f>IF(ISNUMBER(VLOOKUP(A28&amp;$D$1&amp;".A",Sheet3!B:I,8,FALSE)),VLOOKUP(A28&amp;$D$1&amp;".A",Sheet3!B:I,8,FALSE),1)</f>
        <v>10549.701344744106</v>
      </c>
    </row>
    <row r="29" spans="1:4" x14ac:dyDescent="0.25">
      <c r="A29">
        <v>616</v>
      </c>
      <c r="B29" t="s">
        <v>24</v>
      </c>
      <c r="C29">
        <f>IF(ISNUMBER(VLOOKUP(A29&amp;$C$1&amp;".A",Sheet3!B:I,8,FALSE)),VLOOKUP(A29&amp;$C$1&amp;".A",Sheet3!B:I,8,FALSE),1)</f>
        <v>34.944165395986481</v>
      </c>
      <c r="D29">
        <f>IF(ISNUMBER(VLOOKUP(A29&amp;$D$1&amp;".A",Sheet3!B:I,8,FALSE)),VLOOKUP(A29&amp;$D$1&amp;".A",Sheet3!B:I,8,FALSE),1)</f>
        <v>16415.23399452788</v>
      </c>
    </row>
    <row r="30" spans="1:4" x14ac:dyDescent="0.25">
      <c r="A30">
        <v>223</v>
      </c>
      <c r="B30" t="s">
        <v>25</v>
      </c>
      <c r="C30">
        <f>IF(ISNUMBER(VLOOKUP(A30&amp;$C$1&amp;".A",Sheet3!B:I,8,FALSE)),VLOOKUP(A30&amp;$C$1&amp;".A",Sheet3!B:I,8,FALSE),1)</f>
        <v>3198.9455778334777</v>
      </c>
      <c r="D30">
        <f>IF(ISNUMBER(VLOOKUP(A30&amp;$D$1&amp;".A",Sheet3!B:I,8,FALSE)),VLOOKUP(A30&amp;$D$1&amp;".A",Sheet3!B:I,8,FALSE),1)</f>
        <v>15645.896686671347</v>
      </c>
    </row>
    <row r="31" spans="1:4" x14ac:dyDescent="0.25">
      <c r="A31">
        <v>1120</v>
      </c>
      <c r="B31" t="s">
        <v>613</v>
      </c>
      <c r="C31">
        <f>IF(ISNUMBER(VLOOKUP(A31&amp;$C$1&amp;".A",Sheet3!B:I,8,FALSE)),VLOOKUP(A31&amp;$C$1&amp;".A",Sheet3!B:I,8,FALSE),1)</f>
        <v>1</v>
      </c>
      <c r="D31">
        <f>IF(ISNUMBER(VLOOKUP(A31&amp;$D$1&amp;".A",Sheet3!B:I,8,FALSE)),VLOOKUP(A31&amp;$D$1&amp;".A",Sheet3!B:I,8,FALSE),1)</f>
        <v>1</v>
      </c>
    </row>
    <row r="32" spans="1:4" x14ac:dyDescent="0.25">
      <c r="A32">
        <v>516</v>
      </c>
      <c r="B32" t="s">
        <v>614</v>
      </c>
      <c r="C32">
        <f>IF(ISNUMBER(VLOOKUP(A32&amp;$C$1&amp;".A",Sheet3!B:I,8,FALSE)),VLOOKUP(A32&amp;$C$1&amp;".A",Sheet3!B:I,8,FALSE),1)</f>
        <v>33.170577023201105</v>
      </c>
      <c r="D32">
        <f>IF(ISNUMBER(VLOOKUP(A32&amp;$D$1&amp;".A",Sheet3!B:I,8,FALSE)),VLOOKUP(A32&amp;$D$1&amp;".A",Sheet3!B:I,8,FALSE),1)</f>
        <v>79507.615108343976</v>
      </c>
    </row>
    <row r="33" spans="1:4" x14ac:dyDescent="0.25">
      <c r="A33">
        <v>918</v>
      </c>
      <c r="B33" t="s">
        <v>27</v>
      </c>
      <c r="C33">
        <f>IF(ISNUMBER(VLOOKUP(A33&amp;$C$1&amp;".A",Sheet3!B:I,8,FALSE)),VLOOKUP(A33&amp;$C$1&amp;".A",Sheet3!B:I,8,FALSE),1)</f>
        <v>137.13284905349173</v>
      </c>
      <c r="D33">
        <f>IF(ISNUMBER(VLOOKUP(A33&amp;$D$1&amp;".A",Sheet3!B:I,8,FALSE)),VLOOKUP(A33&amp;$D$1&amp;".A",Sheet3!B:I,8,FALSE),1)</f>
        <v>19169.274478163126</v>
      </c>
    </row>
    <row r="34" spans="1:4" x14ac:dyDescent="0.25">
      <c r="A34">
        <v>748</v>
      </c>
      <c r="B34" t="s">
        <v>615</v>
      </c>
      <c r="C34">
        <f>IF(ISNUMBER(VLOOKUP(A34&amp;$C$1&amp;".A",Sheet3!B:I,8,FALSE)),VLOOKUP(A34&amp;$C$1&amp;".A",Sheet3!B:I,8,FALSE),1)</f>
        <v>30.947929450401652</v>
      </c>
      <c r="D34">
        <f>IF(ISNUMBER(VLOOKUP(A34&amp;$D$1&amp;".A",Sheet3!B:I,8,FALSE)),VLOOKUP(A34&amp;$D$1&amp;".A",Sheet3!B:I,8,FALSE),1)</f>
        <v>1727.4869913704524</v>
      </c>
    </row>
    <row r="35" spans="1:4" x14ac:dyDescent="0.25">
      <c r="A35">
        <v>618</v>
      </c>
      <c r="B35" t="s">
        <v>29</v>
      </c>
      <c r="C35">
        <f>IF(ISNUMBER(VLOOKUP(A35&amp;$C$1&amp;".A",Sheet3!B:I,8,FALSE)),VLOOKUP(A35&amp;$C$1&amp;".A",Sheet3!B:I,8,FALSE),1)</f>
        <v>7.8302943120220707</v>
      </c>
      <c r="D35">
        <f>IF(ISNUMBER(VLOOKUP(A35&amp;$D$1&amp;".A",Sheet3!B:I,8,FALSE)),VLOOKUP(A35&amp;$D$1&amp;".A",Sheet3!B:I,8,FALSE),1)</f>
        <v>831.08462754850677</v>
      </c>
    </row>
    <row r="36" spans="1:4" x14ac:dyDescent="0.25">
      <c r="A36">
        <v>624</v>
      </c>
      <c r="B36" t="s">
        <v>616</v>
      </c>
      <c r="C36">
        <f>IF(ISNUMBER(VLOOKUP(A36&amp;$C$1&amp;".A",Sheet3!B:I,8,FALSE)),VLOOKUP(A36&amp;$C$1&amp;".A",Sheet3!B:I,8,FALSE),1)</f>
        <v>3.412657193550261</v>
      </c>
      <c r="D36">
        <f>IF(ISNUMBER(VLOOKUP(A36&amp;$D$1&amp;".A",Sheet3!B:I,8,FALSE)),VLOOKUP(A36&amp;$D$1&amp;".A",Sheet3!B:I,8,FALSE),1)</f>
        <v>6502.4734669321306</v>
      </c>
    </row>
    <row r="37" spans="1:4" x14ac:dyDescent="0.25">
      <c r="A37">
        <v>522</v>
      </c>
      <c r="B37" t="s">
        <v>31</v>
      </c>
      <c r="C37">
        <f>IF(ISNUMBER(VLOOKUP(A37&amp;$C$1&amp;".A",Sheet3!B:I,8,FALSE)),VLOOKUP(A37&amp;$C$1&amp;".A",Sheet3!B:I,8,FALSE),1)</f>
        <v>54.373367859517856</v>
      </c>
      <c r="D37">
        <f>IF(ISNUMBER(VLOOKUP(A37&amp;$D$1&amp;".A",Sheet3!B:I,8,FALSE)),VLOOKUP(A37&amp;$D$1&amp;".A",Sheet3!B:I,8,FALSE),1)</f>
        <v>3498.2626272193875</v>
      </c>
    </row>
    <row r="38" spans="1:4" x14ac:dyDescent="0.25">
      <c r="A38">
        <v>622</v>
      </c>
      <c r="B38" t="s">
        <v>32</v>
      </c>
      <c r="C38">
        <f>IF(ISNUMBER(VLOOKUP(A38&amp;$C$1&amp;".A",Sheet3!B:I,8,FALSE)),VLOOKUP(A38&amp;$C$1&amp;".A",Sheet3!B:I,8,FALSE),1)</f>
        <v>72.741944747583787</v>
      </c>
      <c r="D38">
        <f>IF(ISNUMBER(VLOOKUP(A38&amp;$D$1&amp;".A",Sheet3!B:I,8,FALSE)),VLOOKUP(A38&amp;$D$1&amp;".A",Sheet3!B:I,8,FALSE),1)</f>
        <v>3147.9776617287353</v>
      </c>
    </row>
    <row r="39" spans="1:4" x14ac:dyDescent="0.25">
      <c r="A39">
        <v>156</v>
      </c>
      <c r="B39" t="s">
        <v>33</v>
      </c>
      <c r="C39">
        <f>IF(ISNUMBER(VLOOKUP(A39&amp;$C$1&amp;".A",Sheet3!B:I,8,FALSE)),VLOOKUP(A39&amp;$C$1&amp;".A",Sheet3!B:I,8,FALSE),1)</f>
        <v>1633.7001153443584</v>
      </c>
      <c r="D39">
        <f>IF(ISNUMBER(VLOOKUP(A39&amp;$D$1&amp;".A",Sheet3!B:I,8,FALSE)),VLOOKUP(A39&amp;$D$1&amp;".A",Sheet3!B:I,8,FALSE),1)</f>
        <v>45601.685449127152</v>
      </c>
    </row>
    <row r="40" spans="1:4" x14ac:dyDescent="0.25">
      <c r="A40">
        <v>1121</v>
      </c>
      <c r="B40" t="s">
        <v>617</v>
      </c>
      <c r="C40">
        <f>IF(ISNUMBER(VLOOKUP(A40&amp;$C$1&amp;".A",Sheet3!B:I,8,FALSE)),VLOOKUP(A40&amp;$C$1&amp;".A",Sheet3!B:I,8,FALSE),1)</f>
        <v>1</v>
      </c>
      <c r="D40">
        <f>IF(ISNUMBER(VLOOKUP(A40&amp;$D$1&amp;".A",Sheet3!B:I,8,FALSE)),VLOOKUP(A40&amp;$D$1&amp;".A",Sheet3!B:I,8,FALSE),1)</f>
        <v>1</v>
      </c>
    </row>
    <row r="41" spans="1:4" x14ac:dyDescent="0.25">
      <c r="A41">
        <v>626</v>
      </c>
      <c r="B41" t="s">
        <v>618</v>
      </c>
      <c r="C41">
        <f>IF(ISNUMBER(VLOOKUP(A41&amp;$C$1&amp;".A",Sheet3!B:I,8,FALSE)),VLOOKUP(A41&amp;$C$1&amp;".A",Sheet3!B:I,8,FALSE),1)</f>
        <v>3.0086240506594506</v>
      </c>
      <c r="D41">
        <f>IF(ISNUMBER(VLOOKUP(A41&amp;$D$1&amp;".A",Sheet3!B:I,8,FALSE)),VLOOKUP(A41&amp;$D$1&amp;".A",Sheet3!B:I,8,FALSE),1)</f>
        <v>627.63865662513444</v>
      </c>
    </row>
    <row r="42" spans="1:4" x14ac:dyDescent="0.25">
      <c r="A42">
        <v>628</v>
      </c>
      <c r="B42" t="s">
        <v>35</v>
      </c>
      <c r="C42">
        <f>IF(ISNUMBER(VLOOKUP(A42&amp;$C$1&amp;".A",Sheet3!B:I,8,FALSE)),VLOOKUP(A42&amp;$C$1&amp;".A",Sheet3!B:I,8,FALSE),1)</f>
        <v>30.530083073563119</v>
      </c>
      <c r="D42">
        <f>IF(ISNUMBER(VLOOKUP(A42&amp;$D$1&amp;".A",Sheet3!B:I,8,FALSE)),VLOOKUP(A42&amp;$D$1&amp;".A",Sheet3!B:I,8,FALSE),1)</f>
        <v>2639.6305744499923</v>
      </c>
    </row>
    <row r="43" spans="1:4" x14ac:dyDescent="0.25">
      <c r="A43">
        <v>228</v>
      </c>
      <c r="B43" t="s">
        <v>36</v>
      </c>
      <c r="C43">
        <f>IF(ISNUMBER(VLOOKUP(A43&amp;$C$1&amp;".A",Sheet3!B:I,8,FALSE)),VLOOKUP(A43&amp;$C$1&amp;".A",Sheet3!B:I,8,FALSE),1)</f>
        <v>423.28507597180908</v>
      </c>
      <c r="D43">
        <f>IF(ISNUMBER(VLOOKUP(A43&amp;$D$1&amp;".A",Sheet3!B:I,8,FALSE)),VLOOKUP(A43&amp;$D$1&amp;".A",Sheet3!B:I,8,FALSE),1)</f>
        <v>23507.470200568558</v>
      </c>
    </row>
    <row r="44" spans="1:4" x14ac:dyDescent="0.25">
      <c r="A44">
        <v>924</v>
      </c>
      <c r="B44" t="s">
        <v>37</v>
      </c>
      <c r="C44">
        <f>IF(ISNUMBER(VLOOKUP(A44&amp;$C$1&amp;".A",Sheet3!B:I,8,FALSE)),VLOOKUP(A44&amp;$C$1&amp;".A",Sheet3!B:I,8,FALSE),1)</f>
        <v>19695.741715464184</v>
      </c>
      <c r="D44">
        <f>IF(ISNUMBER(VLOOKUP(A44&amp;$D$1&amp;".A",Sheet3!B:I,8,FALSE)),VLOOKUP(A44&amp;$D$1&amp;".A",Sheet3!B:I,8,FALSE),1)</f>
        <v>14339.923636476555</v>
      </c>
    </row>
    <row r="45" spans="1:4" x14ac:dyDescent="0.25">
      <c r="A45">
        <v>532</v>
      </c>
      <c r="B45" t="s">
        <v>619</v>
      </c>
      <c r="C45">
        <f>IF(ISNUMBER(VLOOKUP(A45&amp;$C$1&amp;".A",Sheet3!B:I,8,FALSE)),VLOOKUP(A45&amp;$C$1&amp;".A",Sheet3!B:I,8,FALSE),1)</f>
        <v>415.86573664334713</v>
      </c>
      <c r="D45">
        <f>IF(ISNUMBER(VLOOKUP(A45&amp;$D$1&amp;".A",Sheet3!B:I,8,FALSE)),VLOOKUP(A45&amp;$D$1&amp;".A",Sheet3!B:I,8,FALSE),1)</f>
        <v>56878.487772140645</v>
      </c>
    </row>
    <row r="46" spans="1:4" x14ac:dyDescent="0.25">
      <c r="A46">
        <v>1113</v>
      </c>
      <c r="B46" t="s">
        <v>620</v>
      </c>
      <c r="C46">
        <f>IF(ISNUMBER(VLOOKUP(A46&amp;$C$1&amp;".A",Sheet3!B:I,8,FALSE)),VLOOKUP(A46&amp;$C$1&amp;".A",Sheet3!B:I,8,FALSE),1)</f>
        <v>1</v>
      </c>
      <c r="D46">
        <f>IF(ISNUMBER(VLOOKUP(A46&amp;$D$1&amp;".A",Sheet3!B:I,8,FALSE)),VLOOKUP(A46&amp;$D$1&amp;".A",Sheet3!B:I,8,FALSE),1)</f>
        <v>1</v>
      </c>
    </row>
    <row r="47" spans="1:4" x14ac:dyDescent="0.25">
      <c r="A47">
        <v>528</v>
      </c>
      <c r="B47" t="s">
        <v>621</v>
      </c>
      <c r="C47">
        <f>IF(ISNUMBER(VLOOKUP(A47&amp;$C$1&amp;".A",Sheet3!B:I,8,FALSE)),VLOOKUP(A47&amp;$C$1&amp;".A",Sheet3!B:I,8,FALSE),1)</f>
        <v>1100.1980940510007</v>
      </c>
      <c r="D47">
        <f>IF(ISNUMBER(VLOOKUP(A47&amp;$D$1&amp;".A",Sheet3!B:I,8,FALSE)),VLOOKUP(A47&amp;$D$1&amp;".A",Sheet3!B:I,8,FALSE),1)</f>
        <v>46832.735758068899</v>
      </c>
    </row>
    <row r="48" spans="1:4" x14ac:dyDescent="0.25">
      <c r="A48">
        <v>233</v>
      </c>
      <c r="B48" t="s">
        <v>38</v>
      </c>
      <c r="C48">
        <f>IF(ISNUMBER(VLOOKUP(A48&amp;$C$1&amp;".A",Sheet3!B:I,8,FALSE)),VLOOKUP(A48&amp;$C$1&amp;".A",Sheet3!B:I,8,FALSE),1)</f>
        <v>666.95770459408402</v>
      </c>
      <c r="D48">
        <f>IF(ISNUMBER(VLOOKUP(A48&amp;$D$1&amp;".A",Sheet3!B:I,8,FALSE)),VLOOKUP(A48&amp;$D$1&amp;".A",Sheet3!B:I,8,FALSE),1)</f>
        <v>13836.435586873929</v>
      </c>
    </row>
    <row r="49" spans="1:4" x14ac:dyDescent="0.25">
      <c r="A49">
        <v>632</v>
      </c>
      <c r="B49" t="s">
        <v>39</v>
      </c>
      <c r="C49">
        <f>IF(ISNUMBER(VLOOKUP(A49&amp;$C$1&amp;".A",Sheet3!B:I,8,FALSE)),VLOOKUP(A49&amp;$C$1&amp;".A",Sheet3!B:I,8,FALSE),1)</f>
        <v>1.2165335369744454</v>
      </c>
      <c r="D49">
        <f>IF(ISNUMBER(VLOOKUP(A49&amp;$D$1&amp;".A",Sheet3!B:I,8,FALSE)),VLOOKUP(A49&amp;$D$1&amp;".A",Sheet3!B:I,8,FALSE),1)</f>
        <v>1521.7586671634024</v>
      </c>
    </row>
    <row r="50" spans="1:4" x14ac:dyDescent="0.25">
      <c r="A50">
        <v>634</v>
      </c>
      <c r="B50" t="s">
        <v>40</v>
      </c>
      <c r="C50">
        <f>IF(ISNUMBER(VLOOKUP(A50&amp;$C$1&amp;".A",Sheet3!B:I,8,FALSE)),VLOOKUP(A50&amp;$C$1&amp;".A",Sheet3!B:I,8,FALSE),1)</f>
        <v>29.365711558230231</v>
      </c>
      <c r="D50">
        <f>IF(ISNUMBER(VLOOKUP(A50&amp;$D$1&amp;".A",Sheet3!B:I,8,FALSE)),VLOOKUP(A50&amp;$D$1&amp;".A",Sheet3!B:I,8,FALSE),1)</f>
        <v>6722.4358746889893</v>
      </c>
    </row>
    <row r="51" spans="1:4" x14ac:dyDescent="0.25">
      <c r="A51">
        <v>1122</v>
      </c>
      <c r="B51" t="s">
        <v>622</v>
      </c>
      <c r="C51">
        <f>IF(ISNUMBER(VLOOKUP(A51&amp;$C$1&amp;".A",Sheet3!B:I,8,FALSE)),VLOOKUP(A51&amp;$C$1&amp;".A",Sheet3!B:I,8,FALSE),1)</f>
        <v>1</v>
      </c>
      <c r="D51">
        <f>IF(ISNUMBER(VLOOKUP(A51&amp;$D$1&amp;".A",Sheet3!B:I,8,FALSE)),VLOOKUP(A51&amp;$D$1&amp;".A",Sheet3!B:I,8,FALSE),1)</f>
        <v>1</v>
      </c>
    </row>
    <row r="52" spans="1:4" x14ac:dyDescent="0.25">
      <c r="A52">
        <v>238</v>
      </c>
      <c r="B52" t="s">
        <v>623</v>
      </c>
      <c r="C52">
        <f>IF(ISNUMBER(VLOOKUP(A52&amp;$C$1&amp;".A",Sheet3!B:I,8,FALSE)),VLOOKUP(A52&amp;$C$1&amp;".A",Sheet3!B:I,8,FALSE),1)</f>
        <v>75.039957630031694</v>
      </c>
      <c r="D52">
        <f>IF(ISNUMBER(VLOOKUP(A52&amp;$D$1&amp;".A",Sheet3!B:I,8,FALSE)),VLOOKUP(A52&amp;$D$1&amp;".A",Sheet3!B:I,8,FALSE),1)</f>
        <v>15469.180388603943</v>
      </c>
    </row>
    <row r="53" spans="1:4" x14ac:dyDescent="0.25">
      <c r="A53">
        <v>960</v>
      </c>
      <c r="B53" t="s">
        <v>43</v>
      </c>
      <c r="C53">
        <f>IF(ISNUMBER(VLOOKUP(A53&amp;$C$1&amp;".A",Sheet3!B:I,8,FALSE)),VLOOKUP(A53&amp;$C$1&amp;".A",Sheet3!B:I,8,FALSE),1)</f>
        <v>91.281431748916177</v>
      </c>
      <c r="D53">
        <f>IF(ISNUMBER(VLOOKUP(A53&amp;$D$1&amp;".A",Sheet3!B:I,8,FALSE)),VLOOKUP(A53&amp;$D$1&amp;".A",Sheet3!B:I,8,FALSE),1)</f>
        <v>21625.300576756337</v>
      </c>
    </row>
    <row r="54" spans="1:4" x14ac:dyDescent="0.25">
      <c r="A54">
        <v>1123</v>
      </c>
      <c r="B54" t="s">
        <v>44</v>
      </c>
      <c r="C54">
        <f>IF(ISNUMBER(VLOOKUP(A54&amp;$C$1&amp;".A",Sheet3!B:I,8,FALSE)),VLOOKUP(A54&amp;$C$1&amp;".A",Sheet3!B:I,8,FALSE),1)</f>
        <v>1</v>
      </c>
      <c r="D54">
        <f>IF(ISNUMBER(VLOOKUP(A54&amp;$D$1&amp;".A",Sheet3!B:I,8,FALSE)),VLOOKUP(A54&amp;$D$1&amp;".A",Sheet3!B:I,8,FALSE),1)</f>
        <v>1</v>
      </c>
    </row>
    <row r="55" spans="1:4" x14ac:dyDescent="0.25">
      <c r="A55">
        <v>1124</v>
      </c>
      <c r="B55" t="s">
        <v>624</v>
      </c>
      <c r="C55">
        <f>IF(ISNUMBER(VLOOKUP(A55&amp;$C$1&amp;".A",Sheet3!B:I,8,FALSE)),VLOOKUP(A55&amp;$C$1&amp;".A",Sheet3!B:I,8,FALSE),1)</f>
        <v>1</v>
      </c>
      <c r="D55">
        <f>IF(ISNUMBER(VLOOKUP(A55&amp;$D$1&amp;".A",Sheet3!B:I,8,FALSE)),VLOOKUP(A55&amp;$D$1&amp;".A",Sheet3!B:I,8,FALSE),1)</f>
        <v>1</v>
      </c>
    </row>
    <row r="56" spans="1:4" x14ac:dyDescent="0.25">
      <c r="A56">
        <v>423</v>
      </c>
      <c r="B56" t="s">
        <v>45</v>
      </c>
      <c r="C56">
        <f>IF(ISNUMBER(VLOOKUP(A56&amp;$C$1&amp;".A",Sheet3!B:I,8,FALSE)),VLOOKUP(A56&amp;$C$1&amp;".A",Sheet3!B:I,8,FALSE),1)</f>
        <v>28.105911750223523</v>
      </c>
      <c r="D56">
        <f>IF(ISNUMBER(VLOOKUP(A56&amp;$D$1&amp;".A",Sheet3!B:I,8,FALSE)),VLOOKUP(A56&amp;$D$1&amp;".A",Sheet3!B:I,8,FALSE),1)</f>
        <v>33182.58121555348</v>
      </c>
    </row>
    <row r="57" spans="1:4" x14ac:dyDescent="0.25">
      <c r="A57">
        <v>935</v>
      </c>
      <c r="B57" t="s">
        <v>625</v>
      </c>
      <c r="C57">
        <f>IF(ISNUMBER(VLOOKUP(A57&amp;$C$1&amp;".A",Sheet3!B:I,8,FALSE)),VLOOKUP(A57&amp;$C$1&amp;".A",Sheet3!B:I,8,FALSE),1)</f>
        <v>338.02673851558541</v>
      </c>
      <c r="D57">
        <f>IF(ISNUMBER(VLOOKUP(A57&amp;$D$1&amp;".A",Sheet3!B:I,8,FALSE)),VLOOKUP(A57&amp;$D$1&amp;".A",Sheet3!B:I,8,FALSE),1)</f>
        <v>32076.097702478382</v>
      </c>
    </row>
    <row r="58" spans="1:4" x14ac:dyDescent="0.25">
      <c r="A58">
        <v>662</v>
      </c>
      <c r="B58" t="s">
        <v>626</v>
      </c>
      <c r="C58">
        <f>IF(ISNUMBER(VLOOKUP(A58&amp;$C$1&amp;".A",Sheet3!B:I,8,FALSE)),VLOOKUP(A58&amp;$C$1&amp;".A",Sheet3!B:I,8,FALSE),1)</f>
        <v>79.637727294139921</v>
      </c>
      <c r="D58">
        <f>IF(ISNUMBER(VLOOKUP(A58&amp;$D$1&amp;".A",Sheet3!B:I,8,FALSE)),VLOOKUP(A58&amp;$D$1&amp;".A",Sheet3!B:I,8,FALSE),1)</f>
        <v>3358.70260691261</v>
      </c>
    </row>
    <row r="59" spans="1:4" x14ac:dyDescent="0.25">
      <c r="A59">
        <v>636</v>
      </c>
      <c r="B59" t="s">
        <v>627</v>
      </c>
      <c r="C59">
        <f>IF(ISNUMBER(VLOOKUP(A59&amp;$C$1&amp;".A",Sheet3!B:I,8,FALSE)),VLOOKUP(A59&amp;$C$1&amp;".A",Sheet3!B:I,8,FALSE),1)</f>
        <v>62.688301798977079</v>
      </c>
      <c r="D59">
        <f>IF(ISNUMBER(VLOOKUP(A59&amp;$D$1&amp;".A",Sheet3!B:I,8,FALSE)),VLOOKUP(A59&amp;$D$1&amp;".A",Sheet3!B:I,8,FALSE),1)</f>
        <v>767.48800992287272</v>
      </c>
    </row>
    <row r="60" spans="1:4" x14ac:dyDescent="0.25">
      <c r="A60">
        <v>128</v>
      </c>
      <c r="B60" t="s">
        <v>47</v>
      </c>
      <c r="C60">
        <f>IF(ISNUMBER(VLOOKUP(A60&amp;$C$1&amp;".A",Sheet3!B:I,8,FALSE)),VLOOKUP(A60&amp;$C$1&amp;".A",Sheet3!B:I,8,FALSE),1)</f>
        <v>258.78180467956605</v>
      </c>
      <c r="D60">
        <f>IF(ISNUMBER(VLOOKUP(A60&amp;$D$1&amp;".A",Sheet3!B:I,8,FALSE)),VLOOKUP(A60&amp;$D$1&amp;".A",Sheet3!B:I,8,FALSE),1)</f>
        <v>45723.469234681615</v>
      </c>
    </row>
    <row r="61" spans="1:4" x14ac:dyDescent="0.25">
      <c r="A61">
        <v>611</v>
      </c>
      <c r="B61" t="s">
        <v>48</v>
      </c>
      <c r="C61">
        <f>IF(ISNUMBER(VLOOKUP(A61&amp;$C$1&amp;".A",Sheet3!B:I,8,FALSE)),VLOOKUP(A61&amp;$C$1&amp;".A",Sheet3!B:I,8,FALSE),1)</f>
        <v>3.0998544192345334</v>
      </c>
      <c r="D61">
        <f>IF(ISNUMBER(VLOOKUP(A61&amp;$D$1&amp;".A",Sheet3!B:I,8,FALSE)),VLOOKUP(A61&amp;$D$1&amp;".A",Sheet3!B:I,8,FALSE),1)</f>
        <v>3210.2946730711215</v>
      </c>
    </row>
    <row r="62" spans="1:4" x14ac:dyDescent="0.25">
      <c r="A62">
        <v>321</v>
      </c>
      <c r="B62" t="s">
        <v>49</v>
      </c>
      <c r="C62">
        <f>IF(ISNUMBER(VLOOKUP(A62&amp;$C$1&amp;".A",Sheet3!B:I,8,FALSE)),VLOOKUP(A62&amp;$C$1&amp;".A",Sheet3!B:I,8,FALSE),1)</f>
        <v>0.78963425682847621</v>
      </c>
      <c r="D62">
        <f>IF(ISNUMBER(VLOOKUP(A62&amp;$D$1&amp;".A",Sheet3!B:I,8,FALSE)),VLOOKUP(A62&amp;$D$1&amp;".A",Sheet3!B:I,8,FALSE),1)</f>
        <v>11162.643758442673</v>
      </c>
    </row>
    <row r="63" spans="1:4" x14ac:dyDescent="0.25">
      <c r="A63">
        <v>243</v>
      </c>
      <c r="B63" t="s">
        <v>628</v>
      </c>
      <c r="C63">
        <f>IF(ISNUMBER(VLOOKUP(A63&amp;$C$1&amp;".A",Sheet3!B:I,8,FALSE)),VLOOKUP(A63&amp;$C$1&amp;".A",Sheet3!B:I,8,FALSE),1)</f>
        <v>149.93116876821389</v>
      </c>
      <c r="D63">
        <f>IF(ISNUMBER(VLOOKUP(A63&amp;$D$1&amp;".A",Sheet3!B:I,8,FALSE)),VLOOKUP(A63&amp;$D$1&amp;".A",Sheet3!B:I,8,FALSE),1)</f>
        <v>15022.7974176795</v>
      </c>
    </row>
    <row r="64" spans="1:4" x14ac:dyDescent="0.25">
      <c r="A64">
        <v>248</v>
      </c>
      <c r="B64" t="s">
        <v>51</v>
      </c>
      <c r="C64">
        <f>IF(ISNUMBER(VLOOKUP(A64&amp;$C$1&amp;".A",Sheet3!B:I,8,FALSE)),VLOOKUP(A64&amp;$C$1&amp;".A",Sheet3!B:I,8,FALSE),1)</f>
        <v>184.22878835272004</v>
      </c>
      <c r="D64">
        <f>IF(ISNUMBER(VLOOKUP(A64&amp;$D$1&amp;".A",Sheet3!B:I,8,FALSE)),VLOOKUP(A64&amp;$D$1&amp;".A",Sheet3!B:I,8,FALSE),1)</f>
        <v>11317.068236093424</v>
      </c>
    </row>
    <row r="65" spans="1:4" x14ac:dyDescent="0.25">
      <c r="A65">
        <v>469</v>
      </c>
      <c r="B65" t="s">
        <v>52</v>
      </c>
      <c r="C65">
        <f>IF(ISNUMBER(VLOOKUP(A65&amp;$C$1&amp;".A",Sheet3!B:I,8,FALSE)),VLOOKUP(A65&amp;$C$1&amp;".A",Sheet3!B:I,8,FALSE),1)</f>
        <v>1050.4489759855137</v>
      </c>
      <c r="D65">
        <f>IF(ISNUMBER(VLOOKUP(A65&amp;$D$1&amp;".A",Sheet3!B:I,8,FALSE)),VLOOKUP(A65&amp;$D$1&amp;".A",Sheet3!B:I,8,FALSE),1)</f>
        <v>11802.7974829833</v>
      </c>
    </row>
    <row r="66" spans="1:4" x14ac:dyDescent="0.25">
      <c r="A66">
        <v>253</v>
      </c>
      <c r="B66" t="s">
        <v>629</v>
      </c>
      <c r="C66">
        <f>IF(ISNUMBER(VLOOKUP(A66&amp;$C$1&amp;".A",Sheet3!B:I,8,FALSE)),VLOOKUP(A66&amp;$C$1&amp;".A",Sheet3!B:I,8,FALSE),1)</f>
        <v>52.80855165134966</v>
      </c>
      <c r="D66">
        <f>IF(ISNUMBER(VLOOKUP(A66&amp;$D$1&amp;".A",Sheet3!B:I,8,FALSE)),VLOOKUP(A66&amp;$D$1&amp;".A",Sheet3!B:I,8,FALSE),1)</f>
        <v>8619.6043180797096</v>
      </c>
    </row>
    <row r="67" spans="1:4" x14ac:dyDescent="0.25">
      <c r="A67">
        <v>642</v>
      </c>
      <c r="B67" t="s">
        <v>630</v>
      </c>
      <c r="C67">
        <f>IF(ISNUMBER(VLOOKUP(A67&amp;$C$1&amp;".A",Sheet3!B:I,8,FALSE)),VLOOKUP(A67&amp;$C$1&amp;".A",Sheet3!B:I,8,FALSE),1)</f>
        <v>34.79033183267272</v>
      </c>
      <c r="D67">
        <f>IF(ISNUMBER(VLOOKUP(A67&amp;$D$1&amp;".A",Sheet3!B:I,8,FALSE)),VLOOKUP(A67&amp;$D$1&amp;".A",Sheet3!B:I,8,FALSE),1)</f>
        <v>43522.079623345227</v>
      </c>
    </row>
    <row r="68" spans="1:4" x14ac:dyDescent="0.25">
      <c r="A68">
        <v>643</v>
      </c>
      <c r="B68" t="s">
        <v>55</v>
      </c>
      <c r="C68">
        <f>IF(ISNUMBER(VLOOKUP(A68&amp;$C$1&amp;".A",Sheet3!B:I,8,FALSE)),VLOOKUP(A68&amp;$C$1&amp;".A",Sheet3!B:I,8,FALSE),1)</f>
        <v>8.7302808119723725</v>
      </c>
      <c r="D68">
        <f>IF(ISNUMBER(VLOOKUP(A68&amp;$D$1&amp;".A",Sheet3!B:I,8,FALSE)),VLOOKUP(A68&amp;$D$1&amp;".A",Sheet3!B:I,8,FALSE),1)</f>
        <v>1299.8784068082664</v>
      </c>
    </row>
    <row r="69" spans="1:4" x14ac:dyDescent="0.25">
      <c r="A69">
        <v>939</v>
      </c>
      <c r="B69" t="s">
        <v>56</v>
      </c>
      <c r="C69">
        <f>IF(ISNUMBER(VLOOKUP(A69&amp;$C$1&amp;".A",Sheet3!B:I,8,FALSE)),VLOOKUP(A69&amp;$C$1&amp;".A",Sheet3!B:I,8,FALSE),1)</f>
        <v>37.625192701187977</v>
      </c>
      <c r="D69">
        <f>IF(ISNUMBER(VLOOKUP(A69&amp;$D$1&amp;".A",Sheet3!B:I,8,FALSE)),VLOOKUP(A69&amp;$D$1&amp;".A",Sheet3!B:I,8,FALSE),1)</f>
        <v>28649.983667642078</v>
      </c>
    </row>
    <row r="70" spans="1:4" x14ac:dyDescent="0.25">
      <c r="A70">
        <v>644</v>
      </c>
      <c r="B70" t="s">
        <v>57</v>
      </c>
      <c r="C70">
        <f>IF(ISNUMBER(VLOOKUP(A70&amp;$C$1&amp;".A",Sheet3!B:I,8,FALSE)),VLOOKUP(A70&amp;$C$1&amp;".A",Sheet3!B:I,8,FALSE),1)</f>
        <v>161.96259555202144</v>
      </c>
      <c r="D70">
        <f>IF(ISNUMBER(VLOOKUP(A70&amp;$D$1&amp;".A",Sheet3!B:I,8,FALSE)),VLOOKUP(A70&amp;$D$1&amp;".A",Sheet3!B:I,8,FALSE),1)</f>
        <v>1804.3899763132756</v>
      </c>
    </row>
    <row r="71" spans="1:4" x14ac:dyDescent="0.25">
      <c r="A71">
        <v>1125</v>
      </c>
      <c r="B71" t="s">
        <v>631</v>
      </c>
      <c r="C71">
        <f>IF(ISNUMBER(VLOOKUP(A71&amp;$C$1&amp;".A",Sheet3!B:I,8,FALSE)),VLOOKUP(A71&amp;$C$1&amp;".A",Sheet3!B:I,8,FALSE),1)</f>
        <v>1</v>
      </c>
      <c r="D71">
        <f>IF(ISNUMBER(VLOOKUP(A71&amp;$D$1&amp;".A",Sheet3!B:I,8,FALSE)),VLOOKUP(A71&amp;$D$1&amp;".A",Sheet3!B:I,8,FALSE),1)</f>
        <v>1</v>
      </c>
    </row>
    <row r="72" spans="1:4" x14ac:dyDescent="0.25">
      <c r="A72">
        <v>1126</v>
      </c>
      <c r="B72" t="s">
        <v>632</v>
      </c>
      <c r="C72">
        <f>IF(ISNUMBER(VLOOKUP(A72&amp;$C$1&amp;".A",Sheet3!B:I,8,FALSE)),VLOOKUP(A72&amp;$C$1&amp;".A",Sheet3!B:I,8,FALSE),1)</f>
        <v>1</v>
      </c>
      <c r="D72">
        <f>IF(ISNUMBER(VLOOKUP(A72&amp;$D$1&amp;".A",Sheet3!B:I,8,FALSE)),VLOOKUP(A72&amp;$D$1&amp;".A",Sheet3!B:I,8,FALSE),1)</f>
        <v>1</v>
      </c>
    </row>
    <row r="73" spans="1:4" x14ac:dyDescent="0.25">
      <c r="A73">
        <v>819</v>
      </c>
      <c r="B73" t="s">
        <v>58</v>
      </c>
      <c r="C73">
        <f>IF(ISNUMBER(VLOOKUP(A73&amp;$C$1&amp;".A",Sheet3!B:I,8,FALSE)),VLOOKUP(A73&amp;$C$1&amp;".A",Sheet3!B:I,8,FALSE),1)</f>
        <v>8.0642754278118804</v>
      </c>
      <c r="D73">
        <f>IF(ISNUMBER(VLOOKUP(A73&amp;$D$1&amp;".A",Sheet3!B:I,8,FALSE)),VLOOKUP(A73&amp;$D$1&amp;".A",Sheet3!B:I,8,FALSE),1)</f>
        <v>9052.010440001337</v>
      </c>
    </row>
    <row r="74" spans="1:4" x14ac:dyDescent="0.25">
      <c r="A74">
        <v>172</v>
      </c>
      <c r="B74" t="s">
        <v>59</v>
      </c>
      <c r="C74">
        <f>IF(ISNUMBER(VLOOKUP(A74&amp;$C$1&amp;".A",Sheet3!B:I,8,FALSE)),VLOOKUP(A74&amp;$C$1&amp;".A",Sheet3!B:I,8,FALSE),1)</f>
        <v>224.93827393985066</v>
      </c>
      <c r="D74">
        <f>IF(ISNUMBER(VLOOKUP(A74&amp;$D$1&amp;".A",Sheet3!B:I,8,FALSE)),VLOOKUP(A74&amp;$D$1&amp;".A",Sheet3!B:I,8,FALSE),1)</f>
        <v>41108.996319799277</v>
      </c>
    </row>
    <row r="75" spans="1:4" x14ac:dyDescent="0.25">
      <c r="A75">
        <v>132</v>
      </c>
      <c r="B75" t="s">
        <v>60</v>
      </c>
      <c r="C75">
        <f>IF(ISNUMBER(VLOOKUP(A75&amp;$C$1&amp;".A",Sheet3!B:I,8,FALSE)),VLOOKUP(A75&amp;$C$1&amp;".A",Sheet3!B:I,8,FALSE),1)</f>
        <v>2665.8628595367154</v>
      </c>
      <c r="D75">
        <f>IF(ISNUMBER(VLOOKUP(A75&amp;$D$1&amp;".A",Sheet3!B:I,8,FALSE)),VLOOKUP(A75&amp;$D$1&amp;".A",Sheet3!B:I,8,FALSE),1)</f>
        <v>41475.91053403043</v>
      </c>
    </row>
    <row r="76" spans="1:4" x14ac:dyDescent="0.25">
      <c r="A76">
        <v>1127</v>
      </c>
      <c r="B76" t="s">
        <v>633</v>
      </c>
      <c r="C76">
        <f>IF(ISNUMBER(VLOOKUP(A76&amp;$C$1&amp;".A",Sheet3!B:I,8,FALSE)),VLOOKUP(A76&amp;$C$1&amp;".A",Sheet3!B:I,8,FALSE),1)</f>
        <v>1</v>
      </c>
      <c r="D76">
        <f>IF(ISNUMBER(VLOOKUP(A76&amp;$D$1&amp;".A",Sheet3!B:I,8,FALSE)),VLOOKUP(A76&amp;$D$1&amp;".A",Sheet3!B:I,8,FALSE),1)</f>
        <v>1</v>
      </c>
    </row>
    <row r="77" spans="1:4" x14ac:dyDescent="0.25">
      <c r="A77">
        <v>646</v>
      </c>
      <c r="B77" t="s">
        <v>61</v>
      </c>
      <c r="C77">
        <f>IF(ISNUMBER(VLOOKUP(A77&amp;$C$1&amp;".A",Sheet3!B:I,8,FALSE)),VLOOKUP(A77&amp;$C$1&amp;".A",Sheet3!B:I,8,FALSE),1)</f>
        <v>34.645618744955428</v>
      </c>
      <c r="D77">
        <f>IF(ISNUMBER(VLOOKUP(A77&amp;$D$1&amp;".A",Sheet3!B:I,8,FALSE)),VLOOKUP(A77&amp;$D$1&amp;".A",Sheet3!B:I,8,FALSE),1)</f>
        <v>18676.947464197692</v>
      </c>
    </row>
    <row r="78" spans="1:4" x14ac:dyDescent="0.25">
      <c r="A78">
        <v>648</v>
      </c>
      <c r="B78" t="s">
        <v>62</v>
      </c>
      <c r="C78">
        <f>IF(ISNUMBER(VLOOKUP(A78&amp;$C$1&amp;".A",Sheet3!B:I,8,FALSE)),VLOOKUP(A78&amp;$C$1&amp;".A",Sheet3!B:I,8,FALSE),1)</f>
        <v>3.2673676371706017</v>
      </c>
      <c r="D78">
        <f>IF(ISNUMBER(VLOOKUP(A78&amp;$D$1&amp;".A",Sheet3!B:I,8,FALSE)),VLOOKUP(A78&amp;$D$1&amp;".A",Sheet3!B:I,8,FALSE),1)</f>
        <v>1649.7884696483127</v>
      </c>
    </row>
    <row r="79" spans="1:4" x14ac:dyDescent="0.25">
      <c r="A79">
        <v>915</v>
      </c>
      <c r="B79" t="s">
        <v>63</v>
      </c>
      <c r="C79">
        <f>IF(ISNUMBER(VLOOKUP(A79&amp;$C$1&amp;".A",Sheet3!B:I,8,FALSE)),VLOOKUP(A79&amp;$C$1&amp;".A",Sheet3!B:I,8,FALSE),1)</f>
        <v>35.682217348293641</v>
      </c>
      <c r="D79">
        <f>IF(ISNUMBER(VLOOKUP(A79&amp;$D$1&amp;".A",Sheet3!B:I,8,FALSE)),VLOOKUP(A79&amp;$D$1&amp;".A",Sheet3!B:I,8,FALSE),1)</f>
        <v>9590.9626245279105</v>
      </c>
    </row>
    <row r="80" spans="1:4" x14ac:dyDescent="0.25">
      <c r="A80">
        <v>134</v>
      </c>
      <c r="B80" t="s">
        <v>64</v>
      </c>
      <c r="C80">
        <f>IF(ISNUMBER(VLOOKUP(A80&amp;$C$1&amp;".A",Sheet3!B:I,8,FALSE)),VLOOKUP(A80&amp;$C$1&amp;".A",Sheet3!B:I,8,FALSE),1)</f>
        <v>3860.113760984937</v>
      </c>
      <c r="D80">
        <f>IF(ISNUMBER(VLOOKUP(A80&amp;$D$1&amp;".A",Sheet3!B:I,8,FALSE)),VLOOKUP(A80&amp;$D$1&amp;".A",Sheet3!B:I,8,FALSE),1)</f>
        <v>46973.917016436848</v>
      </c>
    </row>
    <row r="81" spans="1:4" x14ac:dyDescent="0.25">
      <c r="A81">
        <v>652</v>
      </c>
      <c r="B81" t="s">
        <v>65</v>
      </c>
      <c r="C81">
        <f>IF(ISNUMBER(VLOOKUP(A81&amp;$C$1&amp;".A",Sheet3!B:I,8,FALSE)),VLOOKUP(A81&amp;$C$1&amp;".A",Sheet3!B:I,8,FALSE),1)</f>
        <v>115.37048664655933</v>
      </c>
      <c r="D81">
        <f>IF(ISNUMBER(VLOOKUP(A81&amp;$D$1&amp;".A",Sheet3!B:I,8,FALSE)),VLOOKUP(A81&amp;$D$1&amp;".A",Sheet3!B:I,8,FALSE),1)</f>
        <v>4291.0636795646078</v>
      </c>
    </row>
    <row r="82" spans="1:4" x14ac:dyDescent="0.25">
      <c r="A82">
        <v>1128</v>
      </c>
      <c r="B82" t="s">
        <v>66</v>
      </c>
      <c r="C82">
        <f>IF(ISNUMBER(VLOOKUP(A82&amp;$C$1&amp;".A",Sheet3!B:I,8,FALSE)),VLOOKUP(A82&amp;$C$1&amp;".A",Sheet3!B:I,8,FALSE),1)</f>
        <v>1</v>
      </c>
      <c r="D82">
        <f>IF(ISNUMBER(VLOOKUP(A82&amp;$D$1&amp;".A",Sheet3!B:I,8,FALSE)),VLOOKUP(A82&amp;$D$1&amp;".A",Sheet3!B:I,8,FALSE),1)</f>
        <v>1</v>
      </c>
    </row>
    <row r="83" spans="1:4" x14ac:dyDescent="0.25">
      <c r="A83">
        <v>174</v>
      </c>
      <c r="B83" t="s">
        <v>67</v>
      </c>
      <c r="C83">
        <f>IF(ISNUMBER(VLOOKUP(A83&amp;$C$1&amp;".A",Sheet3!B:I,8,FALSE)),VLOOKUP(A83&amp;$C$1&amp;".A",Sheet3!B:I,8,FALSE),1)</f>
        <v>286.55717880857753</v>
      </c>
      <c r="D83">
        <f>IF(ISNUMBER(VLOOKUP(A83&amp;$D$1&amp;".A",Sheet3!B:I,8,FALSE)),VLOOKUP(A83&amp;$D$1&amp;".A",Sheet3!B:I,8,FALSE),1)</f>
        <v>26391.297086501192</v>
      </c>
    </row>
    <row r="84" spans="1:4" x14ac:dyDescent="0.25">
      <c r="A84">
        <v>1129</v>
      </c>
      <c r="B84" t="s">
        <v>68</v>
      </c>
      <c r="C84">
        <f>IF(ISNUMBER(VLOOKUP(A84&amp;$C$1&amp;".A",Sheet3!B:I,8,FALSE)),VLOOKUP(A84&amp;$C$1&amp;".A",Sheet3!B:I,8,FALSE),1)</f>
        <v>1</v>
      </c>
      <c r="D84">
        <f>IF(ISNUMBER(VLOOKUP(A84&amp;$D$1&amp;".A",Sheet3!B:I,8,FALSE)),VLOOKUP(A84&amp;$D$1&amp;".A",Sheet3!B:I,8,FALSE),1)</f>
        <v>1</v>
      </c>
    </row>
    <row r="85" spans="1:4" x14ac:dyDescent="0.25">
      <c r="A85">
        <v>328</v>
      </c>
      <c r="B85" t="s">
        <v>69</v>
      </c>
      <c r="C85">
        <f>IF(ISNUMBER(VLOOKUP(A85&amp;$C$1&amp;".A",Sheet3!B:I,8,FALSE)),VLOOKUP(A85&amp;$C$1&amp;".A",Sheet3!B:I,8,FALSE),1)</f>
        <v>1.4482553304305785</v>
      </c>
      <c r="D85">
        <f>IF(ISNUMBER(VLOOKUP(A85&amp;$D$1&amp;".A",Sheet3!B:I,8,FALSE)),VLOOKUP(A85&amp;$D$1&amp;".A",Sheet3!B:I,8,FALSE),1)</f>
        <v>13571.75210431153</v>
      </c>
    </row>
    <row r="86" spans="1:4" x14ac:dyDescent="0.25">
      <c r="A86">
        <v>1130</v>
      </c>
      <c r="B86" t="s">
        <v>70</v>
      </c>
      <c r="C86">
        <f>IF(ISNUMBER(VLOOKUP(A86&amp;$C$1&amp;".A",Sheet3!B:I,8,FALSE)),VLOOKUP(A86&amp;$C$1&amp;".A",Sheet3!B:I,8,FALSE),1)</f>
        <v>1</v>
      </c>
      <c r="D86">
        <f>IF(ISNUMBER(VLOOKUP(A86&amp;$D$1&amp;".A",Sheet3!B:I,8,FALSE)),VLOOKUP(A86&amp;$D$1&amp;".A",Sheet3!B:I,8,FALSE),1)</f>
        <v>1</v>
      </c>
    </row>
    <row r="87" spans="1:4" x14ac:dyDescent="0.25">
      <c r="A87">
        <v>258</v>
      </c>
      <c r="B87" t="s">
        <v>71</v>
      </c>
      <c r="C87">
        <f>IF(ISNUMBER(VLOOKUP(A87&amp;$C$1&amp;".A",Sheet3!B:I,8,FALSE)),VLOOKUP(A87&amp;$C$1&amp;".A",Sheet3!B:I,8,FALSE),1)</f>
        <v>126.20673917250942</v>
      </c>
      <c r="D87">
        <f>IF(ISNUMBER(VLOOKUP(A87&amp;$D$1&amp;".A",Sheet3!B:I,8,FALSE)),VLOOKUP(A87&amp;$D$1&amp;".A",Sheet3!B:I,8,FALSE),1)</f>
        <v>7758.8069515781135</v>
      </c>
    </row>
    <row r="88" spans="1:4" x14ac:dyDescent="0.25">
      <c r="A88">
        <v>656</v>
      </c>
      <c r="B88" t="s">
        <v>72</v>
      </c>
      <c r="C88">
        <f>IF(ISNUMBER(VLOOKUP(A88&amp;$C$1&amp;".A",Sheet3!B:I,8,FALSE)),VLOOKUP(A88&amp;$C$1&amp;".A",Sheet3!B:I,8,FALSE),1)</f>
        <v>15.287423055927142</v>
      </c>
      <c r="D88">
        <f>IF(ISNUMBER(VLOOKUP(A88&amp;$D$1&amp;".A",Sheet3!B:I,8,FALSE)),VLOOKUP(A88&amp;$D$1&amp;".A",Sheet3!B:I,8,FALSE),1)</f>
        <v>1238.3393456454094</v>
      </c>
    </row>
    <row r="89" spans="1:4" x14ac:dyDescent="0.25">
      <c r="A89">
        <v>654</v>
      </c>
      <c r="B89" t="s">
        <v>634</v>
      </c>
      <c r="C89">
        <f>IF(ISNUMBER(VLOOKUP(A89&amp;$C$1&amp;".A",Sheet3!B:I,8,FALSE)),VLOOKUP(A89&amp;$C$1&amp;".A",Sheet3!B:I,8,FALSE),1)</f>
        <v>2.6849735561738144</v>
      </c>
      <c r="D89">
        <f>IF(ISNUMBER(VLOOKUP(A89&amp;$D$1&amp;".A",Sheet3!B:I,8,FALSE)),VLOOKUP(A89&amp;$D$1&amp;".A",Sheet3!B:I,8,FALSE),1)</f>
        <v>1510.7108198499059</v>
      </c>
    </row>
    <row r="90" spans="1:4" x14ac:dyDescent="0.25">
      <c r="A90">
        <v>336</v>
      </c>
      <c r="B90" t="s">
        <v>74</v>
      </c>
      <c r="C90">
        <f>IF(ISNUMBER(VLOOKUP(A90&amp;$C$1&amp;".A",Sheet3!B:I,8,FALSE)),VLOOKUP(A90&amp;$C$1&amp;".A",Sheet3!B:I,8,FALSE),1)</f>
        <v>5.7809752832681855</v>
      </c>
      <c r="D90">
        <f>IF(ISNUMBER(VLOOKUP(A90&amp;$D$1&amp;".A",Sheet3!B:I,8,FALSE)),VLOOKUP(A90&amp;$D$1&amp;".A",Sheet3!B:I,8,FALSE),1)</f>
        <v>7537.1255322922889</v>
      </c>
    </row>
    <row r="91" spans="1:4" x14ac:dyDescent="0.25">
      <c r="A91">
        <v>263</v>
      </c>
      <c r="B91" t="s">
        <v>75</v>
      </c>
      <c r="C91">
        <f>IF(ISNUMBER(VLOOKUP(A91&amp;$C$1&amp;".A",Sheet3!B:I,8,FALSE)),VLOOKUP(A91&amp;$C$1&amp;".A",Sheet3!B:I,8,FALSE),1)</f>
        <v>18.823550490607616</v>
      </c>
      <c r="D91">
        <f>IF(ISNUMBER(VLOOKUP(A91&amp;$D$1&amp;".A",Sheet3!B:I,8,FALSE)),VLOOKUP(A91&amp;$D$1&amp;".A",Sheet3!B:I,8,FALSE),1)</f>
        <v>1757.4036495759142</v>
      </c>
    </row>
    <row r="92" spans="1:4" x14ac:dyDescent="0.25">
      <c r="A92">
        <v>1131</v>
      </c>
      <c r="B92" t="s">
        <v>635</v>
      </c>
      <c r="C92">
        <f>IF(ISNUMBER(VLOOKUP(A92&amp;$C$1&amp;".A",Sheet3!B:I,8,FALSE)),VLOOKUP(A92&amp;$C$1&amp;".A",Sheet3!B:I,8,FALSE),1)</f>
        <v>1</v>
      </c>
      <c r="D92">
        <f>IF(ISNUMBER(VLOOKUP(A92&amp;$D$1&amp;".A",Sheet3!B:I,8,FALSE)),VLOOKUP(A92&amp;$D$1&amp;".A",Sheet3!B:I,8,FALSE),1)</f>
        <v>1</v>
      </c>
    </row>
    <row r="93" spans="1:4" x14ac:dyDescent="0.25">
      <c r="A93">
        <v>268</v>
      </c>
      <c r="B93" t="s">
        <v>76</v>
      </c>
      <c r="C93">
        <f>IF(ISNUMBER(VLOOKUP(A93&amp;$C$1&amp;".A",Sheet3!B:I,8,FALSE)),VLOOKUP(A93&amp;$C$1&amp;".A",Sheet3!B:I,8,FALSE),1)</f>
        <v>41.144036188264856</v>
      </c>
      <c r="D93">
        <f>IF(ISNUMBER(VLOOKUP(A93&amp;$D$1&amp;".A",Sheet3!B:I,8,FALSE)),VLOOKUP(A93&amp;$D$1&amp;".A",Sheet3!B:I,8,FALSE),1)</f>
        <v>5091.1267939744284</v>
      </c>
    </row>
    <row r="94" spans="1:4" x14ac:dyDescent="0.25">
      <c r="A94">
        <v>944</v>
      </c>
      <c r="B94" t="s">
        <v>77</v>
      </c>
      <c r="C94">
        <f>IF(ISNUMBER(VLOOKUP(A94&amp;$C$1&amp;".A",Sheet3!B:I,8,FALSE)),VLOOKUP(A94&amp;$C$1&amp;".A",Sheet3!B:I,8,FALSE),1)</f>
        <v>258.96944654260392</v>
      </c>
      <c r="D94">
        <f>IF(ISNUMBER(VLOOKUP(A94&amp;$D$1&amp;".A",Sheet3!B:I,8,FALSE)),VLOOKUP(A94&amp;$D$1&amp;".A",Sheet3!B:I,8,FALSE),1)</f>
        <v>26275.309105377833</v>
      </c>
    </row>
    <row r="95" spans="1:4" x14ac:dyDescent="0.25">
      <c r="A95">
        <v>176</v>
      </c>
      <c r="B95" t="s">
        <v>78</v>
      </c>
      <c r="C95">
        <f>IF(ISNUMBER(VLOOKUP(A95&amp;$C$1&amp;".A",Sheet3!B:I,8,FALSE)),VLOOKUP(A95&amp;$C$1&amp;".A",Sheet3!B:I,8,FALSE),1)</f>
        <v>15.18522541814648</v>
      </c>
      <c r="D95">
        <f>IF(ISNUMBER(VLOOKUP(A95&amp;$D$1&amp;".A",Sheet3!B:I,8,FALSE)),VLOOKUP(A95&amp;$D$1&amp;".A",Sheet3!B:I,8,FALSE),1)</f>
        <v>45665.867993908745</v>
      </c>
    </row>
    <row r="96" spans="1:4" x14ac:dyDescent="0.25">
      <c r="A96">
        <v>534</v>
      </c>
      <c r="B96" t="s">
        <v>79</v>
      </c>
      <c r="C96">
        <f>IF(ISNUMBER(VLOOKUP(A96&amp;$C$1&amp;".A",Sheet3!B:I,8,FALSE)),VLOOKUP(A96&amp;$C$1&amp;".A",Sheet3!B:I,8,FALSE),1)</f>
        <v>7998.2745430457335</v>
      </c>
      <c r="D96">
        <f>IF(ISNUMBER(VLOOKUP(A96&amp;$D$1&amp;".A",Sheet3!B:I,8,FALSE)),VLOOKUP(A96&amp;$D$1&amp;".A",Sheet3!B:I,8,FALSE),1)</f>
        <v>6187.2316246678502</v>
      </c>
    </row>
    <row r="97" spans="1:4" x14ac:dyDescent="0.25">
      <c r="A97">
        <v>536</v>
      </c>
      <c r="B97" t="s">
        <v>80</v>
      </c>
      <c r="C97">
        <f>IF(ISNUMBER(VLOOKUP(A97&amp;$C$1&amp;".A",Sheet3!B:I,8,FALSE)),VLOOKUP(A97&amp;$C$1&amp;".A",Sheet3!B:I,8,FALSE),1)</f>
        <v>2848.026097828099</v>
      </c>
      <c r="D97">
        <f>IF(ISNUMBER(VLOOKUP(A97&amp;$D$1&amp;".A",Sheet3!B:I,8,FALSE)),VLOOKUP(A97&amp;$D$1&amp;".A",Sheet3!B:I,8,FALSE),1)</f>
        <v>11148.54437212349</v>
      </c>
    </row>
    <row r="98" spans="1:4" x14ac:dyDescent="0.25">
      <c r="A98">
        <v>429</v>
      </c>
      <c r="B98" t="s">
        <v>636</v>
      </c>
      <c r="C98">
        <f>IF(ISNUMBER(VLOOKUP(A98&amp;$C$1&amp;".A",Sheet3!B:I,8,FALSE)),VLOOKUP(A98&amp;$C$1&amp;".A",Sheet3!B:I,8,FALSE),1)</f>
        <v>1378.63333366304</v>
      </c>
      <c r="D98">
        <f>IF(ISNUMBER(VLOOKUP(A98&amp;$D$1&amp;".A",Sheet3!B:I,8,FALSE)),VLOOKUP(A98&amp;$D$1&amp;".A",Sheet3!B:I,8,FALSE),1)</f>
        <v>17346.46926053787</v>
      </c>
    </row>
    <row r="99" spans="1:4" x14ac:dyDescent="0.25">
      <c r="A99">
        <v>433</v>
      </c>
      <c r="B99" t="s">
        <v>81</v>
      </c>
      <c r="C99">
        <f>IF(ISNUMBER(VLOOKUP(A99&amp;$C$1&amp;".A",Sheet3!B:I,8,FALSE)),VLOOKUP(A99&amp;$C$1&amp;".A",Sheet3!B:I,8,FALSE),1)</f>
        <v>533.95743021755391</v>
      </c>
      <c r="D99">
        <f>IF(ISNUMBER(VLOOKUP(A99&amp;$D$1&amp;".A",Sheet3!B:I,8,FALSE)),VLOOKUP(A99&amp;$D$1&amp;".A",Sheet3!B:I,8,FALSE),1)</f>
        <v>15185.885115946856</v>
      </c>
    </row>
    <row r="100" spans="1:4" x14ac:dyDescent="0.25">
      <c r="A100">
        <v>178</v>
      </c>
      <c r="B100" t="s">
        <v>82</v>
      </c>
      <c r="C100">
        <f>IF(ISNUMBER(VLOOKUP(A100&amp;$C$1&amp;".A",Sheet3!B:I,8,FALSE)),VLOOKUP(A100&amp;$C$1&amp;".A",Sheet3!B:I,8,FALSE),1)</f>
        <v>305.03743589147643</v>
      </c>
      <c r="D100">
        <f>IF(ISNUMBER(VLOOKUP(A100&amp;$D$1&amp;".A",Sheet3!B:I,8,FALSE)),VLOOKUP(A100&amp;$D$1&amp;".A",Sheet3!B:I,8,FALSE),1)</f>
        <v>65806.065472553921</v>
      </c>
    </row>
    <row r="101" spans="1:4" x14ac:dyDescent="0.25">
      <c r="A101">
        <v>436</v>
      </c>
      <c r="B101" t="s">
        <v>83</v>
      </c>
      <c r="C101">
        <f>IF(ISNUMBER(VLOOKUP(A101&amp;$C$1&amp;".A",Sheet3!B:I,8,FALSE)),VLOOKUP(A101&amp;$C$1&amp;".A",Sheet3!B:I,8,FALSE),1)</f>
        <v>285.259590581368</v>
      </c>
      <c r="D101">
        <f>IF(ISNUMBER(VLOOKUP(A101&amp;$D$1&amp;".A",Sheet3!B:I,8,FALSE)),VLOOKUP(A101&amp;$D$1&amp;".A",Sheet3!B:I,8,FALSE),1)</f>
        <v>34053.832563605465</v>
      </c>
    </row>
    <row r="102" spans="1:4" x14ac:dyDescent="0.25">
      <c r="A102">
        <v>136</v>
      </c>
      <c r="B102" t="s">
        <v>84</v>
      </c>
      <c r="C102">
        <f>IF(ISNUMBER(VLOOKUP(A102&amp;$C$1&amp;".A",Sheet3!B:I,8,FALSE)),VLOOKUP(A102&amp;$C$1&amp;".A",Sheet3!B:I,8,FALSE),1)</f>
        <v>2175.3229015723582</v>
      </c>
      <c r="D102">
        <f>IF(ISNUMBER(VLOOKUP(A102&amp;$D$1&amp;".A",Sheet3!B:I,8,FALSE)),VLOOKUP(A102&amp;$D$1&amp;".A",Sheet3!B:I,8,FALSE),1)</f>
        <v>35780.919543541371</v>
      </c>
    </row>
    <row r="103" spans="1:4" x14ac:dyDescent="0.25">
      <c r="A103">
        <v>343</v>
      </c>
      <c r="B103" t="s">
        <v>85</v>
      </c>
      <c r="C103">
        <f>IF(ISNUMBER(VLOOKUP(A103&amp;$C$1&amp;".A",Sheet3!B:I,8,FALSE)),VLOOKUP(A103&amp;$C$1&amp;".A",Sheet3!B:I,8,FALSE),1)</f>
        <v>24.682460107708387</v>
      </c>
      <c r="D103">
        <f>IF(ISNUMBER(VLOOKUP(A103&amp;$D$1&amp;".A",Sheet3!B:I,8,FALSE)),VLOOKUP(A103&amp;$D$1&amp;".A",Sheet3!B:I,8,FALSE),1)</f>
        <v>8771.2314455617761</v>
      </c>
    </row>
    <row r="104" spans="1:4" x14ac:dyDescent="0.25">
      <c r="A104">
        <v>158</v>
      </c>
      <c r="B104" t="s">
        <v>86</v>
      </c>
      <c r="C104">
        <f>IF(ISNUMBER(VLOOKUP(A104&amp;$C$1&amp;".A",Sheet3!B:I,8,FALSE)),VLOOKUP(A104&amp;$C$1&amp;".A",Sheet3!B:I,8,FALSE),1)</f>
        <v>4843.2692644506897</v>
      </c>
      <c r="D104">
        <f>IF(ISNUMBER(VLOOKUP(A104&amp;$D$1&amp;".A",Sheet3!B:I,8,FALSE)),VLOOKUP(A104&amp;$D$1&amp;".A",Sheet3!B:I,8,FALSE),1)</f>
        <v>38141.609603391757</v>
      </c>
    </row>
    <row r="105" spans="1:4" x14ac:dyDescent="0.25">
      <c r="A105">
        <v>439</v>
      </c>
      <c r="B105" t="s">
        <v>87</v>
      </c>
      <c r="C105">
        <f>IF(ISNUMBER(VLOOKUP(A105&amp;$C$1&amp;".A",Sheet3!B:I,8,FALSE)),VLOOKUP(A105&amp;$C$1&amp;".A",Sheet3!B:I,8,FALSE),1)</f>
        <v>82.798751842424721</v>
      </c>
      <c r="D105">
        <f>IF(ISNUMBER(VLOOKUP(A105&amp;$D$1&amp;".A",Sheet3!B:I,8,FALSE)),VLOOKUP(A105&amp;$D$1&amp;".A",Sheet3!B:I,8,FALSE),1)</f>
        <v>10902.395079314767</v>
      </c>
    </row>
    <row r="106" spans="1:4" x14ac:dyDescent="0.25">
      <c r="A106">
        <v>916</v>
      </c>
      <c r="B106" t="s">
        <v>88</v>
      </c>
      <c r="C106">
        <f>IF(ISNUMBER(VLOOKUP(A106&amp;$C$1&amp;".A",Sheet3!B:I,8,FALSE)),VLOOKUP(A106&amp;$C$1&amp;".A",Sheet3!B:I,8,FALSE),1)</f>
        <v>458.18724884032861</v>
      </c>
      <c r="D106">
        <f>IF(ISNUMBER(VLOOKUP(A106&amp;$D$1&amp;".A",Sheet3!B:I,8,FALSE)),VLOOKUP(A106&amp;$D$1&amp;".A",Sheet3!B:I,8,FALSE),1)</f>
        <v>25911.728198146422</v>
      </c>
    </row>
    <row r="107" spans="1:4" x14ac:dyDescent="0.25">
      <c r="A107">
        <v>664</v>
      </c>
      <c r="B107" t="s">
        <v>89</v>
      </c>
      <c r="C107">
        <f>IF(ISNUMBER(VLOOKUP(A107&amp;$C$1&amp;".A",Sheet3!B:I,8,FALSE)),VLOOKUP(A107&amp;$C$1&amp;".A",Sheet3!B:I,8,FALSE),1)</f>
        <v>142.23984218115467</v>
      </c>
      <c r="D107">
        <f>IF(ISNUMBER(VLOOKUP(A107&amp;$D$1&amp;".A",Sheet3!B:I,8,FALSE)),VLOOKUP(A107&amp;$D$1&amp;".A",Sheet3!B:I,8,FALSE),1)</f>
        <v>3218.0959769492006</v>
      </c>
    </row>
    <row r="108" spans="1:4" x14ac:dyDescent="0.25">
      <c r="A108">
        <v>826</v>
      </c>
      <c r="B108" t="s">
        <v>90</v>
      </c>
      <c r="C108">
        <f>IF(ISNUMBER(VLOOKUP(A108&amp;$C$1&amp;".A",Sheet3!B:I,8,FALSE)),VLOOKUP(A108&amp;$C$1&amp;".A",Sheet3!B:I,8,FALSE),1)</f>
        <v>0.20235537327257644</v>
      </c>
      <c r="D108">
        <f>IF(ISNUMBER(VLOOKUP(A108&amp;$D$1&amp;".A",Sheet3!B:I,8,FALSE)),VLOOKUP(A108&amp;$D$1&amp;".A",Sheet3!B:I,8,FALSE),1)</f>
        <v>1778.4111481651589</v>
      </c>
    </row>
    <row r="109" spans="1:4" x14ac:dyDescent="0.25">
      <c r="A109">
        <v>1132</v>
      </c>
      <c r="B109" t="s">
        <v>637</v>
      </c>
      <c r="C109">
        <f>IF(ISNUMBER(VLOOKUP(A109&amp;$C$1&amp;".A",Sheet3!B:I,8,FALSE)),VLOOKUP(A109&amp;$C$1&amp;".A",Sheet3!B:I,8,FALSE),1)</f>
        <v>1</v>
      </c>
      <c r="D109">
        <f>IF(ISNUMBER(VLOOKUP(A109&amp;$D$1&amp;".A",Sheet3!B:I,8,FALSE)),VLOOKUP(A109&amp;$D$1&amp;".A",Sheet3!B:I,8,FALSE),1)</f>
        <v>1</v>
      </c>
    </row>
    <row r="110" spans="1:4" x14ac:dyDescent="0.25">
      <c r="A110">
        <v>542</v>
      </c>
      <c r="B110" t="s">
        <v>638</v>
      </c>
      <c r="C110">
        <f>IF(ISNUMBER(VLOOKUP(A110&amp;$C$1&amp;".A",Sheet3!B:I,8,FALSE)),VLOOKUP(A110&amp;$C$1&amp;".A",Sheet3!B:I,8,FALSE),1)</f>
        <v>1853.2108468738254</v>
      </c>
      <c r="D110">
        <f>IF(ISNUMBER(VLOOKUP(A110&amp;$D$1&amp;".A",Sheet3!B:I,8,FALSE)),VLOOKUP(A110&amp;$D$1&amp;".A",Sheet3!B:I,8,FALSE),1)</f>
        <v>36612.387129154326</v>
      </c>
    </row>
    <row r="111" spans="1:4" x14ac:dyDescent="0.25">
      <c r="A111">
        <v>443</v>
      </c>
      <c r="B111" t="s">
        <v>91</v>
      </c>
      <c r="C111">
        <f>IF(ISNUMBER(VLOOKUP(A111&amp;$C$1&amp;".A",Sheet3!B:I,8,FALSE)),VLOOKUP(A111&amp;$C$1&amp;".A",Sheet3!B:I,8,FALSE),1)</f>
        <v>289.92694488079167</v>
      </c>
      <c r="D111">
        <f>IF(ISNUMBER(VLOOKUP(A111&amp;$D$1&amp;".A",Sheet3!B:I,8,FALSE)),VLOOKUP(A111&amp;$D$1&amp;".A",Sheet3!B:I,8,FALSE),1)</f>
        <v>70541.941696875379</v>
      </c>
    </row>
    <row r="112" spans="1:4" x14ac:dyDescent="0.25">
      <c r="A112">
        <v>917</v>
      </c>
      <c r="B112" t="s">
        <v>92</v>
      </c>
      <c r="C112">
        <f>IF(ISNUMBER(VLOOKUP(A112&amp;$C$1&amp;".A",Sheet3!B:I,8,FALSE)),VLOOKUP(A112&amp;$C$1&amp;".A",Sheet3!B:I,8,FALSE),1)</f>
        <v>20.287940748078839</v>
      </c>
      <c r="D112">
        <f>IF(ISNUMBER(VLOOKUP(A112&amp;$D$1&amp;".A",Sheet3!B:I,8,FALSE)),VLOOKUP(A112&amp;$D$1&amp;".A",Sheet3!B:I,8,FALSE),1)</f>
        <v>3394.812186725238</v>
      </c>
    </row>
    <row r="113" spans="1:4" x14ac:dyDescent="0.25">
      <c r="A113">
        <v>544</v>
      </c>
      <c r="B113" t="s">
        <v>639</v>
      </c>
      <c r="C113">
        <f>IF(ISNUMBER(VLOOKUP(A113&amp;$C$1&amp;".A",Sheet3!B:I,8,FALSE)),VLOOKUP(A113&amp;$C$1&amp;".A",Sheet3!B:I,8,FALSE),1)</f>
        <v>37.617697605889724</v>
      </c>
      <c r="D113">
        <f>IF(ISNUMBER(VLOOKUP(A113&amp;$D$1&amp;".A",Sheet3!B:I,8,FALSE)),VLOOKUP(A113&amp;$D$1&amp;".A",Sheet3!B:I,8,FALSE),1)</f>
        <v>5351.464977739206</v>
      </c>
    </row>
    <row r="114" spans="1:4" x14ac:dyDescent="0.25">
      <c r="A114">
        <v>941</v>
      </c>
      <c r="B114" t="s">
        <v>93</v>
      </c>
      <c r="C114">
        <f>IF(ISNUMBER(VLOOKUP(A114&amp;$C$1&amp;".A",Sheet3!B:I,8,FALSE)),VLOOKUP(A114&amp;$C$1&amp;".A",Sheet3!B:I,8,FALSE),1)</f>
        <v>48.961815024840149</v>
      </c>
      <c r="D114">
        <f>IF(ISNUMBER(VLOOKUP(A114&amp;$D$1&amp;".A",Sheet3!B:I,8,FALSE)),VLOOKUP(A114&amp;$D$1&amp;".A",Sheet3!B:I,8,FALSE),1)</f>
        <v>24652.290234127729</v>
      </c>
    </row>
    <row r="115" spans="1:4" x14ac:dyDescent="0.25">
      <c r="A115">
        <v>446</v>
      </c>
      <c r="B115" t="s">
        <v>94</v>
      </c>
      <c r="C115">
        <f>IF(ISNUMBER(VLOOKUP(A115&amp;$C$1&amp;".A",Sheet3!B:I,8,FALSE)),VLOOKUP(A115&amp;$C$1&amp;".A",Sheet3!B:I,8,FALSE),1)</f>
        <v>83.226242876404299</v>
      </c>
      <c r="D115">
        <f>IF(ISNUMBER(VLOOKUP(A115&amp;$D$1&amp;".A",Sheet3!B:I,8,FALSE)),VLOOKUP(A115&amp;$D$1&amp;".A",Sheet3!B:I,8,FALSE),1)</f>
        <v>18276.925660061905</v>
      </c>
    </row>
    <row r="116" spans="1:4" x14ac:dyDescent="0.25">
      <c r="A116">
        <v>666</v>
      </c>
      <c r="B116" t="s">
        <v>95</v>
      </c>
      <c r="C116">
        <f>IF(ISNUMBER(VLOOKUP(A116&amp;$C$1&amp;".A",Sheet3!B:I,8,FALSE)),VLOOKUP(A116&amp;$C$1&amp;".A",Sheet3!B:I,8,FALSE),1)</f>
        <v>5.8022030925674679</v>
      </c>
      <c r="D116">
        <f>IF(ISNUMBER(VLOOKUP(A116&amp;$D$1&amp;".A",Sheet3!B:I,8,FALSE)),VLOOKUP(A116&amp;$D$1&amp;".A",Sheet3!B:I,8,FALSE),1)</f>
        <v>3003.0367751500935</v>
      </c>
    </row>
    <row r="117" spans="1:4" x14ac:dyDescent="0.25">
      <c r="A117">
        <v>668</v>
      </c>
      <c r="B117" t="s">
        <v>96</v>
      </c>
      <c r="C117">
        <f>IF(ISNUMBER(VLOOKUP(A117&amp;$C$1&amp;".A",Sheet3!B:I,8,FALSE)),VLOOKUP(A117&amp;$C$1&amp;".A",Sheet3!B:I,8,FALSE),1)</f>
        <v>3.7570468071810348</v>
      </c>
      <c r="D117">
        <f>IF(ISNUMBER(VLOOKUP(A117&amp;$D$1&amp;".A",Sheet3!B:I,8,FALSE)),VLOOKUP(A117&amp;$D$1&amp;".A",Sheet3!B:I,8,FALSE),1)</f>
        <v>874.52836215034938</v>
      </c>
    </row>
    <row r="118" spans="1:4" x14ac:dyDescent="0.25">
      <c r="A118">
        <v>672</v>
      </c>
      <c r="B118" t="s">
        <v>97</v>
      </c>
      <c r="C118">
        <f>IF(ISNUMBER(VLOOKUP(A118&amp;$C$1&amp;".A",Sheet3!B:I,8,FALSE)),VLOOKUP(A118&amp;$C$1&amp;".A",Sheet3!B:I,8,FALSE),1)</f>
        <v>92.796135487981402</v>
      </c>
      <c r="D118">
        <f>IF(ISNUMBER(VLOOKUP(A118&amp;$D$1&amp;".A",Sheet3!B:I,8,FALSE)),VLOOKUP(A118&amp;$D$1&amp;".A",Sheet3!B:I,8,FALSE),1)</f>
        <v>14679.422659515585</v>
      </c>
    </row>
    <row r="119" spans="1:4" x14ac:dyDescent="0.25">
      <c r="A119">
        <v>946</v>
      </c>
      <c r="B119" t="s">
        <v>98</v>
      </c>
      <c r="C119">
        <f>IF(ISNUMBER(VLOOKUP(A119&amp;$C$1&amp;".A",Sheet3!B:I,8,FALSE)),VLOOKUP(A119&amp;$C$1&amp;".A",Sheet3!B:I,8,FALSE),1)</f>
        <v>82.540973761676156</v>
      </c>
      <c r="D119">
        <f>IF(ISNUMBER(VLOOKUP(A119&amp;$D$1&amp;".A",Sheet3!B:I,8,FALSE)),VLOOKUP(A119&amp;$D$1&amp;".A",Sheet3!B:I,8,FALSE),1)</f>
        <v>28413.416096962534</v>
      </c>
    </row>
    <row r="120" spans="1:4" x14ac:dyDescent="0.25">
      <c r="A120">
        <v>137</v>
      </c>
      <c r="B120" t="s">
        <v>99</v>
      </c>
      <c r="C120">
        <f>IF(ISNUMBER(VLOOKUP(A120&amp;$C$1&amp;".A",Sheet3!B:I,8,FALSE)),VLOOKUP(A120&amp;$C$1&amp;".A",Sheet3!B:I,8,FALSE),1)</f>
        <v>56.01749768251284</v>
      </c>
      <c r="D120">
        <f>IF(ISNUMBER(VLOOKUP(A120&amp;$D$1&amp;".A",Sheet3!B:I,8,FALSE)),VLOOKUP(A120&amp;$D$1&amp;".A",Sheet3!B:I,8,FALSE),1)</f>
        <v>99505.642841051798</v>
      </c>
    </row>
    <row r="121" spans="1:4" x14ac:dyDescent="0.25">
      <c r="A121">
        <v>674</v>
      </c>
      <c r="B121" t="s">
        <v>100</v>
      </c>
      <c r="C121">
        <f>IF(ISNUMBER(VLOOKUP(A121&amp;$C$1&amp;".A",Sheet3!B:I,8,FALSE)),VLOOKUP(A121&amp;$C$1&amp;".A",Sheet3!B:I,8,FALSE),1)</f>
        <v>35.534685480765575</v>
      </c>
      <c r="D121">
        <f>IF(ISNUMBER(VLOOKUP(A121&amp;$D$1&amp;".A",Sheet3!B:I,8,FALSE)),VLOOKUP(A121&amp;$D$1&amp;".A",Sheet3!B:I,8,FALSE),1)</f>
        <v>1466.2312213983589</v>
      </c>
    </row>
    <row r="122" spans="1:4" x14ac:dyDescent="0.25">
      <c r="A122">
        <v>676</v>
      </c>
      <c r="B122" t="s">
        <v>101</v>
      </c>
      <c r="C122">
        <f>IF(ISNUMBER(VLOOKUP(A122&amp;$C$1&amp;".A",Sheet3!B:I,8,FALSE)),VLOOKUP(A122&amp;$C$1&amp;".A",Sheet3!B:I,8,FALSE),1)</f>
        <v>20.400564408414251</v>
      </c>
      <c r="D122">
        <f>IF(ISNUMBER(VLOOKUP(A122&amp;$D$1&amp;".A",Sheet3!B:I,8,FALSE)),VLOOKUP(A122&amp;$D$1&amp;".A",Sheet3!B:I,8,FALSE),1)</f>
        <v>1126.4468725087643</v>
      </c>
    </row>
    <row r="123" spans="1:4" x14ac:dyDescent="0.25">
      <c r="A123">
        <v>548</v>
      </c>
      <c r="B123" t="s">
        <v>102</v>
      </c>
      <c r="C123">
        <f>IF(ISNUMBER(VLOOKUP(A123&amp;$C$1&amp;".A",Sheet3!B:I,8,FALSE)),VLOOKUP(A123&amp;$C$1&amp;".A",Sheet3!B:I,8,FALSE),1)</f>
        <v>817.4248401677894</v>
      </c>
      <c r="D123">
        <f>IF(ISNUMBER(VLOOKUP(A123&amp;$D$1&amp;".A",Sheet3!B:I,8,FALSE)),VLOOKUP(A123&amp;$D$1&amp;".A",Sheet3!B:I,8,FALSE),1)</f>
        <v>26211.191529809417</v>
      </c>
    </row>
    <row r="124" spans="1:4" x14ac:dyDescent="0.25">
      <c r="A124">
        <v>556</v>
      </c>
      <c r="B124" t="s">
        <v>103</v>
      </c>
      <c r="C124">
        <f>IF(ISNUMBER(VLOOKUP(A124&amp;$C$1&amp;".A",Sheet3!B:I,8,FALSE)),VLOOKUP(A124&amp;$C$1&amp;".A",Sheet3!B:I,8,FALSE),1)</f>
        <v>5.1808827471135448</v>
      </c>
      <c r="D124">
        <f>IF(ISNUMBER(VLOOKUP(A124&amp;$D$1&amp;".A",Sheet3!B:I,8,FALSE)),VLOOKUP(A124&amp;$D$1&amp;".A",Sheet3!B:I,8,FALSE),1)</f>
        <v>14894.958366546751</v>
      </c>
    </row>
    <row r="125" spans="1:4" x14ac:dyDescent="0.25">
      <c r="A125">
        <v>678</v>
      </c>
      <c r="B125" t="s">
        <v>104</v>
      </c>
      <c r="C125">
        <f>IF(ISNUMBER(VLOOKUP(A125&amp;$C$1&amp;".A",Sheet3!B:I,8,FALSE)),VLOOKUP(A125&amp;$C$1&amp;".A",Sheet3!B:I,8,FALSE),1)</f>
        <v>35.694928439002865</v>
      </c>
      <c r="D125">
        <f>IF(ISNUMBER(VLOOKUP(A125&amp;$D$1&amp;".A",Sheet3!B:I,8,FALSE)),VLOOKUP(A125&amp;$D$1&amp;".A",Sheet3!B:I,8,FALSE),1)</f>
        <v>2190.5688983108516</v>
      </c>
    </row>
    <row r="126" spans="1:4" x14ac:dyDescent="0.25">
      <c r="A126">
        <v>181</v>
      </c>
      <c r="B126" t="s">
        <v>105</v>
      </c>
      <c r="C126">
        <f>IF(ISNUMBER(VLOOKUP(A126&amp;$C$1&amp;".A",Sheet3!B:I,8,FALSE)),VLOOKUP(A126&amp;$C$1&amp;".A",Sheet3!B:I,8,FALSE),1)</f>
        <v>15.474298739328288</v>
      </c>
      <c r="D126">
        <f>IF(ISNUMBER(VLOOKUP(A126&amp;$D$1&amp;".A",Sheet3!B:I,8,FALSE)),VLOOKUP(A126&amp;$D$1&amp;".A",Sheet3!B:I,8,FALSE),1)</f>
        <v>36041.725840650593</v>
      </c>
    </row>
    <row r="127" spans="1:4" x14ac:dyDescent="0.25">
      <c r="A127">
        <v>867</v>
      </c>
      <c r="B127" t="s">
        <v>640</v>
      </c>
      <c r="C127">
        <f>IF(ISNUMBER(VLOOKUP(A127&amp;$C$1&amp;".A",Sheet3!B:I,8,FALSE)),VLOOKUP(A127&amp;$C$1&amp;".A",Sheet3!B:I,8,FALSE),1)</f>
        <v>0.17438684728178322</v>
      </c>
      <c r="D127">
        <f>IF(ISNUMBER(VLOOKUP(A127&amp;$D$1&amp;".A",Sheet3!B:I,8,FALSE)),VLOOKUP(A127&amp;$D$1&amp;".A",Sheet3!B:I,8,FALSE),1)</f>
        <v>3193.1519337910127</v>
      </c>
    </row>
    <row r="128" spans="1:4" x14ac:dyDescent="0.25">
      <c r="A128">
        <v>682</v>
      </c>
      <c r="B128" t="s">
        <v>107</v>
      </c>
      <c r="C128">
        <f>IF(ISNUMBER(VLOOKUP(A128&amp;$C$1&amp;".A",Sheet3!B:I,8,FALSE)),VLOOKUP(A128&amp;$C$1&amp;".A",Sheet3!B:I,8,FALSE),1)</f>
        <v>15.977972902934718</v>
      </c>
      <c r="D128">
        <f>IF(ISNUMBER(VLOOKUP(A128&amp;$D$1&amp;".A",Sheet3!B:I,8,FALSE)),VLOOKUP(A128&amp;$D$1&amp;".A",Sheet3!B:I,8,FALSE),1)</f>
        <v>4311.4429073762103</v>
      </c>
    </row>
    <row r="129" spans="1:4" x14ac:dyDescent="0.25">
      <c r="A129">
        <v>684</v>
      </c>
      <c r="B129" t="s">
        <v>108</v>
      </c>
      <c r="C129">
        <f>IF(ISNUMBER(VLOOKUP(A129&amp;$C$1&amp;".A",Sheet3!B:I,8,FALSE)),VLOOKUP(A129&amp;$C$1&amp;".A",Sheet3!B:I,8,FALSE),1)</f>
        <v>24.645442758879941</v>
      </c>
      <c r="D129">
        <f>IF(ISNUMBER(VLOOKUP(A129&amp;$D$1&amp;".A",Sheet3!B:I,8,FALSE)),VLOOKUP(A129&amp;$D$1&amp;".A",Sheet3!B:I,8,FALSE),1)</f>
        <v>19572.67285765519</v>
      </c>
    </row>
    <row r="130" spans="1:4" x14ac:dyDescent="0.25">
      <c r="A130">
        <v>273</v>
      </c>
      <c r="B130" t="s">
        <v>109</v>
      </c>
      <c r="C130">
        <f>IF(ISNUMBER(VLOOKUP(A130&amp;$C$1&amp;".A",Sheet3!B:I,8,FALSE)),VLOOKUP(A130&amp;$C$1&amp;".A",Sheet3!B:I,8,FALSE),1)</f>
        <v>2230.13651936104</v>
      </c>
      <c r="D130">
        <f>IF(ISNUMBER(VLOOKUP(A130&amp;$D$1&amp;".A",Sheet3!B:I,8,FALSE)),VLOOKUP(A130&amp;$D$1&amp;".A",Sheet3!B:I,8,FALSE),1)</f>
        <v>18429.99455843541</v>
      </c>
    </row>
    <row r="131" spans="1:4" x14ac:dyDescent="0.25">
      <c r="A131">
        <v>868</v>
      </c>
      <c r="B131" t="s">
        <v>641</v>
      </c>
      <c r="C131">
        <f>IF(ISNUMBER(VLOOKUP(A131&amp;$C$1&amp;".A",Sheet3!B:I,8,FALSE)),VLOOKUP(A131&amp;$C$1&amp;".A",Sheet3!B:I,8,FALSE),1)</f>
        <v>0.30628110386028962</v>
      </c>
      <c r="D131">
        <f>IF(ISNUMBER(VLOOKUP(A131&amp;$D$1&amp;".A",Sheet3!B:I,8,FALSE)),VLOOKUP(A131&amp;$D$1&amp;".A",Sheet3!B:I,8,FALSE),1)</f>
        <v>2960.9255731245498</v>
      </c>
    </row>
    <row r="132" spans="1:4" x14ac:dyDescent="0.25">
      <c r="A132">
        <v>948</v>
      </c>
      <c r="B132" t="s">
        <v>110</v>
      </c>
      <c r="C132">
        <f>IF(ISNUMBER(VLOOKUP(A132&amp;$C$1&amp;".A",Sheet3!B:I,8,FALSE)),VLOOKUP(A132&amp;$C$1&amp;".A",Sheet3!B:I,8,FALSE),1)</f>
        <v>36.162911465678597</v>
      </c>
      <c r="D132">
        <f>IF(ISNUMBER(VLOOKUP(A132&amp;$D$1&amp;".A",Sheet3!B:I,8,FALSE)),VLOOKUP(A132&amp;$D$1&amp;".A",Sheet3!B:I,8,FALSE),1)</f>
        <v>12178.45050023881</v>
      </c>
    </row>
    <row r="133" spans="1:4" x14ac:dyDescent="0.25">
      <c r="A133">
        <v>965</v>
      </c>
      <c r="B133" t="s">
        <v>111</v>
      </c>
      <c r="C133">
        <f>IF(ISNUMBER(VLOOKUP(A133&amp;$C$1&amp;".A",Sheet3!B:I,8,FALSE)),VLOOKUP(A133&amp;$C$1&amp;".A",Sheet3!B:I,8,FALSE),1)</f>
        <v>1</v>
      </c>
      <c r="D133">
        <f>IF(ISNUMBER(VLOOKUP(A133&amp;$D$1&amp;".A",Sheet3!B:I,8,FALSE)),VLOOKUP(A133&amp;$D$1&amp;".A",Sheet3!B:I,8,FALSE),1)</f>
        <v>1</v>
      </c>
    </row>
    <row r="134" spans="1:4" x14ac:dyDescent="0.25">
      <c r="A134">
        <v>1114</v>
      </c>
      <c r="B134" t="s">
        <v>112</v>
      </c>
      <c r="C134">
        <f>IF(ISNUMBER(VLOOKUP(A134&amp;$C$1&amp;".A",Sheet3!B:I,8,FALSE)),VLOOKUP(A134&amp;$C$1&amp;".A",Sheet3!B:I,8,FALSE),1)</f>
        <v>1</v>
      </c>
      <c r="D134">
        <f>IF(ISNUMBER(VLOOKUP(A134&amp;$D$1&amp;".A",Sheet3!B:I,8,FALSE)),VLOOKUP(A134&amp;$D$1&amp;".A",Sheet3!B:I,8,FALSE),1)</f>
        <v>1</v>
      </c>
    </row>
    <row r="135" spans="1:4" x14ac:dyDescent="0.25">
      <c r="A135">
        <v>686</v>
      </c>
      <c r="B135" t="s">
        <v>113</v>
      </c>
      <c r="C135">
        <f>IF(ISNUMBER(VLOOKUP(A135&amp;$C$1&amp;".A",Sheet3!B:I,8,FALSE)),VLOOKUP(A135&amp;$C$1&amp;".A",Sheet3!B:I,8,FALSE),1)</f>
        <v>274.06003372959066</v>
      </c>
      <c r="D135">
        <f>IF(ISNUMBER(VLOOKUP(A135&amp;$D$1&amp;".A",Sheet3!B:I,8,FALSE)),VLOOKUP(A135&amp;$D$1&amp;".A",Sheet3!B:I,8,FALSE),1)</f>
        <v>8180.1639772435492</v>
      </c>
    </row>
    <row r="136" spans="1:4" x14ac:dyDescent="0.25">
      <c r="A136">
        <v>688</v>
      </c>
      <c r="B136" t="s">
        <v>114</v>
      </c>
      <c r="C136">
        <f>IF(ISNUMBER(VLOOKUP(A136&amp;$C$1&amp;".A",Sheet3!B:I,8,FALSE)),VLOOKUP(A136&amp;$C$1&amp;".A",Sheet3!B:I,8,FALSE),1)</f>
        <v>33.354497205454976</v>
      </c>
      <c r="D136">
        <f>IF(ISNUMBER(VLOOKUP(A136&amp;$D$1&amp;".A",Sheet3!B:I,8,FALSE)),VLOOKUP(A136&amp;$D$1&amp;".A",Sheet3!B:I,8,FALSE),1)</f>
        <v>1192.1745847942345</v>
      </c>
    </row>
    <row r="137" spans="1:4" x14ac:dyDescent="0.25">
      <c r="A137">
        <v>518</v>
      </c>
      <c r="B137" t="s">
        <v>115</v>
      </c>
      <c r="C137">
        <f>IF(ISNUMBER(VLOOKUP(A137&amp;$C$1&amp;".A",Sheet3!B:I,8,FALSE)),VLOOKUP(A137&amp;$C$1&amp;".A",Sheet3!B:I,8,FALSE),1)</f>
        <v>284.10821002401741</v>
      </c>
      <c r="D137">
        <f>IF(ISNUMBER(VLOOKUP(A137&amp;$D$1&amp;".A",Sheet3!B:I,8,FALSE)),VLOOKUP(A137&amp;$D$1&amp;".A",Sheet3!B:I,8,FALSE),1)</f>
        <v>5479.8839351042534</v>
      </c>
    </row>
    <row r="138" spans="1:4" x14ac:dyDescent="0.25">
      <c r="A138">
        <v>728</v>
      </c>
      <c r="B138" t="s">
        <v>116</v>
      </c>
      <c r="C138">
        <f>IF(ISNUMBER(VLOOKUP(A138&amp;$C$1&amp;".A",Sheet3!B:I,8,FALSE)),VLOOKUP(A138&amp;$C$1&amp;".A",Sheet3!B:I,8,FALSE),1)</f>
        <v>25.599744191575432</v>
      </c>
      <c r="D138">
        <f>IF(ISNUMBER(VLOOKUP(A138&amp;$D$1&amp;".A",Sheet3!B:I,8,FALSE)),VLOOKUP(A138&amp;$D$1&amp;".A",Sheet3!B:I,8,FALSE),1)</f>
        <v>11224.433112923938</v>
      </c>
    </row>
    <row r="139" spans="1:4" x14ac:dyDescent="0.25">
      <c r="A139">
        <v>1133</v>
      </c>
      <c r="B139" t="s">
        <v>117</v>
      </c>
      <c r="C139">
        <f>IF(ISNUMBER(VLOOKUP(A139&amp;$C$1&amp;".A",Sheet3!B:I,8,FALSE)),VLOOKUP(A139&amp;$C$1&amp;".A",Sheet3!B:I,8,FALSE),1)</f>
        <v>1</v>
      </c>
      <c r="D139">
        <f>IF(ISNUMBER(VLOOKUP(A139&amp;$D$1&amp;".A",Sheet3!B:I,8,FALSE)),VLOOKUP(A139&amp;$D$1&amp;".A",Sheet3!B:I,8,FALSE),1)</f>
        <v>1</v>
      </c>
    </row>
    <row r="140" spans="1:4" x14ac:dyDescent="0.25">
      <c r="A140">
        <v>558</v>
      </c>
      <c r="B140" t="s">
        <v>118</v>
      </c>
      <c r="C140">
        <f>IF(ISNUMBER(VLOOKUP(A140&amp;$C$1&amp;".A",Sheet3!B:I,8,FALSE)),VLOOKUP(A140&amp;$C$1&amp;".A",Sheet3!B:I,8,FALSE),1)</f>
        <v>70.202851442284313</v>
      </c>
      <c r="D140">
        <f>IF(ISNUMBER(VLOOKUP(A140&amp;$D$1&amp;".A",Sheet3!B:I,8,FALSE)),VLOOKUP(A140&amp;$D$1&amp;".A",Sheet3!B:I,8,FALSE),1)</f>
        <v>2463.0626030025064</v>
      </c>
    </row>
    <row r="141" spans="1:4" x14ac:dyDescent="0.25">
      <c r="A141">
        <v>138</v>
      </c>
      <c r="B141" t="s">
        <v>119</v>
      </c>
      <c r="C141">
        <f>IF(ISNUMBER(VLOOKUP(A141&amp;$C$1&amp;".A",Sheet3!B:I,8,FALSE)),VLOOKUP(A141&amp;$C$1&amp;".A",Sheet3!B:I,8,FALSE),1)</f>
        <v>840.47411633052468</v>
      </c>
      <c r="D141">
        <f>IF(ISNUMBER(VLOOKUP(A141&amp;$D$1&amp;".A",Sheet3!B:I,8,FALSE)),VLOOKUP(A141&amp;$D$1&amp;".A",Sheet3!B:I,8,FALSE),1)</f>
        <v>49623.552950966798</v>
      </c>
    </row>
    <row r="142" spans="1:4" x14ac:dyDescent="0.25">
      <c r="A142">
        <v>1134</v>
      </c>
      <c r="B142" t="s">
        <v>642</v>
      </c>
      <c r="C142">
        <f>IF(ISNUMBER(VLOOKUP(A142&amp;$C$1&amp;".A",Sheet3!B:I,8,FALSE)),VLOOKUP(A142&amp;$C$1&amp;".A",Sheet3!B:I,8,FALSE),1)</f>
        <v>1</v>
      </c>
      <c r="D142">
        <f>IF(ISNUMBER(VLOOKUP(A142&amp;$D$1&amp;".A",Sheet3!B:I,8,FALSE)),VLOOKUP(A142&amp;$D$1&amp;".A",Sheet3!B:I,8,FALSE),1)</f>
        <v>1</v>
      </c>
    </row>
    <row r="143" spans="1:4" x14ac:dyDescent="0.25">
      <c r="A143">
        <v>196</v>
      </c>
      <c r="B143" t="s">
        <v>643</v>
      </c>
      <c r="C143">
        <f>IF(ISNUMBER(VLOOKUP(A143&amp;$C$1&amp;".A",Sheet3!B:I,8,FALSE)),VLOOKUP(A143&amp;$C$1&amp;".A",Sheet3!B:I,8,FALSE),1)</f>
        <v>167.93399507878576</v>
      </c>
      <c r="D143">
        <f>IF(ISNUMBER(VLOOKUP(A143&amp;$D$1&amp;".A",Sheet3!B:I,8,FALSE)),VLOOKUP(A143&amp;$D$1&amp;".A",Sheet3!B:I,8,FALSE),1)</f>
        <v>36135.819740233201</v>
      </c>
    </row>
    <row r="144" spans="1:4" x14ac:dyDescent="0.25">
      <c r="A144">
        <v>278</v>
      </c>
      <c r="B144" t="s">
        <v>121</v>
      </c>
      <c r="C144">
        <f>IF(ISNUMBER(VLOOKUP(A144&amp;$C$1&amp;".A",Sheet3!B:I,8,FALSE)),VLOOKUP(A144&amp;$C$1&amp;".A",Sheet3!B:I,8,FALSE),1)</f>
        <v>31.628373259595609</v>
      </c>
      <c r="D144">
        <f>IF(ISNUMBER(VLOOKUP(A144&amp;$D$1&amp;".A",Sheet3!B:I,8,FALSE)),VLOOKUP(A144&amp;$D$1&amp;".A",Sheet3!B:I,8,FALSE),1)</f>
        <v>5044.2940947865045</v>
      </c>
    </row>
    <row r="145" spans="1:4" x14ac:dyDescent="0.25">
      <c r="A145">
        <v>692</v>
      </c>
      <c r="B145" t="s">
        <v>122</v>
      </c>
      <c r="C145">
        <f>IF(ISNUMBER(VLOOKUP(A145&amp;$C$1&amp;".A",Sheet3!B:I,8,FALSE)),VLOOKUP(A145&amp;$C$1&amp;".A",Sheet3!B:I,8,FALSE),1)</f>
        <v>19.008604847441088</v>
      </c>
      <c r="D145">
        <f>IF(ISNUMBER(VLOOKUP(A145&amp;$D$1&amp;".A",Sheet3!B:I,8,FALSE)),VLOOKUP(A145&amp;$D$1&amp;".A",Sheet3!B:I,8,FALSE),1)</f>
        <v>1077.17873767529</v>
      </c>
    </row>
    <row r="146" spans="1:4" x14ac:dyDescent="0.25">
      <c r="A146">
        <v>694</v>
      </c>
      <c r="B146" t="s">
        <v>123</v>
      </c>
      <c r="C146">
        <f>IF(ISNUMBER(VLOOKUP(A146&amp;$C$1&amp;".A",Sheet3!B:I,8,FALSE)),VLOOKUP(A146&amp;$C$1&amp;".A",Sheet3!B:I,8,FALSE),1)</f>
        <v>1093.9200069624221</v>
      </c>
      <c r="D146">
        <f>IF(ISNUMBER(VLOOKUP(A146&amp;$D$1&amp;".A",Sheet3!B:I,8,FALSE)),VLOOKUP(A146&amp;$D$1&amp;".A",Sheet3!B:I,8,FALSE),1)</f>
        <v>6120.8264276418995</v>
      </c>
    </row>
    <row r="147" spans="1:4" x14ac:dyDescent="0.25">
      <c r="A147">
        <v>1135</v>
      </c>
      <c r="B147" t="s">
        <v>124</v>
      </c>
      <c r="C147">
        <f>IF(ISNUMBER(VLOOKUP(A147&amp;$C$1&amp;".A",Sheet3!B:I,8,FALSE)),VLOOKUP(A147&amp;$C$1&amp;".A",Sheet3!B:I,8,FALSE),1)</f>
        <v>1</v>
      </c>
      <c r="D147">
        <f>IF(ISNUMBER(VLOOKUP(A147&amp;$D$1&amp;".A",Sheet3!B:I,8,FALSE)),VLOOKUP(A147&amp;$D$1&amp;".A",Sheet3!B:I,8,FALSE),1)</f>
        <v>1</v>
      </c>
    </row>
    <row r="148" spans="1:4" x14ac:dyDescent="0.25">
      <c r="A148">
        <v>1136</v>
      </c>
      <c r="B148" t="s">
        <v>644</v>
      </c>
      <c r="C148">
        <f>IF(ISNUMBER(VLOOKUP(A148&amp;$C$1&amp;".A",Sheet3!B:I,8,FALSE)),VLOOKUP(A148&amp;$C$1&amp;".A",Sheet3!B:I,8,FALSE),1)</f>
        <v>1</v>
      </c>
      <c r="D148">
        <f>IF(ISNUMBER(VLOOKUP(A148&amp;$D$1&amp;".A",Sheet3!B:I,8,FALSE)),VLOOKUP(A148&amp;$D$1&amp;".A",Sheet3!B:I,8,FALSE),1)</f>
        <v>1</v>
      </c>
    </row>
    <row r="149" spans="1:4" x14ac:dyDescent="0.25">
      <c r="A149">
        <v>142</v>
      </c>
      <c r="B149" t="s">
        <v>125</v>
      </c>
      <c r="C149">
        <f>IF(ISNUMBER(VLOOKUP(A149&amp;$C$1&amp;".A",Sheet3!B:I,8,FALSE)),VLOOKUP(A149&amp;$C$1&amp;".A",Sheet3!B:I,8,FALSE),1)</f>
        <v>357.04852302057361</v>
      </c>
      <c r="D149">
        <f>IF(ISNUMBER(VLOOKUP(A149&amp;$D$1&amp;".A",Sheet3!B:I,8,FALSE)),VLOOKUP(A149&amp;$D$1&amp;".A",Sheet3!B:I,8,FALSE),1)</f>
        <v>68591.499387096948</v>
      </c>
    </row>
    <row r="150" spans="1:4" x14ac:dyDescent="0.25">
      <c r="A150">
        <v>449</v>
      </c>
      <c r="B150" t="s">
        <v>126</v>
      </c>
      <c r="C150">
        <f>IF(ISNUMBER(VLOOKUP(A150&amp;$C$1&amp;".A",Sheet3!B:I,8,FALSE)),VLOOKUP(A150&amp;$C$1&amp;".A",Sheet3!B:I,8,FALSE),1)</f>
        <v>167.82421587948144</v>
      </c>
      <c r="D150">
        <f>IF(ISNUMBER(VLOOKUP(A150&amp;$D$1&amp;".A",Sheet3!B:I,8,FALSE)),VLOOKUP(A150&amp;$D$1&amp;".A",Sheet3!B:I,8,FALSE),1)</f>
        <v>43706.694717783372</v>
      </c>
    </row>
    <row r="151" spans="1:4" x14ac:dyDescent="0.25">
      <c r="A151">
        <v>564</v>
      </c>
      <c r="B151" t="s">
        <v>127</v>
      </c>
      <c r="C151">
        <f>IF(ISNUMBER(VLOOKUP(A151&amp;$C$1&amp;".A",Sheet3!B:I,8,FALSE)),VLOOKUP(A151&amp;$C$1&amp;".A",Sheet3!B:I,8,FALSE),1)</f>
        <v>931.55832223075447</v>
      </c>
      <c r="D151">
        <f>IF(ISNUMBER(VLOOKUP(A151&amp;$D$1&amp;".A",Sheet3!B:I,8,FALSE)),VLOOKUP(A151&amp;$D$1&amp;".A",Sheet3!B:I,8,FALSE),1)</f>
        <v>4906.2954770672277</v>
      </c>
    </row>
    <row r="152" spans="1:4" x14ac:dyDescent="0.25">
      <c r="A152">
        <v>565</v>
      </c>
      <c r="B152" t="s">
        <v>128</v>
      </c>
      <c r="C152">
        <f>IF(ISNUMBER(VLOOKUP(A152&amp;$C$1&amp;".A",Sheet3!B:I,8,FALSE)),VLOOKUP(A152&amp;$C$1&amp;".A",Sheet3!B:I,8,FALSE),1)</f>
        <v>0.27208295840478947</v>
      </c>
      <c r="D152">
        <f>IF(ISNUMBER(VLOOKUP(A152&amp;$D$1&amp;".A",Sheet3!B:I,8,FALSE)),VLOOKUP(A152&amp;$D$1&amp;".A",Sheet3!B:I,8,FALSE),1)</f>
        <v>15213.234443156112</v>
      </c>
    </row>
    <row r="153" spans="1:4" x14ac:dyDescent="0.25">
      <c r="A153">
        <v>283</v>
      </c>
      <c r="B153" t="s">
        <v>129</v>
      </c>
      <c r="C153">
        <f>IF(ISNUMBER(VLOOKUP(A153&amp;$C$1&amp;".A",Sheet3!B:I,8,FALSE)),VLOOKUP(A153&amp;$C$1&amp;".A",Sheet3!B:I,8,FALSE),1)</f>
        <v>87.373100936954046</v>
      </c>
      <c r="D153">
        <f>IF(ISNUMBER(VLOOKUP(A153&amp;$D$1&amp;".A",Sheet3!B:I,8,FALSE)),VLOOKUP(A153&amp;$D$1&amp;".A",Sheet3!B:I,8,FALSE),1)</f>
        <v>21808.900623012385</v>
      </c>
    </row>
    <row r="154" spans="1:4" x14ac:dyDescent="0.25">
      <c r="A154">
        <v>853</v>
      </c>
      <c r="B154" t="s">
        <v>645</v>
      </c>
      <c r="C154">
        <f>IF(ISNUMBER(VLOOKUP(A154&amp;$C$1&amp;".A",Sheet3!B:I,8,FALSE)),VLOOKUP(A154&amp;$C$1&amp;".A",Sheet3!B:I,8,FALSE),1)</f>
        <v>26.973038116997703</v>
      </c>
      <c r="D154">
        <f>IF(ISNUMBER(VLOOKUP(A154&amp;$D$1&amp;".A",Sheet3!B:I,8,FALSE)),VLOOKUP(A154&amp;$D$1&amp;".A",Sheet3!B:I,8,FALSE),1)</f>
        <v>3494.7882386158776</v>
      </c>
    </row>
    <row r="155" spans="1:4" x14ac:dyDescent="0.25">
      <c r="A155">
        <v>288</v>
      </c>
      <c r="B155" t="s">
        <v>131</v>
      </c>
      <c r="C155">
        <f>IF(ISNUMBER(VLOOKUP(A155&amp;$C$1&amp;".A",Sheet3!B:I,8,FALSE)),VLOOKUP(A155&amp;$C$1&amp;".A",Sheet3!B:I,8,FALSE),1)</f>
        <v>61.139704378584284</v>
      </c>
      <c r="D155">
        <f>IF(ISNUMBER(VLOOKUP(A155&amp;$D$1&amp;".A",Sheet3!B:I,8,FALSE)),VLOOKUP(A155&amp;$D$1&amp;".A",Sheet3!B:I,8,FALSE),1)</f>
        <v>9050.0166708252182</v>
      </c>
    </row>
    <row r="156" spans="1:4" x14ac:dyDescent="0.25">
      <c r="A156">
        <v>293</v>
      </c>
      <c r="B156" t="s">
        <v>132</v>
      </c>
      <c r="C156">
        <f>IF(ISNUMBER(VLOOKUP(A156&amp;$C$1&amp;".A",Sheet3!B:I,8,FALSE)),VLOOKUP(A156&amp;$C$1&amp;".A",Sheet3!B:I,8,FALSE),1)</f>
        <v>389.92073227708329</v>
      </c>
      <c r="D156">
        <f>IF(ISNUMBER(VLOOKUP(A156&amp;$D$1&amp;".A",Sheet3!B:I,8,FALSE)),VLOOKUP(A156&amp;$D$1&amp;".A",Sheet3!B:I,8,FALSE),1)</f>
        <v>12518.327135359561</v>
      </c>
    </row>
    <row r="157" spans="1:4" x14ac:dyDescent="0.25">
      <c r="A157">
        <v>566</v>
      </c>
      <c r="B157" t="s">
        <v>133</v>
      </c>
      <c r="C157">
        <f>IF(ISNUMBER(VLOOKUP(A157&amp;$C$1&amp;".A",Sheet3!B:I,8,FALSE)),VLOOKUP(A157&amp;$C$1&amp;".A",Sheet3!B:I,8,FALSE),1)</f>
        <v>743.89815881968127</v>
      </c>
      <c r="D157">
        <f>IF(ISNUMBER(VLOOKUP(A157&amp;$D$1&amp;".A",Sheet3!B:I,8,FALSE)),VLOOKUP(A157&amp;$D$1&amp;".A",Sheet3!B:I,8,FALSE),1)</f>
        <v>7282.2681924681219</v>
      </c>
    </row>
    <row r="158" spans="1:4" x14ac:dyDescent="0.25">
      <c r="A158">
        <v>964</v>
      </c>
      <c r="B158" t="s">
        <v>134</v>
      </c>
      <c r="C158">
        <f>IF(ISNUMBER(VLOOKUP(A158&amp;$C$1&amp;".A",Sheet3!B:I,8,FALSE)),VLOOKUP(A158&amp;$C$1&amp;".A",Sheet3!B:I,8,FALSE),1)</f>
        <v>1007.1133142118508</v>
      </c>
      <c r="D158">
        <f>IF(ISNUMBER(VLOOKUP(A158&amp;$D$1&amp;".A",Sheet3!B:I,8,FALSE)),VLOOKUP(A158&amp;$D$1&amp;".A",Sheet3!B:I,8,FALSE),1)</f>
        <v>26499.067064456605</v>
      </c>
    </row>
    <row r="159" spans="1:4" x14ac:dyDescent="0.25">
      <c r="A159">
        <v>182</v>
      </c>
      <c r="B159" t="s">
        <v>135</v>
      </c>
      <c r="C159">
        <f>IF(ISNUMBER(VLOOKUP(A159&amp;$C$1&amp;".A",Sheet3!B:I,8,FALSE)),VLOOKUP(A159&amp;$C$1&amp;".A",Sheet3!B:I,8,FALSE),1)</f>
        <v>290.31719006711637</v>
      </c>
      <c r="D159">
        <f>IF(ISNUMBER(VLOOKUP(A159&amp;$D$1&amp;".A",Sheet3!B:I,8,FALSE)),VLOOKUP(A159&amp;$D$1&amp;".A",Sheet3!B:I,8,FALSE),1)</f>
        <v>27885.272280915764</v>
      </c>
    </row>
    <row r="160" spans="1:4" x14ac:dyDescent="0.25">
      <c r="A160">
        <v>453</v>
      </c>
      <c r="B160" t="s">
        <v>136</v>
      </c>
      <c r="C160">
        <f>IF(ISNUMBER(VLOOKUP(A160&amp;$C$1&amp;".A",Sheet3!B:I,8,FALSE)),VLOOKUP(A160&amp;$C$1&amp;".A",Sheet3!B:I,8,FALSE),1)</f>
        <v>321.6859962595297</v>
      </c>
      <c r="D160">
        <f>IF(ISNUMBER(VLOOKUP(A160&amp;$D$1&amp;".A",Sheet3!B:I,8,FALSE)),VLOOKUP(A160&amp;$D$1&amp;".A",Sheet3!B:I,8,FALSE),1)</f>
        <v>132870.17282115843</v>
      </c>
    </row>
    <row r="161" spans="1:4" x14ac:dyDescent="0.25">
      <c r="A161">
        <v>921</v>
      </c>
      <c r="B161" t="s">
        <v>646</v>
      </c>
      <c r="C161">
        <f>IF(ISNUMBER(VLOOKUP(A161&amp;$C$1&amp;".A",Sheet3!B:I,8,FALSE)),VLOOKUP(A161&amp;$C$1&amp;".A",Sheet3!B:I,8,FALSE),1)</f>
        <v>17.939524152648264</v>
      </c>
      <c r="D161">
        <f>IF(ISNUMBER(VLOOKUP(A161&amp;$D$1&amp;".A",Sheet3!B:I,8,FALSE)),VLOOKUP(A161&amp;$D$1&amp;".A",Sheet3!B:I,8,FALSE),1)</f>
        <v>5047.4865024403207</v>
      </c>
    </row>
    <row r="162" spans="1:4" x14ac:dyDescent="0.25">
      <c r="A162">
        <v>968</v>
      </c>
      <c r="B162" t="s">
        <v>137</v>
      </c>
      <c r="C162">
        <f>IF(ISNUMBER(VLOOKUP(A162&amp;$C$1&amp;".A",Sheet3!B:I,8,FALSE)),VLOOKUP(A162&amp;$C$1&amp;".A",Sheet3!B:I,8,FALSE),1)</f>
        <v>414.74378638182958</v>
      </c>
      <c r="D162">
        <f>IF(ISNUMBER(VLOOKUP(A162&amp;$D$1&amp;".A",Sheet3!B:I,8,FALSE)),VLOOKUP(A162&amp;$D$1&amp;".A",Sheet3!B:I,8,FALSE),1)</f>
        <v>20872.232664430343</v>
      </c>
    </row>
    <row r="163" spans="1:4" x14ac:dyDescent="0.25">
      <c r="A163">
        <v>922</v>
      </c>
      <c r="B163" t="s">
        <v>647</v>
      </c>
      <c r="C163">
        <f>IF(ISNUMBER(VLOOKUP(A163&amp;$C$1&amp;".A",Sheet3!B:I,8,FALSE)),VLOOKUP(A163&amp;$C$1&amp;".A",Sheet3!B:I,8,FALSE),1)</f>
        <v>3724.8696173122335</v>
      </c>
      <c r="D163">
        <f>IF(ISNUMBER(VLOOKUP(A163&amp;$D$1&amp;".A",Sheet3!B:I,8,FALSE)),VLOOKUP(A163&amp;$D$1&amp;".A",Sheet3!B:I,8,FALSE),1)</f>
        <v>25965.074694739775</v>
      </c>
    </row>
    <row r="164" spans="1:4" x14ac:dyDescent="0.25">
      <c r="A164">
        <v>714</v>
      </c>
      <c r="B164" t="s">
        <v>138</v>
      </c>
      <c r="C164">
        <f>IF(ISNUMBER(VLOOKUP(A164&amp;$C$1&amp;".A",Sheet3!B:I,8,FALSE)),VLOOKUP(A164&amp;$C$1&amp;".A",Sheet3!B:I,8,FALSE),1)</f>
        <v>20.457418157203975</v>
      </c>
      <c r="D164">
        <f>IF(ISNUMBER(VLOOKUP(A164&amp;$D$1&amp;".A",Sheet3!B:I,8,FALSE)),VLOOKUP(A164&amp;$D$1&amp;".A",Sheet3!B:I,8,FALSE),1)</f>
        <v>1810.1667189201316</v>
      </c>
    </row>
    <row r="165" spans="1:4" x14ac:dyDescent="0.25">
      <c r="A165">
        <v>1137</v>
      </c>
      <c r="B165" t="s">
        <v>648</v>
      </c>
      <c r="C165">
        <f>IF(ISNUMBER(VLOOKUP(A165&amp;$C$1&amp;".A",Sheet3!B:I,8,FALSE)),VLOOKUP(A165&amp;$C$1&amp;".A",Sheet3!B:I,8,FALSE),1)</f>
        <v>1</v>
      </c>
      <c r="D165">
        <f>IF(ISNUMBER(VLOOKUP(A165&amp;$D$1&amp;".A",Sheet3!B:I,8,FALSE)),VLOOKUP(A165&amp;$D$1&amp;".A",Sheet3!B:I,8,FALSE),1)</f>
        <v>1</v>
      </c>
    </row>
    <row r="166" spans="1:4" x14ac:dyDescent="0.25">
      <c r="A166">
        <v>361</v>
      </c>
      <c r="B166" t="s">
        <v>649</v>
      </c>
      <c r="C166">
        <f>IF(ISNUMBER(VLOOKUP(A166&amp;$C$1&amp;".A",Sheet3!B:I,8,FALSE)),VLOOKUP(A166&amp;$C$1&amp;".A",Sheet3!B:I,8,FALSE),1)</f>
        <v>1.3607431486894217</v>
      </c>
      <c r="D166">
        <f>IF(ISNUMBER(VLOOKUP(A166&amp;$D$1&amp;".A",Sheet3!B:I,8,FALSE)),VLOOKUP(A166&amp;$D$1&amp;".A",Sheet3!B:I,8,FALSE),1)</f>
        <v>24476.168647467053</v>
      </c>
    </row>
    <row r="167" spans="1:4" x14ac:dyDescent="0.25">
      <c r="A167">
        <v>362</v>
      </c>
      <c r="B167" t="s">
        <v>650</v>
      </c>
      <c r="C167">
        <f>IF(ISNUMBER(VLOOKUP(A167&amp;$C$1&amp;".A",Sheet3!B:I,8,FALSE)),VLOOKUP(A167&amp;$C$1&amp;".A",Sheet3!B:I,8,FALSE),1)</f>
        <v>2.024702873615345</v>
      </c>
      <c r="D167">
        <f>IF(ISNUMBER(VLOOKUP(A167&amp;$D$1&amp;".A",Sheet3!B:I,8,FALSE)),VLOOKUP(A167&amp;$D$1&amp;".A",Sheet3!B:I,8,FALSE),1)</f>
        <v>11710.039471277545</v>
      </c>
    </row>
    <row r="168" spans="1:4" x14ac:dyDescent="0.25">
      <c r="A168">
        <v>1138</v>
      </c>
      <c r="B168" t="s">
        <v>651</v>
      </c>
      <c r="C168">
        <f>IF(ISNUMBER(VLOOKUP(A168&amp;$C$1&amp;".A",Sheet3!B:I,8,FALSE)),VLOOKUP(A168&amp;$C$1&amp;".A",Sheet3!B:I,8,FALSE),1)</f>
        <v>1</v>
      </c>
      <c r="D168">
        <f>IF(ISNUMBER(VLOOKUP(A168&amp;$D$1&amp;".A",Sheet3!B:I,8,FALSE)),VLOOKUP(A168&amp;$D$1&amp;".A",Sheet3!B:I,8,FALSE),1)</f>
        <v>1</v>
      </c>
    </row>
    <row r="169" spans="1:4" x14ac:dyDescent="0.25">
      <c r="A169">
        <v>364</v>
      </c>
      <c r="B169" t="s">
        <v>652</v>
      </c>
      <c r="C169">
        <f>IF(ISNUMBER(VLOOKUP(A169&amp;$C$1&amp;".A",Sheet3!B:I,8,FALSE)),VLOOKUP(A169&amp;$C$1&amp;".A",Sheet3!B:I,8,FALSE),1)</f>
        <v>1.2030663119947913</v>
      </c>
      <c r="D169">
        <f>IF(ISNUMBER(VLOOKUP(A169&amp;$D$1&amp;".A",Sheet3!B:I,8,FALSE)),VLOOKUP(A169&amp;$D$1&amp;".A",Sheet3!B:I,8,FALSE),1)</f>
        <v>10937.362059330773</v>
      </c>
    </row>
    <row r="170" spans="1:4" x14ac:dyDescent="0.25">
      <c r="A170">
        <v>862</v>
      </c>
      <c r="B170" t="s">
        <v>139</v>
      </c>
      <c r="C170">
        <f>IF(ISNUMBER(VLOOKUP(A170&amp;$C$1&amp;".A",Sheet3!B:I,8,FALSE)),VLOOKUP(A170&amp;$C$1&amp;".A",Sheet3!B:I,8,FALSE),1)</f>
        <v>1.0019300755563876</v>
      </c>
      <c r="D170">
        <f>IF(ISNUMBER(VLOOKUP(A170&amp;$D$1&amp;".A",Sheet3!B:I,8,FALSE)),VLOOKUP(A170&amp;$D$1&amp;".A",Sheet3!B:I,8,FALSE),1)</f>
        <v>5183.2589267598132</v>
      </c>
    </row>
    <row r="171" spans="1:4" x14ac:dyDescent="0.25">
      <c r="A171">
        <v>135</v>
      </c>
      <c r="B171" t="s">
        <v>653</v>
      </c>
      <c r="C171">
        <f>IF(ISNUMBER(VLOOKUP(A171&amp;$C$1&amp;".A",Sheet3!B:I,8,FALSE)),VLOOKUP(A171&amp;$C$1&amp;".A",Sheet3!B:I,8,FALSE),1)</f>
        <v>1.9767655866670963</v>
      </c>
      <c r="D171">
        <f>IF(ISNUMBER(VLOOKUP(A171&amp;$D$1&amp;".A",Sheet3!B:I,8,FALSE)),VLOOKUP(A171&amp;$D$1&amp;".A",Sheet3!B:I,8,FALSE),1)</f>
        <v>62938.282815432256</v>
      </c>
    </row>
    <row r="172" spans="1:4" x14ac:dyDescent="0.25">
      <c r="A172">
        <v>716</v>
      </c>
      <c r="B172" t="s">
        <v>654</v>
      </c>
      <c r="C172">
        <f>IF(ISNUMBER(VLOOKUP(A172&amp;$C$1&amp;".A",Sheet3!B:I,8,FALSE)),VLOOKUP(A172&amp;$C$1&amp;".A",Sheet3!B:I,8,FALSE),1)</f>
        <v>0.65912349691986527</v>
      </c>
      <c r="D172">
        <f>IF(ISNUMBER(VLOOKUP(A172&amp;$D$1&amp;".A",Sheet3!B:I,8,FALSE)),VLOOKUP(A172&amp;$D$1&amp;".A",Sheet3!B:I,8,FALSE),1)</f>
        <v>3250.4203890890431</v>
      </c>
    </row>
    <row r="173" spans="1:4" x14ac:dyDescent="0.25">
      <c r="A173">
        <v>456</v>
      </c>
      <c r="B173" t="s">
        <v>655</v>
      </c>
      <c r="C173">
        <f>IF(ISNUMBER(VLOOKUP(A173&amp;$C$1&amp;".A",Sheet3!B:I,8,FALSE)),VLOOKUP(A173&amp;$C$1&amp;".A",Sheet3!B:I,8,FALSE),1)</f>
        <v>1688.6332844463243</v>
      </c>
      <c r="D173">
        <f>IF(ISNUMBER(VLOOKUP(A173&amp;$D$1&amp;".A",Sheet3!B:I,8,FALSE)),VLOOKUP(A173&amp;$D$1&amp;".A",Sheet3!B:I,8,FALSE),1)</f>
        <v>53802.49112623922</v>
      </c>
    </row>
    <row r="174" spans="1:4" x14ac:dyDescent="0.25">
      <c r="A174">
        <v>722</v>
      </c>
      <c r="B174" t="s">
        <v>142</v>
      </c>
      <c r="C174">
        <f>IF(ISNUMBER(VLOOKUP(A174&amp;$C$1&amp;".A",Sheet3!B:I,8,FALSE)),VLOOKUP(A174&amp;$C$1&amp;".A",Sheet3!B:I,8,FALSE),1)</f>
        <v>36.761553190509424</v>
      </c>
      <c r="D174">
        <f>IF(ISNUMBER(VLOOKUP(A174&amp;$D$1&amp;".A",Sheet3!B:I,8,FALSE)),VLOOKUP(A174&amp;$D$1&amp;".A",Sheet3!B:I,8,FALSE),1)</f>
        <v>2456.2794801146097</v>
      </c>
    </row>
    <row r="175" spans="1:4" x14ac:dyDescent="0.25">
      <c r="A175">
        <v>942</v>
      </c>
      <c r="B175" t="s">
        <v>143</v>
      </c>
      <c r="C175">
        <f>IF(ISNUMBER(VLOOKUP(A175&amp;$C$1&amp;".A",Sheet3!B:I,8,FALSE)),VLOOKUP(A175&amp;$C$1&amp;".A",Sheet3!B:I,8,FALSE),1)</f>
        <v>97.699956927445299</v>
      </c>
      <c r="D175">
        <f>IF(ISNUMBER(VLOOKUP(A175&amp;$D$1&amp;".A",Sheet3!B:I,8,FALSE)),VLOOKUP(A175&amp;$D$1&amp;".A",Sheet3!B:I,8,FALSE),1)</f>
        <v>13699.225303201751</v>
      </c>
    </row>
    <row r="176" spans="1:4" x14ac:dyDescent="0.25">
      <c r="A176">
        <v>718</v>
      </c>
      <c r="B176" t="s">
        <v>144</v>
      </c>
      <c r="C176">
        <f>IF(ISNUMBER(VLOOKUP(A176&amp;$C$1&amp;".A",Sheet3!B:I,8,FALSE)),VLOOKUP(A176&amp;$C$1&amp;".A",Sheet3!B:I,8,FALSE),1)</f>
        <v>2.4542733502099887</v>
      </c>
      <c r="D176">
        <f>IF(ISNUMBER(VLOOKUP(A176&amp;$D$1&amp;".A",Sheet3!B:I,8,FALSE)),VLOOKUP(A176&amp;$D$1&amp;".A",Sheet3!B:I,8,FALSE),1)</f>
        <v>26677.315428022062</v>
      </c>
    </row>
    <row r="177" spans="1:4" x14ac:dyDescent="0.25">
      <c r="A177">
        <v>724</v>
      </c>
      <c r="B177" t="s">
        <v>656</v>
      </c>
      <c r="C177">
        <f>IF(ISNUMBER(VLOOKUP(A177&amp;$C$1&amp;".A",Sheet3!B:I,8,FALSE)),VLOOKUP(A177&amp;$C$1&amp;".A",Sheet3!B:I,8,FALSE),1)</f>
        <v>10.065938010734028</v>
      </c>
      <c r="D177">
        <f>IF(ISNUMBER(VLOOKUP(A177&amp;$D$1&amp;".A",Sheet3!B:I,8,FALSE)),VLOOKUP(A177&amp;$D$1&amp;".A",Sheet3!B:I,8,FALSE),1)</f>
        <v>1592.9637617873125</v>
      </c>
    </row>
    <row r="178" spans="1:4" x14ac:dyDescent="0.25">
      <c r="A178">
        <v>576</v>
      </c>
      <c r="B178" t="s">
        <v>146</v>
      </c>
      <c r="C178">
        <f>IF(ISNUMBER(VLOOKUP(A178&amp;$C$1&amp;".A",Sheet3!B:I,8,FALSE)),VLOOKUP(A178&amp;$C$1&amp;".A",Sheet3!B:I,8,FALSE),1)</f>
        <v>472.58954978454182</v>
      </c>
      <c r="D178">
        <f>IF(ISNUMBER(VLOOKUP(A178&amp;$D$1&amp;".A",Sheet3!B:I,8,FALSE)),VLOOKUP(A178&amp;$D$1&amp;".A",Sheet3!B:I,8,FALSE),1)</f>
        <v>85382.001629726932</v>
      </c>
    </row>
    <row r="179" spans="1:4" x14ac:dyDescent="0.25">
      <c r="A179">
        <v>1139</v>
      </c>
      <c r="B179" t="s">
        <v>657</v>
      </c>
      <c r="C179">
        <f>IF(ISNUMBER(VLOOKUP(A179&amp;$C$1&amp;".A",Sheet3!B:I,8,FALSE)),VLOOKUP(A179&amp;$C$1&amp;".A",Sheet3!B:I,8,FALSE),1)</f>
        <v>1</v>
      </c>
      <c r="D179">
        <f>IF(ISNUMBER(VLOOKUP(A179&amp;$D$1&amp;".A",Sheet3!B:I,8,FALSE)),VLOOKUP(A179&amp;$D$1&amp;".A",Sheet3!B:I,8,FALSE),1)</f>
        <v>1</v>
      </c>
    </row>
    <row r="180" spans="1:4" x14ac:dyDescent="0.25">
      <c r="A180">
        <v>1140</v>
      </c>
      <c r="B180" t="s">
        <v>147</v>
      </c>
      <c r="C180">
        <f>IF(ISNUMBER(VLOOKUP(A180&amp;$C$1&amp;".A",Sheet3!B:I,8,FALSE)),VLOOKUP(A180&amp;$C$1&amp;".A",Sheet3!B:I,8,FALSE),1)</f>
        <v>1</v>
      </c>
      <c r="D180">
        <f>IF(ISNUMBER(VLOOKUP(A180&amp;$D$1&amp;".A",Sheet3!B:I,8,FALSE)),VLOOKUP(A180&amp;$D$1&amp;".A",Sheet3!B:I,8,FALSE),1)</f>
        <v>1</v>
      </c>
    </row>
    <row r="181" spans="1:4" x14ac:dyDescent="0.25">
      <c r="A181">
        <v>961</v>
      </c>
      <c r="B181" t="s">
        <v>148</v>
      </c>
      <c r="C181">
        <f>IF(ISNUMBER(VLOOKUP(A181&amp;$C$1&amp;".A",Sheet3!B:I,8,FALSE)),VLOOKUP(A181&amp;$C$1&amp;".A",Sheet3!B:I,8,FALSE),1)</f>
        <v>63.780004554984764</v>
      </c>
      <c r="D181">
        <f>IF(ISNUMBER(VLOOKUP(A181&amp;$D$1&amp;".A",Sheet3!B:I,8,FALSE)),VLOOKUP(A181&amp;$D$1&amp;".A",Sheet3!B:I,8,FALSE),1)</f>
        <v>30918.032102292611</v>
      </c>
    </row>
    <row r="182" spans="1:4" x14ac:dyDescent="0.25">
      <c r="A182">
        <v>813</v>
      </c>
      <c r="B182" t="s">
        <v>658</v>
      </c>
      <c r="C182">
        <f>IF(ISNUMBER(VLOOKUP(A182&amp;$C$1&amp;".A",Sheet3!B:I,8,FALSE)),VLOOKUP(A182&amp;$C$1&amp;".A",Sheet3!B:I,8,FALSE),1)</f>
        <v>1.1484410091043378</v>
      </c>
      <c r="D182">
        <f>IF(ISNUMBER(VLOOKUP(A182&amp;$D$1&amp;".A",Sheet3!B:I,8,FALSE)),VLOOKUP(A182&amp;$D$1&amp;".A",Sheet3!B:I,8,FALSE),1)</f>
        <v>1954.5457797882609</v>
      </c>
    </row>
    <row r="183" spans="1:4" x14ac:dyDescent="0.25">
      <c r="A183">
        <v>726</v>
      </c>
      <c r="B183" t="s">
        <v>150</v>
      </c>
      <c r="C183">
        <f>IF(ISNUMBER(VLOOKUP(A183&amp;$C$1&amp;".A",Sheet3!B:I,8,FALSE)),VLOOKUP(A183&amp;$C$1&amp;".A",Sheet3!B:I,8,FALSE),1)</f>
        <v>1</v>
      </c>
      <c r="D183">
        <f>IF(ISNUMBER(VLOOKUP(A183&amp;$D$1&amp;".A",Sheet3!B:I,8,FALSE)),VLOOKUP(A183&amp;$D$1&amp;".A",Sheet3!B:I,8,FALSE),1)</f>
        <v>1</v>
      </c>
    </row>
    <row r="184" spans="1:4" x14ac:dyDescent="0.25">
      <c r="A184">
        <v>199</v>
      </c>
      <c r="B184" t="s">
        <v>659</v>
      </c>
      <c r="C184">
        <f>IF(ISNUMBER(VLOOKUP(A184&amp;$C$1&amp;".A",Sheet3!B:I,8,FALSE)),VLOOKUP(A184&amp;$C$1&amp;".A",Sheet3!B:I,8,FALSE),1)</f>
        <v>725.9082725199296</v>
      </c>
      <c r="D184">
        <f>IF(ISNUMBER(VLOOKUP(A184&amp;$D$1&amp;".A",Sheet3!B:I,8,FALSE)),VLOOKUP(A184&amp;$D$1&amp;".A",Sheet3!B:I,8,FALSE),1)</f>
        <v>13208.658997396684</v>
      </c>
    </row>
    <row r="185" spans="1:4" x14ac:dyDescent="0.25">
      <c r="A185">
        <v>733</v>
      </c>
      <c r="B185" t="s">
        <v>660</v>
      </c>
      <c r="C185">
        <f>IF(ISNUMBER(VLOOKUP(A185&amp;$C$1&amp;".A",Sheet3!B:I,8,FALSE)),VLOOKUP(A185&amp;$C$1&amp;".A",Sheet3!B:I,8,FALSE),1)</f>
        <v>23.726037469741847</v>
      </c>
      <c r="D185">
        <f>IF(ISNUMBER(VLOOKUP(A185&amp;$D$1&amp;".A",Sheet3!B:I,8,FALSE)),VLOOKUP(A185&amp;$D$1&amp;".A",Sheet3!B:I,8,FALSE),1)</f>
        <v>1994.9692371740941</v>
      </c>
    </row>
    <row r="186" spans="1:4" x14ac:dyDescent="0.25">
      <c r="A186">
        <v>184</v>
      </c>
      <c r="B186" t="s">
        <v>153</v>
      </c>
      <c r="C186">
        <f>IF(ISNUMBER(VLOOKUP(A186&amp;$C$1&amp;".A",Sheet3!B:I,8,FALSE)),VLOOKUP(A186&amp;$C$1&amp;".A",Sheet3!B:I,8,FALSE),1)</f>
        <v>1618.3579669303463</v>
      </c>
      <c r="D186">
        <f>IF(ISNUMBER(VLOOKUP(A186&amp;$D$1&amp;".A",Sheet3!B:I,8,FALSE)),VLOOKUP(A186&amp;$D$1&amp;".A",Sheet3!B:I,8,FALSE),1)</f>
        <v>34861.076100671555</v>
      </c>
    </row>
    <row r="187" spans="1:4" x14ac:dyDescent="0.25">
      <c r="A187">
        <v>524</v>
      </c>
      <c r="B187" t="s">
        <v>661</v>
      </c>
      <c r="C187">
        <f>IF(ISNUMBER(VLOOKUP(A187&amp;$C$1&amp;".A",Sheet3!B:I,8,FALSE)),VLOOKUP(A187&amp;$C$1&amp;".A",Sheet3!B:I,8,FALSE),1)</f>
        <v>223.53193930902319</v>
      </c>
      <c r="D187">
        <f>IF(ISNUMBER(VLOOKUP(A187&amp;$D$1&amp;".A",Sheet3!B:I,8,FALSE)),VLOOKUP(A187&amp;$D$1&amp;".A",Sheet3!B:I,8,FALSE),1)</f>
        <v>10590.230742516282</v>
      </c>
    </row>
    <row r="188" spans="1:4" x14ac:dyDescent="0.25">
      <c r="A188">
        <v>1141</v>
      </c>
      <c r="B188" t="s">
        <v>662</v>
      </c>
      <c r="C188">
        <f>IF(ISNUMBER(VLOOKUP(A188&amp;$C$1&amp;".A",Sheet3!B:I,8,FALSE)),VLOOKUP(A188&amp;$C$1&amp;".A",Sheet3!B:I,8,FALSE),1)</f>
        <v>1</v>
      </c>
      <c r="D188">
        <f>IF(ISNUMBER(VLOOKUP(A188&amp;$D$1&amp;".A",Sheet3!B:I,8,FALSE)),VLOOKUP(A188&amp;$D$1&amp;".A",Sheet3!B:I,8,FALSE),1)</f>
        <v>1</v>
      </c>
    </row>
    <row r="189" spans="1:4" x14ac:dyDescent="0.25">
      <c r="A189">
        <v>732</v>
      </c>
      <c r="B189" t="s">
        <v>155</v>
      </c>
      <c r="C189">
        <f>IF(ISNUMBER(VLOOKUP(A189&amp;$C$1&amp;".A",Sheet3!B:I,8,FALSE)),VLOOKUP(A189&amp;$C$1&amp;".A",Sheet3!B:I,8,FALSE),1)</f>
        <v>168.8677916907443</v>
      </c>
      <c r="D189">
        <f>IF(ISNUMBER(VLOOKUP(A189&amp;$D$1&amp;".A",Sheet3!B:I,8,FALSE)),VLOOKUP(A189&amp;$D$1&amp;".A",Sheet3!B:I,8,FALSE),1)</f>
        <v>4393.5653574157468</v>
      </c>
    </row>
    <row r="190" spans="1:4" x14ac:dyDescent="0.25">
      <c r="A190">
        <v>366</v>
      </c>
      <c r="B190" t="s">
        <v>156</v>
      </c>
      <c r="C190">
        <f>IF(ISNUMBER(VLOOKUP(A190&amp;$C$1&amp;".A",Sheet3!B:I,8,FALSE)),VLOOKUP(A190&amp;$C$1&amp;".A",Sheet3!B:I,8,FALSE),1)</f>
        <v>9.0687289576050016</v>
      </c>
      <c r="D190">
        <f>IF(ISNUMBER(VLOOKUP(A190&amp;$D$1&amp;".A",Sheet3!B:I,8,FALSE)),VLOOKUP(A190&amp;$D$1&amp;".A",Sheet3!B:I,8,FALSE),1)</f>
        <v>16253.425809120045</v>
      </c>
    </row>
    <row r="191" spans="1:4" x14ac:dyDescent="0.25">
      <c r="A191">
        <v>734</v>
      </c>
      <c r="B191" t="s">
        <v>157</v>
      </c>
      <c r="C191">
        <f>IF(ISNUMBER(VLOOKUP(A191&amp;$C$1&amp;".A",Sheet3!B:I,8,FALSE)),VLOOKUP(A191&amp;$C$1&amp;".A",Sheet3!B:I,8,FALSE),1)</f>
        <v>10.867112446505299</v>
      </c>
      <c r="D191">
        <f>IF(ISNUMBER(VLOOKUP(A191&amp;$D$1&amp;".A",Sheet3!B:I,8,FALSE)),VLOOKUP(A191&amp;$D$1&amp;".A",Sheet3!B:I,8,FALSE),1)</f>
        <v>9712.1310205484369</v>
      </c>
    </row>
    <row r="192" spans="1:4" x14ac:dyDescent="0.25">
      <c r="A192">
        <v>144</v>
      </c>
      <c r="B192" t="s">
        <v>158</v>
      </c>
      <c r="C192">
        <f>IF(ISNUMBER(VLOOKUP(A192&amp;$C$1&amp;".A",Sheet3!B:I,8,FALSE)),VLOOKUP(A192&amp;$C$1&amp;".A",Sheet3!B:I,8,FALSE),1)</f>
        <v>474.80586449558746</v>
      </c>
      <c r="D192">
        <f>IF(ISNUMBER(VLOOKUP(A192&amp;$D$1&amp;".A",Sheet3!B:I,8,FALSE)),VLOOKUP(A192&amp;$D$1&amp;".A",Sheet3!B:I,8,FALSE),1)</f>
        <v>48198.66461458624</v>
      </c>
    </row>
    <row r="193" spans="1:4" x14ac:dyDescent="0.25">
      <c r="A193">
        <v>146</v>
      </c>
      <c r="B193" t="s">
        <v>159</v>
      </c>
      <c r="C193">
        <f>IF(ISNUMBER(VLOOKUP(A193&amp;$C$1&amp;".A",Sheet3!B:I,8,FALSE)),VLOOKUP(A193&amp;$C$1&amp;".A",Sheet3!B:I,8,FALSE),1)</f>
        <v>483.13567047696296</v>
      </c>
      <c r="D193">
        <f>IF(ISNUMBER(VLOOKUP(A193&amp;$D$1&amp;".A",Sheet3!B:I,8,FALSE)),VLOOKUP(A193&amp;$D$1&amp;".A",Sheet3!B:I,8,FALSE),1)</f>
        <v>58647.204476446095</v>
      </c>
    </row>
    <row r="194" spans="1:4" x14ac:dyDescent="0.25">
      <c r="A194">
        <v>463</v>
      </c>
      <c r="B194" t="s">
        <v>663</v>
      </c>
      <c r="C194">
        <f>IF(ISNUMBER(VLOOKUP(A194&amp;$C$1&amp;".A",Sheet3!B:I,8,FALSE)),VLOOKUP(A194&amp;$C$1&amp;".A",Sheet3!B:I,8,FALSE),1)</f>
        <v>1</v>
      </c>
      <c r="D194">
        <f>IF(ISNUMBER(VLOOKUP(A194&amp;$D$1&amp;".A",Sheet3!B:I,8,FALSE)),VLOOKUP(A194&amp;$D$1&amp;".A",Sheet3!B:I,8,FALSE),1)</f>
        <v>1</v>
      </c>
    </row>
    <row r="195" spans="1:4" x14ac:dyDescent="0.25">
      <c r="A195">
        <v>962</v>
      </c>
      <c r="B195" t="s">
        <v>664</v>
      </c>
      <c r="C195">
        <f>IF(ISNUMBER(VLOOKUP(A195&amp;$C$1&amp;".A",Sheet3!B:I,8,FALSE)),VLOOKUP(A195&amp;$C$1&amp;".A",Sheet3!B:I,8,FALSE),1)</f>
        <v>29.096294361050106</v>
      </c>
      <c r="D195">
        <f>IF(ISNUMBER(VLOOKUP(A195&amp;$D$1&amp;".A",Sheet3!B:I,8,FALSE)),VLOOKUP(A195&amp;$D$1&amp;".A",Sheet3!B:I,8,FALSE),1)</f>
        <v>14047.508041436304</v>
      </c>
    </row>
    <row r="196" spans="1:4" x14ac:dyDescent="0.25">
      <c r="A196">
        <v>923</v>
      </c>
      <c r="B196" t="s">
        <v>160</v>
      </c>
      <c r="C196">
        <f>IF(ISNUMBER(VLOOKUP(A196&amp;$C$1&amp;".A",Sheet3!B:I,8,FALSE)),VLOOKUP(A196&amp;$C$1&amp;".A",Sheet3!B:I,8,FALSE),1)</f>
        <v>24.033367665401425</v>
      </c>
      <c r="D196">
        <f>IF(ISNUMBER(VLOOKUP(A196&amp;$D$1&amp;".A",Sheet3!B:I,8,FALSE)),VLOOKUP(A196&amp;$D$1&amp;".A",Sheet3!B:I,8,FALSE),1)</f>
        <v>2835.2360406582306</v>
      </c>
    </row>
    <row r="197" spans="1:4" x14ac:dyDescent="0.25">
      <c r="A197">
        <v>578</v>
      </c>
      <c r="B197" t="s">
        <v>161</v>
      </c>
      <c r="C197">
        <f>IF(ISNUMBER(VLOOKUP(A197&amp;$C$1&amp;".A",Sheet3!B:I,8,FALSE)),VLOOKUP(A197&amp;$C$1&amp;".A",Sheet3!B:I,8,FALSE),1)</f>
        <v>1110.363875982159</v>
      </c>
      <c r="D197">
        <f>IF(ISNUMBER(VLOOKUP(A197&amp;$D$1&amp;".A",Sheet3!B:I,8,FALSE)),VLOOKUP(A197&amp;$D$1&amp;".A",Sheet3!B:I,8,FALSE),1)</f>
        <v>16130.085521280849</v>
      </c>
    </row>
    <row r="198" spans="1:4" x14ac:dyDescent="0.25">
      <c r="A198">
        <v>537</v>
      </c>
      <c r="B198" t="s">
        <v>665</v>
      </c>
      <c r="C198">
        <f>IF(ISNUMBER(VLOOKUP(A198&amp;$C$1&amp;".A",Sheet3!B:I,8,FALSE)),VLOOKUP(A198&amp;$C$1&amp;".A",Sheet3!B:I,8,FALSE),1)</f>
        <v>5.5032755822991382</v>
      </c>
      <c r="D198">
        <f>IF(ISNUMBER(VLOOKUP(A198&amp;$D$1&amp;".A",Sheet3!B:I,8,FALSE)),VLOOKUP(A198&amp;$D$1&amp;".A",Sheet3!B:I,8,FALSE),1)</f>
        <v>4714.7683019452161</v>
      </c>
    </row>
    <row r="199" spans="1:4" x14ac:dyDescent="0.25">
      <c r="A199">
        <v>742</v>
      </c>
      <c r="B199" t="s">
        <v>163</v>
      </c>
      <c r="C199">
        <f>IF(ISNUMBER(VLOOKUP(A199&amp;$C$1&amp;".A",Sheet3!B:I,8,FALSE)),VLOOKUP(A199&amp;$C$1&amp;".A",Sheet3!B:I,8,FALSE),1)</f>
        <v>10.881377903772401</v>
      </c>
      <c r="D199">
        <f>IF(ISNUMBER(VLOOKUP(A199&amp;$D$1&amp;".A",Sheet3!B:I,8,FALSE)),VLOOKUP(A199&amp;$D$1&amp;".A",Sheet3!B:I,8,FALSE),1)</f>
        <v>1488.6492942205089</v>
      </c>
    </row>
    <row r="200" spans="1:4" x14ac:dyDescent="0.25">
      <c r="A200">
        <v>1142</v>
      </c>
      <c r="B200" t="s">
        <v>164</v>
      </c>
      <c r="C200">
        <f>IF(ISNUMBER(VLOOKUP(A200&amp;$C$1&amp;".A",Sheet3!B:I,8,FALSE)),VLOOKUP(A200&amp;$C$1&amp;".A",Sheet3!B:I,8,FALSE),1)</f>
        <v>1</v>
      </c>
      <c r="D200">
        <f>IF(ISNUMBER(VLOOKUP(A200&amp;$D$1&amp;".A",Sheet3!B:I,8,FALSE)),VLOOKUP(A200&amp;$D$1&amp;".A",Sheet3!B:I,8,FALSE),1)</f>
        <v>1</v>
      </c>
    </row>
    <row r="201" spans="1:4" x14ac:dyDescent="0.25">
      <c r="A201">
        <v>866</v>
      </c>
      <c r="B201" t="s">
        <v>165</v>
      </c>
      <c r="C201">
        <f>IF(ISNUMBER(VLOOKUP(A201&amp;$C$1&amp;".A",Sheet3!B:I,8,FALSE)),VLOOKUP(A201&amp;$C$1&amp;".A",Sheet3!B:I,8,FALSE),1)</f>
        <v>0.53548970430899479</v>
      </c>
      <c r="D201">
        <f>IF(ISNUMBER(VLOOKUP(A201&amp;$D$1&amp;".A",Sheet3!B:I,8,FALSE)),VLOOKUP(A201&amp;$D$1&amp;".A",Sheet3!B:I,8,FALSE),1)</f>
        <v>5136.2020996035817</v>
      </c>
    </row>
    <row r="202" spans="1:4" x14ac:dyDescent="0.25">
      <c r="A202">
        <v>369</v>
      </c>
      <c r="B202" t="s">
        <v>666</v>
      </c>
      <c r="C202">
        <f>IF(ISNUMBER(VLOOKUP(A202&amp;$C$1&amp;".A",Sheet3!B:I,8,FALSE)),VLOOKUP(A202&amp;$C$1&amp;".A",Sheet3!B:I,8,FALSE),1)</f>
        <v>44.22124353968136</v>
      </c>
      <c r="D202">
        <f>IF(ISNUMBER(VLOOKUP(A202&amp;$D$1&amp;".A",Sheet3!B:I,8,FALSE)),VLOOKUP(A202&amp;$D$1&amp;".A",Sheet3!B:I,8,FALSE),1)</f>
        <v>32573.076759578707</v>
      </c>
    </row>
    <row r="203" spans="1:4" x14ac:dyDescent="0.25">
      <c r="A203">
        <v>744</v>
      </c>
      <c r="B203" t="s">
        <v>167</v>
      </c>
      <c r="C203">
        <f>IF(ISNUMBER(VLOOKUP(A203&amp;$C$1&amp;".A",Sheet3!B:I,8,FALSE)),VLOOKUP(A203&amp;$C$1&amp;".A",Sheet3!B:I,8,FALSE),1)</f>
        <v>127.22627950719034</v>
      </c>
      <c r="D203">
        <f>IF(ISNUMBER(VLOOKUP(A203&amp;$D$1&amp;".A",Sheet3!B:I,8,FALSE)),VLOOKUP(A203&amp;$D$1&amp;".A",Sheet3!B:I,8,FALSE),1)</f>
        <v>11451.421569369835</v>
      </c>
    </row>
    <row r="204" spans="1:4" x14ac:dyDescent="0.25">
      <c r="A204">
        <v>186</v>
      </c>
      <c r="B204" t="s">
        <v>168</v>
      </c>
      <c r="C204">
        <f>IF(ISNUMBER(VLOOKUP(A204&amp;$C$1&amp;".A",Sheet3!B:I,8,FALSE)),VLOOKUP(A204&amp;$C$1&amp;".A",Sheet3!B:I,8,FALSE),1)</f>
        <v>1595.885961395948</v>
      </c>
      <c r="D204">
        <f>IF(ISNUMBER(VLOOKUP(A204&amp;$D$1&amp;".A",Sheet3!B:I,8,FALSE)),VLOOKUP(A204&amp;$D$1&amp;".A",Sheet3!B:I,8,FALSE),1)</f>
        <v>20420.283056043965</v>
      </c>
    </row>
    <row r="205" spans="1:4" x14ac:dyDescent="0.25">
      <c r="A205">
        <v>925</v>
      </c>
      <c r="B205" t="s">
        <v>169</v>
      </c>
      <c r="C205">
        <f>IF(ISNUMBER(VLOOKUP(A205&amp;$C$1&amp;".A",Sheet3!B:I,8,FALSE)),VLOOKUP(A205&amp;$C$1&amp;".A",Sheet3!B:I,8,FALSE),1)</f>
        <v>88.780397342120082</v>
      </c>
      <c r="D205">
        <f>IF(ISNUMBER(VLOOKUP(A205&amp;$D$1&amp;".A",Sheet3!B:I,8,FALSE)),VLOOKUP(A205&amp;$D$1&amp;".A",Sheet3!B:I,8,FALSE),1)</f>
        <v>16477.978052132039</v>
      </c>
    </row>
    <row r="206" spans="1:4" x14ac:dyDescent="0.25">
      <c r="A206">
        <v>1143</v>
      </c>
      <c r="B206" t="s">
        <v>667</v>
      </c>
      <c r="C206">
        <f>IF(ISNUMBER(VLOOKUP(A206&amp;$C$1&amp;".A",Sheet3!B:I,8,FALSE)),VLOOKUP(A206&amp;$C$1&amp;".A",Sheet3!B:I,8,FALSE),1)</f>
        <v>1</v>
      </c>
      <c r="D206">
        <f>IF(ISNUMBER(VLOOKUP(A206&amp;$D$1&amp;".A",Sheet3!B:I,8,FALSE)),VLOOKUP(A206&amp;$D$1&amp;".A",Sheet3!B:I,8,FALSE),1)</f>
        <v>1</v>
      </c>
    </row>
    <row r="207" spans="1:4" x14ac:dyDescent="0.25">
      <c r="A207">
        <v>869</v>
      </c>
      <c r="B207" t="s">
        <v>170</v>
      </c>
      <c r="C207">
        <f>IF(ISNUMBER(VLOOKUP(A207&amp;$C$1&amp;".A",Sheet3!B:I,8,FALSE)),VLOOKUP(A207&amp;$C$1&amp;".A",Sheet3!B:I,8,FALSE),1)</f>
        <v>3.6845378167066629E-2</v>
      </c>
      <c r="D207">
        <f>IF(ISNUMBER(VLOOKUP(A207&amp;$D$1&amp;".A",Sheet3!B:I,8,FALSE)),VLOOKUP(A207&amp;$D$1&amp;".A",Sheet3!B:I,8,FALSE),1)</f>
        <v>3399.9494812486346</v>
      </c>
    </row>
    <row r="208" spans="1:4" x14ac:dyDescent="0.25">
      <c r="A208">
        <v>746</v>
      </c>
      <c r="B208" t="s">
        <v>171</v>
      </c>
      <c r="C208">
        <f>IF(ISNUMBER(VLOOKUP(A208&amp;$C$1&amp;".A",Sheet3!B:I,8,FALSE)),VLOOKUP(A208&amp;$C$1&amp;".A",Sheet3!B:I,8,FALSE),1)</f>
        <v>79.876489787974265</v>
      </c>
      <c r="D208">
        <f>IF(ISNUMBER(VLOOKUP(A208&amp;$D$1&amp;".A",Sheet3!B:I,8,FALSE)),VLOOKUP(A208&amp;$D$1&amp;".A",Sheet3!B:I,8,FALSE),1)</f>
        <v>2002.4269284603363</v>
      </c>
    </row>
    <row r="209" spans="1:4" x14ac:dyDescent="0.25">
      <c r="A209">
        <v>926</v>
      </c>
      <c r="B209" t="s">
        <v>172</v>
      </c>
      <c r="C209">
        <f>IF(ISNUMBER(VLOOKUP(A209&amp;$C$1&amp;".A",Sheet3!B:I,8,FALSE)),VLOOKUP(A209&amp;$C$1&amp;".A",Sheet3!B:I,8,FALSE),1)</f>
        <v>340.17179841490594</v>
      </c>
      <c r="D209">
        <f>IF(ISNUMBER(VLOOKUP(A209&amp;$D$1&amp;".A",Sheet3!B:I,8,FALSE)),VLOOKUP(A209&amp;$D$1&amp;".A",Sheet3!B:I,8,FALSE),1)</f>
        <v>7986.9596184843695</v>
      </c>
    </row>
    <row r="210" spans="1:4" x14ac:dyDescent="0.25">
      <c r="A210">
        <v>466</v>
      </c>
      <c r="B210" t="s">
        <v>668</v>
      </c>
      <c r="C210">
        <f>IF(ISNUMBER(VLOOKUP(A210&amp;$C$1&amp;".A",Sheet3!B:I,8,FALSE)),VLOOKUP(A210&amp;$C$1&amp;".A",Sheet3!B:I,8,FALSE),1)</f>
        <v>643.99005780952621</v>
      </c>
      <c r="D210">
        <f>IF(ISNUMBER(VLOOKUP(A210&amp;$D$1&amp;".A",Sheet3!B:I,8,FALSE)),VLOOKUP(A210&amp;$D$1&amp;".A",Sheet3!B:I,8,FALSE),1)</f>
        <v>67216.865344296137</v>
      </c>
    </row>
    <row r="211" spans="1:4" x14ac:dyDescent="0.25">
      <c r="A211">
        <v>112</v>
      </c>
      <c r="B211" t="s">
        <v>669</v>
      </c>
      <c r="C211">
        <f>IF(ISNUMBER(VLOOKUP(A211&amp;$C$1&amp;".A",Sheet3!B:I,8,FALSE)),VLOOKUP(A211&amp;$C$1&amp;".A",Sheet3!B:I,8,FALSE),1)</f>
        <v>2701.9753743531055</v>
      </c>
      <c r="D211">
        <f>IF(ISNUMBER(VLOOKUP(A211&amp;$D$1&amp;".A",Sheet3!B:I,8,FALSE)),VLOOKUP(A211&amp;$D$1&amp;".A",Sheet3!B:I,8,FALSE),1)</f>
        <v>41498.623473400483</v>
      </c>
    </row>
    <row r="212" spans="1:4" x14ac:dyDescent="0.25">
      <c r="A212">
        <v>738</v>
      </c>
      <c r="B212" t="s">
        <v>670</v>
      </c>
      <c r="C212">
        <f>IF(ISNUMBER(VLOOKUP(A212&amp;$C$1&amp;".A",Sheet3!B:I,8,FALSE)),VLOOKUP(A212&amp;$C$1&amp;".A",Sheet3!B:I,8,FALSE),1)</f>
        <v>138.73185549418741</v>
      </c>
      <c r="D212">
        <f>IF(ISNUMBER(VLOOKUP(A212&amp;$D$1&amp;".A",Sheet3!B:I,8,FALSE)),VLOOKUP(A212&amp;$D$1&amp;".A",Sheet3!B:I,8,FALSE),1)</f>
        <v>2909.7097641384794</v>
      </c>
    </row>
    <row r="213" spans="1:4" x14ac:dyDescent="0.25">
      <c r="A213">
        <v>111</v>
      </c>
      <c r="B213" t="s">
        <v>671</v>
      </c>
      <c r="C213">
        <f>IF(ISNUMBER(VLOOKUP(A213&amp;$C$1&amp;".A",Sheet3!B:I,8,FALSE)),VLOOKUP(A213&amp;$C$1&amp;".A",Sheet3!B:I,8,FALSE),1)</f>
        <v>18036.650000000001</v>
      </c>
      <c r="D213">
        <f>IF(ISNUMBER(VLOOKUP(A213&amp;$D$1&amp;".A",Sheet3!B:I,8,FALSE)),VLOOKUP(A213&amp;$D$1&amp;".A",Sheet3!B:I,8,FALSE),1)</f>
        <v>56083.965371151149</v>
      </c>
    </row>
    <row r="214" spans="1:4" x14ac:dyDescent="0.25">
      <c r="A214">
        <v>298</v>
      </c>
      <c r="B214" t="s">
        <v>176</v>
      </c>
      <c r="C214">
        <f>IF(ISNUMBER(VLOOKUP(A214&amp;$C$1&amp;".A",Sheet3!B:I,8,FALSE)),VLOOKUP(A214&amp;$C$1&amp;".A",Sheet3!B:I,8,FALSE),1)</f>
        <v>72.899073068223501</v>
      </c>
      <c r="D214">
        <f>IF(ISNUMBER(VLOOKUP(A214&amp;$D$1&amp;".A",Sheet3!B:I,8,FALSE)),VLOOKUP(A214&amp;$D$1&amp;".A",Sheet3!B:I,8,FALSE),1)</f>
        <v>21341.315223789075</v>
      </c>
    </row>
    <row r="215" spans="1:4" x14ac:dyDescent="0.25">
      <c r="A215">
        <v>927</v>
      </c>
      <c r="B215" t="s">
        <v>177</v>
      </c>
      <c r="C215">
        <f>IF(ISNUMBER(VLOOKUP(A215&amp;$C$1&amp;".A",Sheet3!B:I,8,FALSE)),VLOOKUP(A215&amp;$C$1&amp;".A",Sheet3!B:I,8,FALSE),1)</f>
        <v>188.32918330815559</v>
      </c>
      <c r="D215">
        <f>IF(ISNUMBER(VLOOKUP(A215&amp;$D$1&amp;".A",Sheet3!B:I,8,FALSE)),VLOOKUP(A215&amp;$D$1&amp;".A",Sheet3!B:I,8,FALSE),1)</f>
        <v>6080.7861708939627</v>
      </c>
    </row>
    <row r="216" spans="1:4" x14ac:dyDescent="0.25">
      <c r="A216">
        <v>846</v>
      </c>
      <c r="B216" t="s">
        <v>178</v>
      </c>
      <c r="C216">
        <f>IF(ISNUMBER(VLOOKUP(A216&amp;$C$1&amp;".A",Sheet3!B:I,8,FALSE)),VLOOKUP(A216&amp;$C$1&amp;".A",Sheet3!B:I,8,FALSE),1)</f>
        <v>0.68621024051710799</v>
      </c>
      <c r="D216">
        <f>IF(ISNUMBER(VLOOKUP(A216&amp;$D$1&amp;".A",Sheet3!B:I,8,FALSE)),VLOOKUP(A216&amp;$D$1&amp;".A",Sheet3!B:I,8,FALSE),1)</f>
        <v>2554.7933981131823</v>
      </c>
    </row>
    <row r="217" spans="1:4" x14ac:dyDescent="0.25">
      <c r="A217">
        <v>299</v>
      </c>
      <c r="B217" t="s">
        <v>408</v>
      </c>
      <c r="C217">
        <f>IF(ISNUMBER(VLOOKUP(A217&amp;$C$1&amp;".A",Sheet3!B:I,8,FALSE)),VLOOKUP(A217&amp;$C$1&amp;".A",Sheet3!B:I,8,FALSE),1)</f>
        <v>513.93706743111863</v>
      </c>
      <c r="D217">
        <f>IF(ISNUMBER(VLOOKUP(A217&amp;$D$1&amp;".A",Sheet3!B:I,8,FALSE)),VLOOKUP(A217&amp;$D$1&amp;".A",Sheet3!B:I,8,FALSE),1)</f>
        <v>16784.13738209067</v>
      </c>
    </row>
    <row r="218" spans="1:4" x14ac:dyDescent="0.25">
      <c r="A218">
        <v>582</v>
      </c>
      <c r="B218" t="s">
        <v>672</v>
      </c>
      <c r="C218">
        <f>IF(ISNUMBER(VLOOKUP(A218&amp;$C$1&amp;".A",Sheet3!B:I,8,FALSE)),VLOOKUP(A218&amp;$C$1&amp;".A",Sheet3!B:I,8,FALSE),1)</f>
        <v>553.42141236912016</v>
      </c>
      <c r="D218">
        <f>IF(ISNUMBER(VLOOKUP(A218&amp;$D$1&amp;".A",Sheet3!B:I,8,FALSE)),VLOOKUP(A218&amp;$D$1&amp;".A",Sheet3!B:I,8,FALSE),1)</f>
        <v>6036.603206335848</v>
      </c>
    </row>
    <row r="219" spans="1:4" x14ac:dyDescent="0.25">
      <c r="A219">
        <v>1144</v>
      </c>
      <c r="B219" t="s">
        <v>673</v>
      </c>
      <c r="C219">
        <f>IF(ISNUMBER(VLOOKUP(A219&amp;$C$1&amp;".A",Sheet3!B:I,8,FALSE)),VLOOKUP(A219&amp;$C$1&amp;".A",Sheet3!B:I,8,FALSE),1)</f>
        <v>1</v>
      </c>
      <c r="D219">
        <f>IF(ISNUMBER(VLOOKUP(A219&amp;$D$1&amp;".A",Sheet3!B:I,8,FALSE)),VLOOKUP(A219&amp;$D$1&amp;".A",Sheet3!B:I,8,FALSE),1)</f>
        <v>1</v>
      </c>
    </row>
    <row r="220" spans="1:4" x14ac:dyDescent="0.25">
      <c r="A220">
        <v>1145</v>
      </c>
      <c r="B220" t="s">
        <v>674</v>
      </c>
      <c r="C220">
        <f>IF(ISNUMBER(VLOOKUP(A220&amp;$C$1&amp;".A",Sheet3!B:I,8,FALSE)),VLOOKUP(A220&amp;$C$1&amp;".A",Sheet3!B:I,8,FALSE),1)</f>
        <v>1</v>
      </c>
      <c r="D220">
        <f>IF(ISNUMBER(VLOOKUP(A220&amp;$D$1&amp;".A",Sheet3!B:I,8,FALSE)),VLOOKUP(A220&amp;$D$1&amp;".A",Sheet3!B:I,8,FALSE),1)</f>
        <v>1</v>
      </c>
    </row>
    <row r="221" spans="1:4" x14ac:dyDescent="0.25">
      <c r="A221">
        <v>474</v>
      </c>
      <c r="B221" t="s">
        <v>179</v>
      </c>
      <c r="C221">
        <f>IF(ISNUMBER(VLOOKUP(A221&amp;$C$1&amp;".A",Sheet3!B:I,8,FALSE)),VLOOKUP(A221&amp;$C$1&amp;".A",Sheet3!B:I,8,FALSE),1)</f>
        <v>75.688324360058914</v>
      </c>
      <c r="D221">
        <f>IF(ISNUMBER(VLOOKUP(A221&amp;$D$1&amp;".A",Sheet3!B:I,8,FALSE)),VLOOKUP(A221&amp;$D$1&amp;".A",Sheet3!B:I,8,FALSE),1)</f>
        <v>2676.0433918304557</v>
      </c>
    </row>
    <row r="222" spans="1:4" x14ac:dyDescent="0.25">
      <c r="A222">
        <v>754</v>
      </c>
      <c r="B222" t="s">
        <v>180</v>
      </c>
      <c r="C222">
        <f>IF(ISNUMBER(VLOOKUP(A222&amp;$C$1&amp;".A",Sheet3!B:I,8,FALSE)),VLOOKUP(A222&amp;$C$1&amp;".A",Sheet3!B:I,8,FALSE),1)</f>
        <v>62.450956169770365</v>
      </c>
      <c r="D222">
        <f>IF(ISNUMBER(VLOOKUP(A222&amp;$D$1&amp;".A",Sheet3!B:I,8,FALSE)),VLOOKUP(A222&amp;$D$1&amp;".A",Sheet3!B:I,8,FALSE),1)</f>
        <v>3852.1438545380188</v>
      </c>
    </row>
    <row r="223" spans="1:4" x14ac:dyDescent="0.25">
      <c r="A223">
        <v>698</v>
      </c>
      <c r="B223" t="s">
        <v>181</v>
      </c>
      <c r="C223">
        <f>IF(ISNUMBER(VLOOKUP(A223&amp;$C$1&amp;".A",Sheet3!B:I,8,FALSE)),VLOOKUP(A223&amp;$C$1&amp;".A",Sheet3!B:I,8,FALSE),1)</f>
        <v>28.039230697018592</v>
      </c>
      <c r="D223">
        <f>IF(ISNUMBER(VLOOKUP(A223&amp;$D$1&amp;".A",Sheet3!B:I,8,FALSE)),VLOOKUP(A223&amp;$D$1&amp;".A",Sheet3!B:I,8,FALSE),1)</f>
        <v>1983.6816859496359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cintal</dc:creator>
  <cp:lastModifiedBy>cintal</cp:lastModifiedBy>
  <dcterms:created xsi:type="dcterms:W3CDTF">2016-09-28T23:40:03Z</dcterms:created>
  <dcterms:modified xsi:type="dcterms:W3CDTF">2016-09-29T00:11:41Z</dcterms:modified>
</cp:coreProperties>
</file>