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Data\GC\Synoptic\2021-05\"/>
    </mc:Choice>
  </mc:AlternateContent>
  <xr:revisionPtr revIDLastSave="0" documentId="13_ncr:1_{640D57B9-CE0D-4925-99E6-ECEDED0D67D1}" xr6:coauthVersionLast="47" xr6:coauthVersionMax="47" xr10:uidLastSave="{00000000-0000-0000-0000-000000000000}"/>
  <bookViews>
    <workbookView xWindow="-108" yWindow="-108" windowWidth="23256" windowHeight="12576" xr2:uid="{38FA2F06-98F9-484C-9E5A-9DDA4CAAD6BC}"/>
  </bookViews>
  <sheets>
    <sheet name="Synopt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6" i="1" l="1"/>
  <c r="E103" i="1"/>
  <c r="E100" i="1"/>
  <c r="E97" i="1"/>
  <c r="E94" i="1"/>
  <c r="E91" i="1"/>
  <c r="E88" i="1"/>
  <c r="E85" i="1"/>
  <c r="E82" i="1"/>
  <c r="E79" i="1"/>
  <c r="E76" i="1"/>
  <c r="E73" i="1"/>
  <c r="E70" i="1"/>
  <c r="E67" i="1"/>
  <c r="E64" i="1"/>
  <c r="E61" i="1"/>
  <c r="E58" i="1"/>
  <c r="E55" i="1"/>
  <c r="E52" i="1"/>
  <c r="E49" i="1"/>
  <c r="E46" i="1"/>
  <c r="E43" i="1"/>
  <c r="E40" i="1"/>
  <c r="E37" i="1"/>
  <c r="E34" i="1"/>
  <c r="E31" i="1"/>
  <c r="E28" i="1"/>
  <c r="E25" i="1"/>
  <c r="E22" i="1"/>
  <c r="E19" i="1"/>
  <c r="E16" i="1"/>
  <c r="E13" i="1"/>
  <c r="E10" i="1"/>
  <c r="E7" i="1"/>
  <c r="E4" i="1"/>
  <c r="E105" i="1"/>
  <c r="E102" i="1"/>
  <c r="E99" i="1"/>
  <c r="E96" i="1"/>
  <c r="E93" i="1"/>
  <c r="E90" i="1"/>
  <c r="E87" i="1"/>
  <c r="E84" i="1"/>
  <c r="E81" i="1"/>
  <c r="E78" i="1"/>
  <c r="E75" i="1"/>
  <c r="E72" i="1"/>
  <c r="E69" i="1"/>
  <c r="E66" i="1"/>
  <c r="E63" i="1"/>
  <c r="E60" i="1"/>
  <c r="E57" i="1"/>
  <c r="E54" i="1"/>
  <c r="E51" i="1"/>
  <c r="E48" i="1"/>
  <c r="E45" i="1"/>
  <c r="E42" i="1"/>
  <c r="E39" i="1"/>
  <c r="E36" i="1"/>
  <c r="E33" i="1"/>
  <c r="E30" i="1"/>
  <c r="E27" i="1"/>
  <c r="E24" i="1"/>
  <c r="E21" i="1"/>
  <c r="E18" i="1"/>
  <c r="E15" i="1"/>
  <c r="E12" i="1"/>
  <c r="E9" i="1"/>
  <c r="E6" i="1"/>
  <c r="E3" i="1"/>
  <c r="E104" i="1"/>
  <c r="E68" i="1"/>
  <c r="E5" i="1"/>
  <c r="E101" i="1"/>
  <c r="E98" i="1"/>
  <c r="E95" i="1"/>
  <c r="E92" i="1"/>
  <c r="E89" i="1"/>
  <c r="E86" i="1"/>
  <c r="E83" i="1"/>
  <c r="E80" i="1"/>
  <c r="E77" i="1"/>
  <c r="E74" i="1"/>
  <c r="E71" i="1"/>
  <c r="E65" i="1"/>
  <c r="E62" i="1"/>
  <c r="E59" i="1"/>
  <c r="E56" i="1"/>
  <c r="E53" i="1"/>
  <c r="E50" i="1"/>
  <c r="E47" i="1"/>
  <c r="E44" i="1"/>
  <c r="E41" i="1"/>
  <c r="E38" i="1"/>
  <c r="E35" i="1"/>
  <c r="E32" i="1"/>
  <c r="E29" i="1"/>
  <c r="E26" i="1"/>
  <c r="E23" i="1"/>
  <c r="E20" i="1"/>
  <c r="E17" i="1"/>
  <c r="E14" i="1"/>
  <c r="E11" i="1"/>
  <c r="E8" i="1"/>
  <c r="E2" i="1"/>
</calcChain>
</file>

<file path=xl/sharedStrings.xml><?xml version="1.0" encoding="utf-8"?>
<sst xmlns="http://schemas.openxmlformats.org/spreadsheetml/2006/main" count="739" uniqueCount="192">
  <si>
    <t>AG-SW</t>
  </si>
  <si>
    <t>GHG</t>
  </si>
  <si>
    <t>R1</t>
  </si>
  <si>
    <t>BD-SW</t>
  </si>
  <si>
    <t>CR-SW</t>
  </si>
  <si>
    <t>DB-SW</t>
  </si>
  <si>
    <t>DB-UW1</t>
  </si>
  <si>
    <t>DF-SW</t>
  </si>
  <si>
    <t>DK-SW</t>
  </si>
  <si>
    <t>DK-UW1</t>
  </si>
  <si>
    <t>DK-UW2</t>
  </si>
  <si>
    <t>FN-SW</t>
  </si>
  <si>
    <t>FR-SW</t>
  </si>
  <si>
    <t>JA-SW</t>
  </si>
  <si>
    <t>JB-SW</t>
  </si>
  <si>
    <t>JB-UW1</t>
  </si>
  <si>
    <t>JB-UW2</t>
  </si>
  <si>
    <t>JC-SW</t>
  </si>
  <si>
    <t>JC-UW1</t>
  </si>
  <si>
    <t>NB-SW</t>
  </si>
  <si>
    <t>ND-SW</t>
  </si>
  <si>
    <t>ND-UW1</t>
  </si>
  <si>
    <t>ND-UW2</t>
  </si>
  <si>
    <t>QB-SW</t>
  </si>
  <si>
    <t>QB-UW1</t>
  </si>
  <si>
    <t>QB-UW2</t>
  </si>
  <si>
    <t>TA-SW</t>
  </si>
  <si>
    <t>TB-SW</t>
  </si>
  <si>
    <t>TB-UW1</t>
  </si>
  <si>
    <t>TB-UW2</t>
  </si>
  <si>
    <t>TB-UW3</t>
  </si>
  <si>
    <t>TI-SW</t>
  </si>
  <si>
    <t>TR-SW</t>
  </si>
  <si>
    <t>TS-SW</t>
  </si>
  <si>
    <t>R2</t>
  </si>
  <si>
    <t>R3</t>
  </si>
  <si>
    <t>SiteID</t>
  </si>
  <si>
    <t>Bottle</t>
  </si>
  <si>
    <t>Rep</t>
  </si>
  <si>
    <t>Date</t>
  </si>
  <si>
    <t>SampleID</t>
  </si>
  <si>
    <t>CO2</t>
  </si>
  <si>
    <t>CH4</t>
  </si>
  <si>
    <t>Water_Temp_DegC</t>
  </si>
  <si>
    <t>Precision</t>
  </si>
  <si>
    <t>Flag</t>
  </si>
  <si>
    <t>Flag_notes</t>
  </si>
  <si>
    <t>Ambient_air</t>
  </si>
  <si>
    <t>AG Air</t>
  </si>
  <si>
    <t>JL Air</t>
  </si>
  <si>
    <t>CR Air</t>
  </si>
  <si>
    <t>Beetree Rd Air</t>
  </si>
  <si>
    <t>Jones Rd S Air</t>
  </si>
  <si>
    <t>NA</t>
  </si>
  <si>
    <t>TR Air</t>
  </si>
  <si>
    <t>BD-CH</t>
  </si>
  <si>
    <t>ND-UW3</t>
  </si>
  <si>
    <t>TS-UW1</t>
  </si>
  <si>
    <t>BCN Air</t>
  </si>
  <si>
    <t xml:space="preserve">Temperature not recorded. Lots of sediment still in the well; needs more purging. </t>
  </si>
  <si>
    <t xml:space="preserve">Temp not recorded. </t>
  </si>
  <si>
    <t>Interupted by storm, only two reps and temp not recorded.</t>
  </si>
  <si>
    <t>Forgot to take YSI</t>
  </si>
  <si>
    <t>GC_ID</t>
  </si>
  <si>
    <t>dd-2105-001</t>
  </si>
  <si>
    <t>dd-2105-111</t>
  </si>
  <si>
    <t>dd-2105-002</t>
  </si>
  <si>
    <t>dd-2105-003</t>
  </si>
  <si>
    <t>dd-2105-004</t>
  </si>
  <si>
    <t>dd-2105-005</t>
  </si>
  <si>
    <t>dd-2105-006</t>
  </si>
  <si>
    <t>dd-2105-007</t>
  </si>
  <si>
    <t>dd-2105-008</t>
  </si>
  <si>
    <t>dd-2105-009</t>
  </si>
  <si>
    <t>dd-2105-010</t>
  </si>
  <si>
    <t>dd-2105-011</t>
  </si>
  <si>
    <t>dd-2105-012</t>
  </si>
  <si>
    <t>dd-2105-013</t>
  </si>
  <si>
    <t>dd-2105-014</t>
  </si>
  <si>
    <t>dd-2105-015</t>
  </si>
  <si>
    <t>dd-2105-016</t>
  </si>
  <si>
    <t>dd-2105-017</t>
  </si>
  <si>
    <t>dd-2105-018</t>
  </si>
  <si>
    <t>dd-2105-019</t>
  </si>
  <si>
    <t>dd-2105-020</t>
  </si>
  <si>
    <t>dd-2105-021</t>
  </si>
  <si>
    <t>dd-2105-022</t>
  </si>
  <si>
    <t>dd-2105-023</t>
  </si>
  <si>
    <t>dd-2105-024</t>
  </si>
  <si>
    <t>dd-2105-025</t>
  </si>
  <si>
    <t>dd-2105-026</t>
  </si>
  <si>
    <t>dd-2105-027</t>
  </si>
  <si>
    <t>dd-2105-028</t>
  </si>
  <si>
    <t>dd-2105-029</t>
  </si>
  <si>
    <t>dd-2105-030</t>
  </si>
  <si>
    <t>dd-2105-031</t>
  </si>
  <si>
    <t>dd-2105-032</t>
  </si>
  <si>
    <t>dd-2105-033</t>
  </si>
  <si>
    <t>dd-2105-034</t>
  </si>
  <si>
    <t>dd-2105-035</t>
  </si>
  <si>
    <t>dd-2105-036</t>
  </si>
  <si>
    <t>dd-2105-037</t>
  </si>
  <si>
    <t>dd-2105-038</t>
  </si>
  <si>
    <t>dd-2105-039</t>
  </si>
  <si>
    <t>dd-2105-040</t>
  </si>
  <si>
    <t>dd-2105-041</t>
  </si>
  <si>
    <t>dd-2105-042</t>
  </si>
  <si>
    <t>dd-2105-043</t>
  </si>
  <si>
    <t>dd-2105-044</t>
  </si>
  <si>
    <t>dd-2105-045</t>
  </si>
  <si>
    <t>dd-2105-046</t>
  </si>
  <si>
    <t>dd-2105-047</t>
  </si>
  <si>
    <t>dd-2105-048</t>
  </si>
  <si>
    <t>dd-2105-049</t>
  </si>
  <si>
    <t>dd-2105-050</t>
  </si>
  <si>
    <t>dd-2105-051</t>
  </si>
  <si>
    <t>dd-2105-052</t>
  </si>
  <si>
    <t>dd-2105-053</t>
  </si>
  <si>
    <t>dd-2105-054</t>
  </si>
  <si>
    <t>dd-2105-055</t>
  </si>
  <si>
    <t>dd-2105-056</t>
  </si>
  <si>
    <t>dd-2105-057</t>
  </si>
  <si>
    <t>dd-2105-058</t>
  </si>
  <si>
    <t>dd-2105-059</t>
  </si>
  <si>
    <t>dd-2105-060</t>
  </si>
  <si>
    <t>dd-2105-061</t>
  </si>
  <si>
    <t>dd-2105-062</t>
  </si>
  <si>
    <t>dd-2105-063</t>
  </si>
  <si>
    <t>dd-2105-064</t>
  </si>
  <si>
    <t>dd-2105-065</t>
  </si>
  <si>
    <t>dd-2105-066</t>
  </si>
  <si>
    <t>dd-2105-067</t>
  </si>
  <si>
    <t>dd-2105-068</t>
  </si>
  <si>
    <t>dd-2105-069</t>
  </si>
  <si>
    <t>dd-2105-070</t>
  </si>
  <si>
    <t>dd-2105-071</t>
  </si>
  <si>
    <t>dd-2105-072</t>
  </si>
  <si>
    <t>dd-2105-073</t>
  </si>
  <si>
    <t>dd-2105-074</t>
  </si>
  <si>
    <t>dd-2105-075</t>
  </si>
  <si>
    <t>dd-2105-076</t>
  </si>
  <si>
    <t>dd-2105-077</t>
  </si>
  <si>
    <t>dd-2105-078</t>
  </si>
  <si>
    <t>dd-2105-079</t>
  </si>
  <si>
    <t>dd-2105-080</t>
  </si>
  <si>
    <t>dd-2105-081</t>
  </si>
  <si>
    <t>dd-2105-082</t>
  </si>
  <si>
    <t>dd-2105-083</t>
  </si>
  <si>
    <t>dd-2105-084</t>
  </si>
  <si>
    <t>dd-2105-085</t>
  </si>
  <si>
    <t>dd-2105-086</t>
  </si>
  <si>
    <t>dd-2105-087</t>
  </si>
  <si>
    <t>dd-2105-088</t>
  </si>
  <si>
    <t>dd-2105-089</t>
  </si>
  <si>
    <t>dd-2105-090</t>
  </si>
  <si>
    <t>dd-2105-091</t>
  </si>
  <si>
    <t>dd-2105-092</t>
  </si>
  <si>
    <t>dd-2105-093</t>
  </si>
  <si>
    <t>dd-2105-094</t>
  </si>
  <si>
    <t>dd-2105-095</t>
  </si>
  <si>
    <t>dd-2105-096</t>
  </si>
  <si>
    <t>dd-2105-097</t>
  </si>
  <si>
    <t>dd-2105-098</t>
  </si>
  <si>
    <t>dd-2105-099</t>
  </si>
  <si>
    <t>dd-2105-100</t>
  </si>
  <si>
    <t>dd-2105-101</t>
  </si>
  <si>
    <t>dd-2105-102</t>
  </si>
  <si>
    <t>dd-2105-103</t>
  </si>
  <si>
    <t>dd-2105-104</t>
  </si>
  <si>
    <t>dd-2105-105</t>
  </si>
  <si>
    <t>missing</t>
  </si>
  <si>
    <t>Jones Rd N Air</t>
  </si>
  <si>
    <t>dd-2105-106</t>
  </si>
  <si>
    <t>dd-2105-107</t>
  </si>
  <si>
    <t>dd-2105-108</t>
  </si>
  <si>
    <t>dd-2105-109</t>
  </si>
  <si>
    <t>dd-2105-110</t>
  </si>
  <si>
    <t>dd-2105-112</t>
  </si>
  <si>
    <t>dd-2105-113</t>
  </si>
  <si>
    <t>dd-2105-114</t>
  </si>
  <si>
    <t>dd-2105-115</t>
  </si>
  <si>
    <t>dd-2105-116</t>
  </si>
  <si>
    <t>dd-2105-117</t>
  </si>
  <si>
    <t>dd-2105-118</t>
  </si>
  <si>
    <t>dd-2105-119</t>
  </si>
  <si>
    <t>dd-2105-120</t>
  </si>
  <si>
    <t>dd-2105-121</t>
  </si>
  <si>
    <t>dd-2105-122</t>
  </si>
  <si>
    <t>dd-2105-123</t>
  </si>
  <si>
    <t>dd-2105-124</t>
  </si>
  <si>
    <t>dd-2105-125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</si>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</sst>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1E5CE-91BB-4950-9A9B-B51DE114D908}">
  <dimension ref="A1:M127"/>
  <sheetViews>
    <sheetView tabSelected="1" zoomScale="90" zoomScaleNormal="90" workbookViewId="0">
      <selection activeCell="B106" sqref="B106:B127"/>
    </sheetView>
  </sheetViews>
  <sheetFormatPr defaultRowHeight="14.4" x14ac:dyDescent="0.3"/>
  <cols>
    <col min="1" max="1" width="8.33203125" bestFit="1" customWidth="1"/>
    <col min="2" max="2" width="6.5546875" bestFit="1" customWidth="1"/>
    <col min="3" max="3" width="4.5546875" bestFit="1" customWidth="1"/>
    <col min="4" max="4" width="10" bestFit="1" customWidth="1"/>
    <col min="5" max="5" width="26" bestFit="1" customWidth="1"/>
    <col min="6" max="6" width="16" customWidth="1"/>
    <col min="7" max="7" width="13.6640625" customWidth="1"/>
    <col min="9" max="10" width="18.6640625" style="3" customWidth="1"/>
    <col min="11" max="11" width="10.6640625" customWidth="1"/>
    <col min="13" max="13" width="11.21875" customWidth="1"/>
  </cols>
  <sheetData>
    <row r="1" spans="1:13" x14ac:dyDescent="0.3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63</v>
      </c>
      <c r="G1" s="2" t="s">
        <v>41</v>
      </c>
      <c r="H1" s="2" t="s">
        <v>42</v>
      </c>
      <c r="I1" s="4" t="s">
        <v>43</v>
      </c>
      <c r="J1" s="4" t="s">
        <v>47</v>
      </c>
      <c r="K1" s="2" t="s">
        <v>44</v>
      </c>
      <c r="L1" s="2" t="s">
        <v>45</v>
      </c>
      <c r="M1" s="2" t="s">
        <v>46</v>
      </c>
    </row>
    <row r="2" spans="1:13" x14ac:dyDescent="0.3">
      <c r="A2" s="1" t="s">
        <v>0</v>
      </c>
      <c r="B2" t="s">
        <v>1</v>
      </c>
      <c r="C2" t="s">
        <v>2</v>
      </c>
      <c r="D2">
        <v>20210509</v>
      </c>
      <c r="E2" t="str">
        <f t="shared" ref="E2:E33" si="0">_xlfn.CONCAT(A2,"-",B2,"-",C2,"-",D2)</f>
        <v>AG-SW-GHG-R1-20210509</v>
      </c>
      <c r="F2" t="s">
        <v>64</v>
      </c>
      <c r="I2" s="3">
        <v>15.9</v>
      </c>
      <c r="J2" s="3" t="s">
        <v>48</v>
      </c>
      <c r="L2">
        <v>0</v>
      </c>
      <c r="M2" t="s">
        <v>53</v>
      </c>
    </row>
    <row r="3" spans="1:13" x14ac:dyDescent="0.3">
      <c r="A3" s="1" t="s">
        <v>0</v>
      </c>
      <c r="B3" t="s">
        <v>1</v>
      </c>
      <c r="C3" t="s">
        <v>34</v>
      </c>
      <c r="D3">
        <v>20210509</v>
      </c>
      <c r="E3" t="str">
        <f t="shared" si="0"/>
        <v>AG-SW-GHG-R2-20210509</v>
      </c>
      <c r="F3" t="s">
        <v>66</v>
      </c>
      <c r="I3" s="3">
        <v>15.9</v>
      </c>
      <c r="J3" s="3" t="s">
        <v>48</v>
      </c>
      <c r="L3">
        <v>0</v>
      </c>
      <c r="M3" t="s">
        <v>53</v>
      </c>
    </row>
    <row r="4" spans="1:13" x14ac:dyDescent="0.3">
      <c r="A4" s="1" t="s">
        <v>0</v>
      </c>
      <c r="B4" t="s">
        <v>1</v>
      </c>
      <c r="C4" t="s">
        <v>35</v>
      </c>
      <c r="D4">
        <v>20210509</v>
      </c>
      <c r="E4" t="str">
        <f t="shared" si="0"/>
        <v>AG-SW-GHG-R3-20210509</v>
      </c>
      <c r="F4" t="s">
        <v>67</v>
      </c>
      <c r="I4" s="3">
        <v>15.9</v>
      </c>
      <c r="J4" s="3" t="s">
        <v>48</v>
      </c>
      <c r="L4">
        <v>0</v>
      </c>
      <c r="M4" t="s">
        <v>53</v>
      </c>
    </row>
    <row r="5" spans="1:13" x14ac:dyDescent="0.3">
      <c r="A5" s="1" t="s">
        <v>55</v>
      </c>
      <c r="B5" t="s">
        <v>1</v>
      </c>
      <c r="C5" t="s">
        <v>2</v>
      </c>
      <c r="D5">
        <v>20210508</v>
      </c>
      <c r="E5" t="str">
        <f t="shared" si="0"/>
        <v>BD-CH-GHG-R1-20210508</v>
      </c>
      <c r="F5" t="s">
        <v>68</v>
      </c>
      <c r="I5" s="3" t="s">
        <v>53</v>
      </c>
      <c r="J5" s="3" t="s">
        <v>49</v>
      </c>
      <c r="L5">
        <v>1</v>
      </c>
      <c r="M5" t="s">
        <v>59</v>
      </c>
    </row>
    <row r="6" spans="1:13" x14ac:dyDescent="0.3">
      <c r="A6" s="1" t="s">
        <v>55</v>
      </c>
      <c r="B6" t="s">
        <v>1</v>
      </c>
      <c r="C6" t="s">
        <v>34</v>
      </c>
      <c r="D6">
        <v>20210508</v>
      </c>
      <c r="E6" t="str">
        <f t="shared" si="0"/>
        <v>BD-CH-GHG-R2-20210508</v>
      </c>
      <c r="F6" t="s">
        <v>69</v>
      </c>
      <c r="I6" s="3" t="s">
        <v>53</v>
      </c>
      <c r="J6" s="3" t="s">
        <v>49</v>
      </c>
      <c r="L6">
        <v>1</v>
      </c>
      <c r="M6" t="s">
        <v>59</v>
      </c>
    </row>
    <row r="7" spans="1:13" x14ac:dyDescent="0.3">
      <c r="A7" s="1" t="s">
        <v>55</v>
      </c>
      <c r="B7" t="s">
        <v>1</v>
      </c>
      <c r="C7" t="s">
        <v>35</v>
      </c>
      <c r="D7">
        <v>20210508</v>
      </c>
      <c r="E7" t="str">
        <f t="shared" si="0"/>
        <v>BD-CH-GHG-R3-20210508</v>
      </c>
      <c r="F7" t="s">
        <v>70</v>
      </c>
      <c r="I7" s="3" t="s">
        <v>53</v>
      </c>
      <c r="J7" s="3" t="s">
        <v>49</v>
      </c>
      <c r="L7">
        <v>1</v>
      </c>
      <c r="M7" t="s">
        <v>59</v>
      </c>
    </row>
    <row r="8" spans="1:13" x14ac:dyDescent="0.3">
      <c r="A8" s="1" t="s">
        <v>3</v>
      </c>
      <c r="B8" t="s">
        <v>1</v>
      </c>
      <c r="C8" t="s">
        <v>2</v>
      </c>
      <c r="D8">
        <v>20210508</v>
      </c>
      <c r="E8" t="str">
        <f t="shared" si="0"/>
        <v>BD-SW-GHG-R1-20210508</v>
      </c>
      <c r="F8" t="s">
        <v>71</v>
      </c>
      <c r="I8" s="3">
        <v>11.4</v>
      </c>
      <c r="J8" s="3" t="s">
        <v>49</v>
      </c>
      <c r="L8">
        <v>0</v>
      </c>
      <c r="M8" t="s">
        <v>53</v>
      </c>
    </row>
    <row r="9" spans="1:13" x14ac:dyDescent="0.3">
      <c r="A9" s="1" t="s">
        <v>3</v>
      </c>
      <c r="B9" t="s">
        <v>1</v>
      </c>
      <c r="C9" t="s">
        <v>34</v>
      </c>
      <c r="D9">
        <v>20210508</v>
      </c>
      <c r="E9" t="str">
        <f t="shared" si="0"/>
        <v>BD-SW-GHG-R2-20210508</v>
      </c>
      <c r="F9" t="s">
        <v>72</v>
      </c>
      <c r="I9" s="3">
        <v>11.4</v>
      </c>
      <c r="J9" s="3" t="s">
        <v>49</v>
      </c>
      <c r="L9">
        <v>0</v>
      </c>
      <c r="M9" t="s">
        <v>53</v>
      </c>
    </row>
    <row r="10" spans="1:13" x14ac:dyDescent="0.3">
      <c r="A10" s="1" t="s">
        <v>3</v>
      </c>
      <c r="B10" t="s">
        <v>1</v>
      </c>
      <c r="C10" t="s">
        <v>35</v>
      </c>
      <c r="D10">
        <v>20210508</v>
      </c>
      <c r="E10" t="str">
        <f t="shared" si="0"/>
        <v>BD-SW-GHG-R3-20210508</v>
      </c>
      <c r="F10" t="s">
        <v>73</v>
      </c>
      <c r="I10" s="3">
        <v>11.4</v>
      </c>
      <c r="J10" s="3" t="s">
        <v>49</v>
      </c>
      <c r="L10">
        <v>0</v>
      </c>
      <c r="M10" t="s">
        <v>53</v>
      </c>
    </row>
    <row r="11" spans="1:13" x14ac:dyDescent="0.3">
      <c r="A11" s="1" t="s">
        <v>4</v>
      </c>
      <c r="B11" t="s">
        <v>1</v>
      </c>
      <c r="C11" t="s">
        <v>2</v>
      </c>
      <c r="D11">
        <v>20210509</v>
      </c>
      <c r="E11" t="str">
        <f t="shared" si="0"/>
        <v>CR-SW-GHG-R1-20210509</v>
      </c>
      <c r="F11" t="s">
        <v>74</v>
      </c>
      <c r="I11" s="3" t="s">
        <v>53</v>
      </c>
      <c r="J11" s="3" t="s">
        <v>50</v>
      </c>
      <c r="L11">
        <v>1</v>
      </c>
      <c r="M11" t="s">
        <v>62</v>
      </c>
    </row>
    <row r="12" spans="1:13" x14ac:dyDescent="0.3">
      <c r="A12" s="1" t="s">
        <v>4</v>
      </c>
      <c r="B12" t="s">
        <v>1</v>
      </c>
      <c r="C12" t="s">
        <v>34</v>
      </c>
      <c r="D12">
        <v>20210509</v>
      </c>
      <c r="E12" t="str">
        <f t="shared" si="0"/>
        <v>CR-SW-GHG-R2-20210509</v>
      </c>
      <c r="F12" t="s">
        <v>75</v>
      </c>
      <c r="I12" s="3" t="s">
        <v>53</v>
      </c>
      <c r="J12" s="3" t="s">
        <v>50</v>
      </c>
      <c r="L12">
        <v>1</v>
      </c>
      <c r="M12" t="s">
        <v>62</v>
      </c>
    </row>
    <row r="13" spans="1:13" x14ac:dyDescent="0.3">
      <c r="A13" s="1" t="s">
        <v>4</v>
      </c>
      <c r="B13" t="s">
        <v>1</v>
      </c>
      <c r="C13" t="s">
        <v>35</v>
      </c>
      <c r="D13">
        <v>20210509</v>
      </c>
      <c r="E13" t="str">
        <f t="shared" si="0"/>
        <v>CR-SW-GHG-R3-20210509</v>
      </c>
      <c r="F13" t="s">
        <v>76</v>
      </c>
      <c r="I13" s="3" t="s">
        <v>53</v>
      </c>
      <c r="J13" s="3" t="s">
        <v>50</v>
      </c>
      <c r="L13">
        <v>1</v>
      </c>
      <c r="M13" t="s">
        <v>62</v>
      </c>
    </row>
    <row r="14" spans="1:13" x14ac:dyDescent="0.3">
      <c r="A14" s="1" t="s">
        <v>5</v>
      </c>
      <c r="B14" t="s">
        <v>1</v>
      </c>
      <c r="C14" t="s">
        <v>2</v>
      </c>
      <c r="D14">
        <v>20210509</v>
      </c>
      <c r="E14" t="str">
        <f t="shared" si="0"/>
        <v>DB-SW-GHG-R1-20210509</v>
      </c>
      <c r="F14" t="s">
        <v>77</v>
      </c>
      <c r="I14" s="3">
        <v>12.2</v>
      </c>
      <c r="J14" s="3" t="s">
        <v>51</v>
      </c>
      <c r="L14">
        <v>0</v>
      </c>
      <c r="M14" t="s">
        <v>53</v>
      </c>
    </row>
    <row r="15" spans="1:13" x14ac:dyDescent="0.3">
      <c r="A15" s="1" t="s">
        <v>5</v>
      </c>
      <c r="B15" t="s">
        <v>1</v>
      </c>
      <c r="C15" t="s">
        <v>34</v>
      </c>
      <c r="D15">
        <v>20210509</v>
      </c>
      <c r="E15" t="str">
        <f t="shared" si="0"/>
        <v>DB-SW-GHG-R2-20210509</v>
      </c>
      <c r="F15" t="s">
        <v>78</v>
      </c>
      <c r="I15" s="3">
        <v>12.2</v>
      </c>
      <c r="J15" s="3" t="s">
        <v>51</v>
      </c>
      <c r="L15">
        <v>0</v>
      </c>
      <c r="M15" t="s">
        <v>53</v>
      </c>
    </row>
    <row r="16" spans="1:13" x14ac:dyDescent="0.3">
      <c r="A16" s="1" t="s">
        <v>5</v>
      </c>
      <c r="B16" t="s">
        <v>1</v>
      </c>
      <c r="C16" t="s">
        <v>35</v>
      </c>
      <c r="D16">
        <v>20210509</v>
      </c>
      <c r="E16" t="str">
        <f t="shared" si="0"/>
        <v>DB-SW-GHG-R3-20210509</v>
      </c>
      <c r="F16" t="s">
        <v>79</v>
      </c>
      <c r="I16" s="3">
        <v>12.2</v>
      </c>
      <c r="J16" s="3" t="s">
        <v>51</v>
      </c>
      <c r="L16">
        <v>0</v>
      </c>
      <c r="M16" t="s">
        <v>53</v>
      </c>
    </row>
    <row r="17" spans="1:13" x14ac:dyDescent="0.3">
      <c r="A17" s="1" t="s">
        <v>6</v>
      </c>
      <c r="B17" t="s">
        <v>1</v>
      </c>
      <c r="C17" t="s">
        <v>2</v>
      </c>
      <c r="D17">
        <v>20210509</v>
      </c>
      <c r="E17" t="str">
        <f t="shared" si="0"/>
        <v>DB-UW1-GHG-R1-20210509</v>
      </c>
      <c r="F17" t="s">
        <v>80</v>
      </c>
      <c r="I17" s="3">
        <v>11.7</v>
      </c>
      <c r="J17" s="3" t="s">
        <v>51</v>
      </c>
      <c r="L17">
        <v>0</v>
      </c>
      <c r="M17" t="s">
        <v>53</v>
      </c>
    </row>
    <row r="18" spans="1:13" x14ac:dyDescent="0.3">
      <c r="A18" s="1" t="s">
        <v>6</v>
      </c>
      <c r="B18" t="s">
        <v>1</v>
      </c>
      <c r="C18" t="s">
        <v>34</v>
      </c>
      <c r="D18">
        <v>20210509</v>
      </c>
      <c r="E18" t="str">
        <f t="shared" si="0"/>
        <v>DB-UW1-GHG-R2-20210509</v>
      </c>
      <c r="F18" t="s">
        <v>81</v>
      </c>
      <c r="I18" s="3">
        <v>11.7</v>
      </c>
      <c r="J18" s="3" t="s">
        <v>51</v>
      </c>
      <c r="L18">
        <v>0</v>
      </c>
      <c r="M18" t="s">
        <v>53</v>
      </c>
    </row>
    <row r="19" spans="1:13" x14ac:dyDescent="0.3">
      <c r="A19" s="1" t="s">
        <v>6</v>
      </c>
      <c r="B19" t="s">
        <v>1</v>
      </c>
      <c r="C19" t="s">
        <v>35</v>
      </c>
      <c r="D19">
        <v>20210509</v>
      </c>
      <c r="E19" t="str">
        <f t="shared" si="0"/>
        <v>DB-UW1-GHG-R3-20210509</v>
      </c>
      <c r="F19" t="s">
        <v>82</v>
      </c>
      <c r="I19" s="3">
        <v>11.7</v>
      </c>
      <c r="J19" s="3" t="s">
        <v>51</v>
      </c>
      <c r="L19">
        <v>0</v>
      </c>
      <c r="M19" t="s">
        <v>53</v>
      </c>
    </row>
    <row r="20" spans="1:13" x14ac:dyDescent="0.3">
      <c r="A20" s="1" t="s">
        <v>7</v>
      </c>
      <c r="B20" t="s">
        <v>1</v>
      </c>
      <c r="C20" t="s">
        <v>2</v>
      </c>
      <c r="D20">
        <v>20210510</v>
      </c>
      <c r="E20" t="str">
        <f t="shared" si="0"/>
        <v>DF-SW-GHG-R1-20210510</v>
      </c>
      <c r="F20" t="s">
        <v>83</v>
      </c>
      <c r="I20" s="3">
        <v>14.4</v>
      </c>
      <c r="J20" s="3" t="s">
        <v>52</v>
      </c>
      <c r="L20">
        <v>0</v>
      </c>
      <c r="M20" t="s">
        <v>53</v>
      </c>
    </row>
    <row r="21" spans="1:13" x14ac:dyDescent="0.3">
      <c r="A21" s="1" t="s">
        <v>7</v>
      </c>
      <c r="B21" t="s">
        <v>1</v>
      </c>
      <c r="C21" t="s">
        <v>34</v>
      </c>
      <c r="D21">
        <v>20210510</v>
      </c>
      <c r="E21" t="str">
        <f t="shared" si="0"/>
        <v>DF-SW-GHG-R2-20210510</v>
      </c>
      <c r="F21" t="s">
        <v>84</v>
      </c>
      <c r="I21" s="3">
        <v>14.4</v>
      </c>
      <c r="J21" s="3" t="s">
        <v>52</v>
      </c>
      <c r="L21">
        <v>0</v>
      </c>
      <c r="M21" t="s">
        <v>53</v>
      </c>
    </row>
    <row r="22" spans="1:13" x14ac:dyDescent="0.3">
      <c r="A22" s="1" t="s">
        <v>7</v>
      </c>
      <c r="B22" t="s">
        <v>1</v>
      </c>
      <c r="C22" t="s">
        <v>35</v>
      </c>
      <c r="D22">
        <v>20210510</v>
      </c>
      <c r="E22" t="str">
        <f t="shared" si="0"/>
        <v>DF-SW-GHG-R3-20210510</v>
      </c>
      <c r="F22" t="s">
        <v>85</v>
      </c>
      <c r="I22" s="3">
        <v>14.4</v>
      </c>
      <c r="J22" s="3" t="s">
        <v>52</v>
      </c>
      <c r="L22">
        <v>0</v>
      </c>
      <c r="M22" t="s">
        <v>53</v>
      </c>
    </row>
    <row r="23" spans="1:13" x14ac:dyDescent="0.3">
      <c r="A23" s="1" t="s">
        <v>8</v>
      </c>
      <c r="B23" t="s">
        <v>1</v>
      </c>
      <c r="C23" t="s">
        <v>2</v>
      </c>
      <c r="D23">
        <v>20210508</v>
      </c>
      <c r="E23" t="str">
        <f t="shared" si="0"/>
        <v>DK-SW-GHG-R1-20210508</v>
      </c>
      <c r="F23" t="s">
        <v>86</v>
      </c>
      <c r="I23" s="3">
        <v>13.3</v>
      </c>
      <c r="J23" s="3" t="s">
        <v>49</v>
      </c>
      <c r="L23">
        <v>0</v>
      </c>
      <c r="M23" t="s">
        <v>53</v>
      </c>
    </row>
    <row r="24" spans="1:13" x14ac:dyDescent="0.3">
      <c r="A24" s="1" t="s">
        <v>8</v>
      </c>
      <c r="B24" t="s">
        <v>1</v>
      </c>
      <c r="C24" t="s">
        <v>34</v>
      </c>
      <c r="D24">
        <v>20210508</v>
      </c>
      <c r="E24" t="str">
        <f t="shared" si="0"/>
        <v>DK-SW-GHG-R2-20210508</v>
      </c>
      <c r="F24" t="s">
        <v>87</v>
      </c>
      <c r="I24" s="3">
        <v>13.3</v>
      </c>
      <c r="J24" s="3" t="s">
        <v>49</v>
      </c>
      <c r="L24">
        <v>0</v>
      </c>
      <c r="M24" t="s">
        <v>53</v>
      </c>
    </row>
    <row r="25" spans="1:13" x14ac:dyDescent="0.3">
      <c r="A25" s="1" t="s">
        <v>8</v>
      </c>
      <c r="B25" t="s">
        <v>1</v>
      </c>
      <c r="C25" t="s">
        <v>35</v>
      </c>
      <c r="D25">
        <v>20210508</v>
      </c>
      <c r="E25" t="str">
        <f t="shared" si="0"/>
        <v>DK-SW-GHG-R3-20210508</v>
      </c>
      <c r="F25" t="s">
        <v>88</v>
      </c>
      <c r="I25" s="3">
        <v>13.3</v>
      </c>
      <c r="J25" s="3" t="s">
        <v>49</v>
      </c>
      <c r="L25">
        <v>0</v>
      </c>
      <c r="M25" t="s">
        <v>53</v>
      </c>
    </row>
    <row r="26" spans="1:13" x14ac:dyDescent="0.3">
      <c r="A26" s="1" t="s">
        <v>9</v>
      </c>
      <c r="B26" t="s">
        <v>1</v>
      </c>
      <c r="C26" t="s">
        <v>2</v>
      </c>
      <c r="D26">
        <v>20210508</v>
      </c>
      <c r="E26" t="str">
        <f t="shared" si="0"/>
        <v>DK-UW1-GHG-R1-20210508</v>
      </c>
      <c r="F26" t="s">
        <v>89</v>
      </c>
      <c r="I26" s="3">
        <v>11.4</v>
      </c>
      <c r="J26" s="3" t="s">
        <v>49</v>
      </c>
      <c r="L26">
        <v>0</v>
      </c>
      <c r="M26" t="s">
        <v>53</v>
      </c>
    </row>
    <row r="27" spans="1:13" x14ac:dyDescent="0.3">
      <c r="A27" s="1" t="s">
        <v>9</v>
      </c>
      <c r="B27" t="s">
        <v>1</v>
      </c>
      <c r="C27" t="s">
        <v>34</v>
      </c>
      <c r="D27">
        <v>20210508</v>
      </c>
      <c r="E27" t="str">
        <f t="shared" si="0"/>
        <v>DK-UW1-GHG-R2-20210508</v>
      </c>
      <c r="F27" t="s">
        <v>90</v>
      </c>
      <c r="I27" s="3">
        <v>11.4</v>
      </c>
      <c r="J27" s="3" t="s">
        <v>49</v>
      </c>
      <c r="L27">
        <v>0</v>
      </c>
      <c r="M27" t="s">
        <v>53</v>
      </c>
    </row>
    <row r="28" spans="1:13" x14ac:dyDescent="0.3">
      <c r="A28" s="1" t="s">
        <v>9</v>
      </c>
      <c r="B28" t="s">
        <v>1</v>
      </c>
      <c r="C28" t="s">
        <v>35</v>
      </c>
      <c r="D28">
        <v>20210508</v>
      </c>
      <c r="E28" t="str">
        <f t="shared" si="0"/>
        <v>DK-UW1-GHG-R3-20210508</v>
      </c>
      <c r="F28" t="s">
        <v>91</v>
      </c>
      <c r="I28" s="3">
        <v>11.4</v>
      </c>
      <c r="J28" s="3" t="s">
        <v>49</v>
      </c>
      <c r="L28">
        <v>0</v>
      </c>
      <c r="M28" t="s">
        <v>53</v>
      </c>
    </row>
    <row r="29" spans="1:13" x14ac:dyDescent="0.3">
      <c r="A29" s="1" t="s">
        <v>10</v>
      </c>
      <c r="B29" t="s">
        <v>1</v>
      </c>
      <c r="C29" t="s">
        <v>2</v>
      </c>
      <c r="D29">
        <v>20210508</v>
      </c>
      <c r="E29" t="str">
        <f t="shared" si="0"/>
        <v>DK-UW2-GHG-R1-20210508</v>
      </c>
      <c r="F29" t="s">
        <v>92</v>
      </c>
      <c r="I29" s="3">
        <v>12.2</v>
      </c>
      <c r="J29" s="3" t="s">
        <v>49</v>
      </c>
      <c r="L29">
        <v>0</v>
      </c>
      <c r="M29" t="s">
        <v>53</v>
      </c>
    </row>
    <row r="30" spans="1:13" x14ac:dyDescent="0.3">
      <c r="A30" s="1" t="s">
        <v>10</v>
      </c>
      <c r="B30" t="s">
        <v>1</v>
      </c>
      <c r="C30" t="s">
        <v>34</v>
      </c>
      <c r="D30">
        <v>20210508</v>
      </c>
      <c r="E30" t="str">
        <f t="shared" si="0"/>
        <v>DK-UW2-GHG-R2-20210508</v>
      </c>
      <c r="F30" t="s">
        <v>93</v>
      </c>
      <c r="I30" s="3">
        <v>12.2</v>
      </c>
      <c r="J30" s="3" t="s">
        <v>49</v>
      </c>
      <c r="L30">
        <v>0</v>
      </c>
      <c r="M30" t="s">
        <v>53</v>
      </c>
    </row>
    <row r="31" spans="1:13" x14ac:dyDescent="0.3">
      <c r="A31" s="1" t="s">
        <v>10</v>
      </c>
      <c r="B31" t="s">
        <v>1</v>
      </c>
      <c r="C31" t="s">
        <v>35</v>
      </c>
      <c r="D31">
        <v>20210508</v>
      </c>
      <c r="E31" t="str">
        <f t="shared" si="0"/>
        <v>DK-UW2-GHG-R3-20210508</v>
      </c>
      <c r="F31" t="s">
        <v>94</v>
      </c>
      <c r="I31" s="3">
        <v>12.2</v>
      </c>
      <c r="J31" s="3" t="s">
        <v>49</v>
      </c>
      <c r="L31">
        <v>0</v>
      </c>
      <c r="M31" t="s">
        <v>53</v>
      </c>
    </row>
    <row r="32" spans="1:13" x14ac:dyDescent="0.3">
      <c r="A32" s="1" t="s">
        <v>11</v>
      </c>
      <c r="B32" t="s">
        <v>1</v>
      </c>
      <c r="C32" t="s">
        <v>2</v>
      </c>
      <c r="D32">
        <v>20210509</v>
      </c>
      <c r="E32" t="str">
        <f t="shared" si="0"/>
        <v>FN-SW-GHG-R1-20210509</v>
      </c>
      <c r="F32" t="s">
        <v>95</v>
      </c>
      <c r="I32" s="3">
        <v>15.9</v>
      </c>
      <c r="J32" s="3" t="s">
        <v>51</v>
      </c>
      <c r="L32">
        <v>0</v>
      </c>
      <c r="M32" t="s">
        <v>53</v>
      </c>
    </row>
    <row r="33" spans="1:13" x14ac:dyDescent="0.3">
      <c r="A33" s="1" t="s">
        <v>11</v>
      </c>
      <c r="B33" t="s">
        <v>1</v>
      </c>
      <c r="C33" t="s">
        <v>34</v>
      </c>
      <c r="D33">
        <v>20210509</v>
      </c>
      <c r="E33" t="str">
        <f t="shared" si="0"/>
        <v>FN-SW-GHG-R2-20210509</v>
      </c>
      <c r="F33" t="s">
        <v>96</v>
      </c>
      <c r="I33" s="3">
        <v>15.9</v>
      </c>
      <c r="J33" s="3" t="s">
        <v>51</v>
      </c>
      <c r="L33">
        <v>0</v>
      </c>
      <c r="M33" t="s">
        <v>53</v>
      </c>
    </row>
    <row r="34" spans="1:13" x14ac:dyDescent="0.3">
      <c r="A34" s="1" t="s">
        <v>11</v>
      </c>
      <c r="B34" t="s">
        <v>1</v>
      </c>
      <c r="C34" t="s">
        <v>35</v>
      </c>
      <c r="D34">
        <v>20210509</v>
      </c>
      <c r="E34" t="str">
        <f t="shared" ref="E34:E65" si="1">_xlfn.CONCAT(A34,"-",B34,"-",C34,"-",D34)</f>
        <v>FN-SW-GHG-R3-20210509</v>
      </c>
      <c r="F34" t="s">
        <v>97</v>
      </c>
      <c r="I34" s="3">
        <v>15.9</v>
      </c>
      <c r="J34" s="3" t="s">
        <v>51</v>
      </c>
      <c r="L34">
        <v>0</v>
      </c>
      <c r="M34" t="s">
        <v>53</v>
      </c>
    </row>
    <row r="35" spans="1:13" x14ac:dyDescent="0.3">
      <c r="A35" s="1" t="s">
        <v>12</v>
      </c>
      <c r="B35" t="s">
        <v>1</v>
      </c>
      <c r="C35" t="s">
        <v>2</v>
      </c>
      <c r="D35">
        <v>20210508</v>
      </c>
      <c r="E35" t="str">
        <f t="shared" si="1"/>
        <v>FR-SW-GHG-R1-20210508</v>
      </c>
      <c r="F35" t="s">
        <v>98</v>
      </c>
      <c r="I35" s="3" t="s">
        <v>53</v>
      </c>
      <c r="J35" s="3" t="s">
        <v>49</v>
      </c>
      <c r="L35">
        <v>1</v>
      </c>
      <c r="M35" t="s">
        <v>60</v>
      </c>
    </row>
    <row r="36" spans="1:13" x14ac:dyDescent="0.3">
      <c r="A36" s="1" t="s">
        <v>12</v>
      </c>
      <c r="B36" t="s">
        <v>1</v>
      </c>
      <c r="C36" t="s">
        <v>34</v>
      </c>
      <c r="D36">
        <v>20210508</v>
      </c>
      <c r="E36" t="str">
        <f t="shared" si="1"/>
        <v>FR-SW-GHG-R2-20210508</v>
      </c>
      <c r="F36" t="s">
        <v>99</v>
      </c>
      <c r="I36" s="3" t="s">
        <v>53</v>
      </c>
      <c r="J36" s="3" t="s">
        <v>49</v>
      </c>
      <c r="L36">
        <v>1</v>
      </c>
      <c r="M36" t="s">
        <v>60</v>
      </c>
    </row>
    <row r="37" spans="1:13" x14ac:dyDescent="0.3">
      <c r="A37" s="1" t="s">
        <v>12</v>
      </c>
      <c r="B37" t="s">
        <v>1</v>
      </c>
      <c r="C37" t="s">
        <v>35</v>
      </c>
      <c r="D37">
        <v>20210508</v>
      </c>
      <c r="E37" t="str">
        <f t="shared" si="1"/>
        <v>FR-SW-GHG-R3-20210508</v>
      </c>
      <c r="F37" t="s">
        <v>100</v>
      </c>
      <c r="I37" s="3" t="s">
        <v>53</v>
      </c>
      <c r="J37" s="3" t="s">
        <v>49</v>
      </c>
      <c r="L37">
        <v>1</v>
      </c>
      <c r="M37" t="s">
        <v>60</v>
      </c>
    </row>
    <row r="38" spans="1:13" x14ac:dyDescent="0.3">
      <c r="A38" s="1" t="s">
        <v>13</v>
      </c>
      <c r="B38" t="s">
        <v>1</v>
      </c>
      <c r="C38" t="s">
        <v>2</v>
      </c>
      <c r="D38">
        <v>20210510</v>
      </c>
      <c r="E38" t="str">
        <f t="shared" si="1"/>
        <v>JA-SW-GHG-R1-20210510</v>
      </c>
      <c r="F38" t="s">
        <v>101</v>
      </c>
      <c r="I38" s="3">
        <v>15.1</v>
      </c>
      <c r="J38" s="3" t="s">
        <v>58</v>
      </c>
      <c r="L38">
        <v>0</v>
      </c>
      <c r="M38" t="s">
        <v>53</v>
      </c>
    </row>
    <row r="39" spans="1:13" x14ac:dyDescent="0.3">
      <c r="A39" s="1" t="s">
        <v>13</v>
      </c>
      <c r="B39" t="s">
        <v>1</v>
      </c>
      <c r="C39" t="s">
        <v>34</v>
      </c>
      <c r="D39">
        <v>20210510</v>
      </c>
      <c r="E39" t="str">
        <f t="shared" si="1"/>
        <v>JA-SW-GHG-R2-20210510</v>
      </c>
      <c r="F39" t="s">
        <v>102</v>
      </c>
      <c r="I39" s="3">
        <v>15.1</v>
      </c>
      <c r="J39" s="3" t="s">
        <v>58</v>
      </c>
      <c r="L39">
        <v>0</v>
      </c>
      <c r="M39" t="s">
        <v>53</v>
      </c>
    </row>
    <row r="40" spans="1:13" x14ac:dyDescent="0.3">
      <c r="A40" s="1" t="s">
        <v>13</v>
      </c>
      <c r="B40" t="s">
        <v>1</v>
      </c>
      <c r="C40" t="s">
        <v>35</v>
      </c>
      <c r="D40">
        <v>20210510</v>
      </c>
      <c r="E40" t="str">
        <f t="shared" si="1"/>
        <v>JA-SW-GHG-R3-20210510</v>
      </c>
      <c r="F40" t="s">
        <v>103</v>
      </c>
      <c r="I40" s="3">
        <v>15.1</v>
      </c>
      <c r="J40" s="3" t="s">
        <v>58</v>
      </c>
      <c r="L40">
        <v>0</v>
      </c>
      <c r="M40" t="s">
        <v>53</v>
      </c>
    </row>
    <row r="41" spans="1:13" x14ac:dyDescent="0.3">
      <c r="A41" s="1" t="s">
        <v>14</v>
      </c>
      <c r="B41" t="s">
        <v>1</v>
      </c>
      <c r="C41" t="s">
        <v>2</v>
      </c>
      <c r="D41">
        <v>20210510</v>
      </c>
      <c r="E41" t="str">
        <f t="shared" si="1"/>
        <v>JB-SW-GHG-R1-20210510</v>
      </c>
      <c r="F41" t="s">
        <v>104</v>
      </c>
      <c r="I41" s="3">
        <v>18.100000000000001</v>
      </c>
      <c r="J41" s="3" t="s">
        <v>58</v>
      </c>
      <c r="L41">
        <v>0</v>
      </c>
      <c r="M41" t="s">
        <v>53</v>
      </c>
    </row>
    <row r="42" spans="1:13" x14ac:dyDescent="0.3">
      <c r="A42" s="1" t="s">
        <v>14</v>
      </c>
      <c r="B42" t="s">
        <v>1</v>
      </c>
      <c r="C42" t="s">
        <v>34</v>
      </c>
      <c r="D42">
        <v>20210510</v>
      </c>
      <c r="E42" t="str">
        <f t="shared" si="1"/>
        <v>JB-SW-GHG-R2-20210510</v>
      </c>
      <c r="F42" t="s">
        <v>105</v>
      </c>
      <c r="I42" s="3">
        <v>18.100000000000001</v>
      </c>
      <c r="J42" s="3" t="s">
        <v>58</v>
      </c>
      <c r="L42">
        <v>0</v>
      </c>
      <c r="M42" t="s">
        <v>53</v>
      </c>
    </row>
    <row r="43" spans="1:13" x14ac:dyDescent="0.3">
      <c r="A43" s="1" t="s">
        <v>14</v>
      </c>
      <c r="B43" t="s">
        <v>1</v>
      </c>
      <c r="C43" t="s">
        <v>35</v>
      </c>
      <c r="D43">
        <v>20210510</v>
      </c>
      <c r="E43" t="str">
        <f t="shared" si="1"/>
        <v>JB-SW-GHG-R3-20210510</v>
      </c>
      <c r="F43" t="s">
        <v>106</v>
      </c>
      <c r="I43" s="3">
        <v>18.100000000000001</v>
      </c>
      <c r="J43" s="3" t="s">
        <v>58</v>
      </c>
      <c r="L43">
        <v>0</v>
      </c>
      <c r="M43" t="s">
        <v>53</v>
      </c>
    </row>
    <row r="44" spans="1:13" x14ac:dyDescent="0.3">
      <c r="A44" s="1" t="s">
        <v>15</v>
      </c>
      <c r="B44" t="s">
        <v>1</v>
      </c>
      <c r="C44" t="s">
        <v>2</v>
      </c>
      <c r="D44">
        <v>20210510</v>
      </c>
      <c r="E44" t="str">
        <f t="shared" si="1"/>
        <v>JB-UW1-GHG-R1-20210510</v>
      </c>
      <c r="F44" t="s">
        <v>107</v>
      </c>
      <c r="I44" s="3">
        <v>12.9</v>
      </c>
      <c r="J44" s="3" t="s">
        <v>58</v>
      </c>
      <c r="L44">
        <v>0</v>
      </c>
      <c r="M44" t="s">
        <v>53</v>
      </c>
    </row>
    <row r="45" spans="1:13" x14ac:dyDescent="0.3">
      <c r="A45" s="1" t="s">
        <v>15</v>
      </c>
      <c r="B45" t="s">
        <v>1</v>
      </c>
      <c r="C45" t="s">
        <v>34</v>
      </c>
      <c r="D45">
        <v>20210510</v>
      </c>
      <c r="E45" t="str">
        <f t="shared" si="1"/>
        <v>JB-UW1-GHG-R2-20210510</v>
      </c>
      <c r="F45" t="s">
        <v>108</v>
      </c>
      <c r="I45" s="3">
        <v>12.9</v>
      </c>
      <c r="J45" s="3" t="s">
        <v>58</v>
      </c>
      <c r="L45">
        <v>0</v>
      </c>
      <c r="M45" t="s">
        <v>53</v>
      </c>
    </row>
    <row r="46" spans="1:13" x14ac:dyDescent="0.3">
      <c r="A46" s="1" t="s">
        <v>15</v>
      </c>
      <c r="B46" t="s">
        <v>1</v>
      </c>
      <c r="C46" t="s">
        <v>35</v>
      </c>
      <c r="D46">
        <v>20210510</v>
      </c>
      <c r="E46" t="str">
        <f t="shared" si="1"/>
        <v>JB-UW1-GHG-R3-20210510</v>
      </c>
      <c r="F46" t="s">
        <v>109</v>
      </c>
      <c r="I46" s="3">
        <v>12.9</v>
      </c>
      <c r="J46" s="3" t="s">
        <v>58</v>
      </c>
      <c r="L46">
        <v>0</v>
      </c>
      <c r="M46" t="s">
        <v>53</v>
      </c>
    </row>
    <row r="47" spans="1:13" x14ac:dyDescent="0.3">
      <c r="A47" s="1" t="s">
        <v>16</v>
      </c>
      <c r="B47" t="s">
        <v>1</v>
      </c>
      <c r="C47" t="s">
        <v>2</v>
      </c>
      <c r="D47">
        <v>20210510</v>
      </c>
      <c r="E47" t="str">
        <f t="shared" si="1"/>
        <v>JB-UW2-GHG-R1-20210510</v>
      </c>
      <c r="F47" t="s">
        <v>110</v>
      </c>
      <c r="I47" s="3">
        <v>12.9</v>
      </c>
      <c r="J47" s="3" t="s">
        <v>58</v>
      </c>
      <c r="L47">
        <v>0</v>
      </c>
      <c r="M47" t="s">
        <v>53</v>
      </c>
    </row>
    <row r="48" spans="1:13" x14ac:dyDescent="0.3">
      <c r="A48" s="1" t="s">
        <v>16</v>
      </c>
      <c r="B48" t="s">
        <v>1</v>
      </c>
      <c r="C48" t="s">
        <v>34</v>
      </c>
      <c r="D48">
        <v>20210510</v>
      </c>
      <c r="E48" t="str">
        <f t="shared" si="1"/>
        <v>JB-UW2-GHG-R2-20210510</v>
      </c>
      <c r="F48" t="s">
        <v>111</v>
      </c>
      <c r="I48" s="3">
        <v>12.9</v>
      </c>
      <c r="J48" s="3" t="s">
        <v>58</v>
      </c>
      <c r="L48">
        <v>0</v>
      </c>
      <c r="M48" t="s">
        <v>53</v>
      </c>
    </row>
    <row r="49" spans="1:13" x14ac:dyDescent="0.3">
      <c r="A49" s="1" t="s">
        <v>16</v>
      </c>
      <c r="B49" t="s">
        <v>1</v>
      </c>
      <c r="C49" t="s">
        <v>35</v>
      </c>
      <c r="D49">
        <v>20210510</v>
      </c>
      <c r="E49" t="str">
        <f t="shared" si="1"/>
        <v>JB-UW2-GHG-R3-20210510</v>
      </c>
      <c r="F49" t="s">
        <v>112</v>
      </c>
      <c r="I49" s="3">
        <v>12.9</v>
      </c>
      <c r="J49" s="3" t="s">
        <v>58</v>
      </c>
      <c r="L49">
        <v>0</v>
      </c>
      <c r="M49" t="s">
        <v>53</v>
      </c>
    </row>
    <row r="50" spans="1:13" x14ac:dyDescent="0.3">
      <c r="A50" s="1" t="s">
        <v>17</v>
      </c>
      <c r="B50" t="s">
        <v>1</v>
      </c>
      <c r="C50" t="s">
        <v>2</v>
      </c>
      <c r="D50">
        <v>20210510</v>
      </c>
      <c r="E50" t="str">
        <f t="shared" si="1"/>
        <v>JC-SW-GHG-R1-20210510</v>
      </c>
      <c r="F50" t="s">
        <v>113</v>
      </c>
      <c r="I50" s="3">
        <v>14.5</v>
      </c>
      <c r="J50" s="3" t="s">
        <v>58</v>
      </c>
      <c r="L50">
        <v>0</v>
      </c>
      <c r="M50" t="s">
        <v>53</v>
      </c>
    </row>
    <row r="51" spans="1:13" x14ac:dyDescent="0.3">
      <c r="A51" s="1" t="s">
        <v>17</v>
      </c>
      <c r="B51" t="s">
        <v>1</v>
      </c>
      <c r="C51" t="s">
        <v>34</v>
      </c>
      <c r="D51">
        <v>20210510</v>
      </c>
      <c r="E51" t="str">
        <f t="shared" si="1"/>
        <v>JC-SW-GHG-R2-20210510</v>
      </c>
      <c r="F51" t="s">
        <v>114</v>
      </c>
      <c r="I51" s="3">
        <v>14.5</v>
      </c>
      <c r="J51" s="3" t="s">
        <v>58</v>
      </c>
      <c r="L51">
        <v>0</v>
      </c>
      <c r="M51" t="s">
        <v>53</v>
      </c>
    </row>
    <row r="52" spans="1:13" x14ac:dyDescent="0.3">
      <c r="A52" s="1" t="s">
        <v>17</v>
      </c>
      <c r="B52" t="s">
        <v>1</v>
      </c>
      <c r="C52" t="s">
        <v>35</v>
      </c>
      <c r="D52">
        <v>20210510</v>
      </c>
      <c r="E52" t="str">
        <f t="shared" si="1"/>
        <v>JC-SW-GHG-R3-20210510</v>
      </c>
      <c r="F52" t="s">
        <v>115</v>
      </c>
      <c r="I52" s="3">
        <v>14.5</v>
      </c>
      <c r="J52" s="3" t="s">
        <v>58</v>
      </c>
      <c r="L52">
        <v>0</v>
      </c>
      <c r="M52" t="s">
        <v>53</v>
      </c>
    </row>
    <row r="53" spans="1:13" x14ac:dyDescent="0.3">
      <c r="A53" s="1" t="s">
        <v>18</v>
      </c>
      <c r="B53" t="s">
        <v>1</v>
      </c>
      <c r="C53" t="s">
        <v>2</v>
      </c>
      <c r="D53">
        <v>20210510</v>
      </c>
      <c r="E53" t="str">
        <f t="shared" si="1"/>
        <v>JC-UW1-GHG-R1-20210510</v>
      </c>
      <c r="F53" t="s">
        <v>116</v>
      </c>
      <c r="I53" s="3">
        <v>12.8</v>
      </c>
      <c r="J53" s="3" t="s">
        <v>58</v>
      </c>
      <c r="L53">
        <v>0</v>
      </c>
      <c r="M53" t="s">
        <v>53</v>
      </c>
    </row>
    <row r="54" spans="1:13" x14ac:dyDescent="0.3">
      <c r="A54" s="1" t="s">
        <v>18</v>
      </c>
      <c r="B54" t="s">
        <v>1</v>
      </c>
      <c r="C54" t="s">
        <v>34</v>
      </c>
      <c r="D54">
        <v>20210510</v>
      </c>
      <c r="E54" t="str">
        <f t="shared" si="1"/>
        <v>JC-UW1-GHG-R2-20210510</v>
      </c>
      <c r="F54" t="s">
        <v>117</v>
      </c>
      <c r="I54" s="3">
        <v>12.8</v>
      </c>
      <c r="J54" s="3" t="s">
        <v>58</v>
      </c>
      <c r="L54">
        <v>0</v>
      </c>
      <c r="M54" t="s">
        <v>53</v>
      </c>
    </row>
    <row r="55" spans="1:13" x14ac:dyDescent="0.3">
      <c r="A55" s="1" t="s">
        <v>18</v>
      </c>
      <c r="B55" t="s">
        <v>1</v>
      </c>
      <c r="C55" t="s">
        <v>35</v>
      </c>
      <c r="D55">
        <v>20210510</v>
      </c>
      <c r="E55" t="str">
        <f t="shared" si="1"/>
        <v>JC-UW1-GHG-R3-20210510</v>
      </c>
      <c r="F55" t="s">
        <v>118</v>
      </c>
      <c r="I55" s="3">
        <v>12.8</v>
      </c>
      <c r="J55" s="3" t="s">
        <v>58</v>
      </c>
      <c r="L55">
        <v>0</v>
      </c>
      <c r="M55" t="s">
        <v>53</v>
      </c>
    </row>
    <row r="56" spans="1:13" x14ac:dyDescent="0.3">
      <c r="A56" s="1" t="s">
        <v>19</v>
      </c>
      <c r="B56" t="s">
        <v>1</v>
      </c>
      <c r="C56" t="s">
        <v>2</v>
      </c>
      <c r="D56">
        <v>20210510</v>
      </c>
      <c r="E56" t="str">
        <f t="shared" si="1"/>
        <v>NB-SW-GHG-R1-20210510</v>
      </c>
      <c r="F56" t="s">
        <v>119</v>
      </c>
      <c r="I56" s="3">
        <v>14.5</v>
      </c>
      <c r="J56" s="3" t="s">
        <v>58</v>
      </c>
      <c r="L56">
        <v>0</v>
      </c>
      <c r="M56" t="s">
        <v>53</v>
      </c>
    </row>
    <row r="57" spans="1:13" x14ac:dyDescent="0.3">
      <c r="A57" s="1" t="s">
        <v>19</v>
      </c>
      <c r="B57" t="s">
        <v>1</v>
      </c>
      <c r="C57" t="s">
        <v>34</v>
      </c>
      <c r="D57">
        <v>20210510</v>
      </c>
      <c r="E57" t="str">
        <f t="shared" si="1"/>
        <v>NB-SW-GHG-R2-20210510</v>
      </c>
      <c r="F57" t="s">
        <v>120</v>
      </c>
      <c r="I57" s="3">
        <v>14.5</v>
      </c>
      <c r="J57" s="3" t="s">
        <v>58</v>
      </c>
      <c r="L57">
        <v>0</v>
      </c>
      <c r="M57" t="s">
        <v>53</v>
      </c>
    </row>
    <row r="58" spans="1:13" x14ac:dyDescent="0.3">
      <c r="A58" s="1" t="s">
        <v>19</v>
      </c>
      <c r="B58" t="s">
        <v>1</v>
      </c>
      <c r="C58" t="s">
        <v>35</v>
      </c>
      <c r="D58">
        <v>20210510</v>
      </c>
      <c r="E58" t="str">
        <f t="shared" si="1"/>
        <v>NB-SW-GHG-R3-20210510</v>
      </c>
      <c r="F58" t="s">
        <v>121</v>
      </c>
      <c r="I58" s="3">
        <v>14.5</v>
      </c>
      <c r="J58" s="3" t="s">
        <v>58</v>
      </c>
      <c r="L58">
        <v>0</v>
      </c>
      <c r="M58" t="s">
        <v>53</v>
      </c>
    </row>
    <row r="59" spans="1:13" x14ac:dyDescent="0.3">
      <c r="A59" s="1" t="s">
        <v>20</v>
      </c>
      <c r="B59" t="s">
        <v>1</v>
      </c>
      <c r="C59" t="s">
        <v>2</v>
      </c>
      <c r="D59">
        <v>20210508</v>
      </c>
      <c r="E59" t="str">
        <f t="shared" si="1"/>
        <v>ND-SW-GHG-R1-20210508</v>
      </c>
      <c r="F59" t="s">
        <v>122</v>
      </c>
      <c r="I59" s="3">
        <v>15</v>
      </c>
      <c r="J59" s="3" t="s">
        <v>49</v>
      </c>
      <c r="L59">
        <v>0</v>
      </c>
      <c r="M59" t="s">
        <v>53</v>
      </c>
    </row>
    <row r="60" spans="1:13" x14ac:dyDescent="0.3">
      <c r="A60" s="1" t="s">
        <v>20</v>
      </c>
      <c r="B60" t="s">
        <v>1</v>
      </c>
      <c r="C60" t="s">
        <v>34</v>
      </c>
      <c r="D60">
        <v>20210508</v>
      </c>
      <c r="E60" t="str">
        <f t="shared" si="1"/>
        <v>ND-SW-GHG-R2-20210508</v>
      </c>
      <c r="F60" t="s">
        <v>123</v>
      </c>
      <c r="I60" s="3">
        <v>15</v>
      </c>
      <c r="J60" s="3" t="s">
        <v>49</v>
      </c>
      <c r="L60">
        <v>0</v>
      </c>
      <c r="M60" t="s">
        <v>53</v>
      </c>
    </row>
    <row r="61" spans="1:13" x14ac:dyDescent="0.3">
      <c r="A61" s="1" t="s">
        <v>20</v>
      </c>
      <c r="B61" t="s">
        <v>1</v>
      </c>
      <c r="C61" t="s">
        <v>35</v>
      </c>
      <c r="D61">
        <v>20210508</v>
      </c>
      <c r="E61" t="str">
        <f t="shared" si="1"/>
        <v>ND-SW-GHG-R3-20210508</v>
      </c>
      <c r="F61" t="s">
        <v>124</v>
      </c>
      <c r="I61" s="3">
        <v>15</v>
      </c>
      <c r="J61" s="3" t="s">
        <v>49</v>
      </c>
      <c r="L61">
        <v>0</v>
      </c>
      <c r="M61" t="s">
        <v>53</v>
      </c>
    </row>
    <row r="62" spans="1:13" x14ac:dyDescent="0.3">
      <c r="A62" s="1" t="s">
        <v>21</v>
      </c>
      <c r="B62" t="s">
        <v>1</v>
      </c>
      <c r="C62" t="s">
        <v>2</v>
      </c>
      <c r="D62">
        <v>20210508</v>
      </c>
      <c r="E62" t="str">
        <f t="shared" si="1"/>
        <v>ND-UW1-GHG-R1-20210508</v>
      </c>
      <c r="F62" t="s">
        <v>125</v>
      </c>
      <c r="I62" s="3">
        <v>12.1</v>
      </c>
      <c r="J62" s="3" t="s">
        <v>49</v>
      </c>
      <c r="L62">
        <v>0</v>
      </c>
      <c r="M62" t="s">
        <v>53</v>
      </c>
    </row>
    <row r="63" spans="1:13" x14ac:dyDescent="0.3">
      <c r="A63" s="1" t="s">
        <v>21</v>
      </c>
      <c r="B63" t="s">
        <v>1</v>
      </c>
      <c r="C63" t="s">
        <v>34</v>
      </c>
      <c r="D63">
        <v>20210508</v>
      </c>
      <c r="E63" t="str">
        <f t="shared" si="1"/>
        <v>ND-UW1-GHG-R2-20210508</v>
      </c>
      <c r="F63" t="s">
        <v>126</v>
      </c>
      <c r="I63" s="3">
        <v>12.1</v>
      </c>
      <c r="J63" s="3" t="s">
        <v>49</v>
      </c>
      <c r="L63">
        <v>0</v>
      </c>
      <c r="M63" t="s">
        <v>53</v>
      </c>
    </row>
    <row r="64" spans="1:13" x14ac:dyDescent="0.3">
      <c r="A64" s="1" t="s">
        <v>21</v>
      </c>
      <c r="B64" t="s">
        <v>1</v>
      </c>
      <c r="C64" t="s">
        <v>35</v>
      </c>
      <c r="D64">
        <v>20210508</v>
      </c>
      <c r="E64" t="str">
        <f t="shared" si="1"/>
        <v>ND-UW1-GHG-R3-20210508</v>
      </c>
      <c r="F64" t="s">
        <v>170</v>
      </c>
      <c r="I64" s="3">
        <v>12.1</v>
      </c>
      <c r="J64" s="3" t="s">
        <v>49</v>
      </c>
      <c r="L64">
        <v>0</v>
      </c>
      <c r="M64" t="s">
        <v>53</v>
      </c>
    </row>
    <row r="65" spans="1:13" x14ac:dyDescent="0.3">
      <c r="A65" s="1" t="s">
        <v>22</v>
      </c>
      <c r="B65" t="s">
        <v>1</v>
      </c>
      <c r="C65" t="s">
        <v>2</v>
      </c>
      <c r="D65">
        <v>20210508</v>
      </c>
      <c r="E65" t="str">
        <f t="shared" si="1"/>
        <v>ND-UW2-GHG-R1-20210508</v>
      </c>
      <c r="F65" t="s">
        <v>127</v>
      </c>
      <c r="I65" s="3" t="s">
        <v>53</v>
      </c>
      <c r="J65" s="3" t="s">
        <v>49</v>
      </c>
      <c r="L65">
        <v>1</v>
      </c>
      <c r="M65" t="s">
        <v>61</v>
      </c>
    </row>
    <row r="66" spans="1:13" x14ac:dyDescent="0.3">
      <c r="A66" s="1" t="s">
        <v>22</v>
      </c>
      <c r="B66" t="s">
        <v>1</v>
      </c>
      <c r="C66" t="s">
        <v>34</v>
      </c>
      <c r="D66">
        <v>20210508</v>
      </c>
      <c r="E66" t="str">
        <f t="shared" ref="E66:E97" si="2">_xlfn.CONCAT(A66,"-",B66,"-",C66,"-",D66)</f>
        <v>ND-UW2-GHG-R2-20210508</v>
      </c>
      <c r="F66" t="s">
        <v>128</v>
      </c>
      <c r="I66" s="3" t="s">
        <v>53</v>
      </c>
      <c r="J66" s="3" t="s">
        <v>49</v>
      </c>
      <c r="L66">
        <v>1</v>
      </c>
      <c r="M66" t="s">
        <v>61</v>
      </c>
    </row>
    <row r="67" spans="1:13" x14ac:dyDescent="0.3">
      <c r="A67" s="1" t="s">
        <v>22</v>
      </c>
      <c r="B67" t="s">
        <v>1</v>
      </c>
      <c r="C67" t="s">
        <v>35</v>
      </c>
      <c r="D67">
        <v>20210508</v>
      </c>
      <c r="E67" t="str">
        <f t="shared" si="2"/>
        <v>ND-UW2-GHG-R3-20210508</v>
      </c>
      <c r="F67" t="s">
        <v>129</v>
      </c>
      <c r="I67" s="3" t="s">
        <v>53</v>
      </c>
      <c r="J67" s="3" t="s">
        <v>49</v>
      </c>
      <c r="L67">
        <v>1</v>
      </c>
      <c r="M67" t="s">
        <v>61</v>
      </c>
    </row>
    <row r="68" spans="1:13" x14ac:dyDescent="0.3">
      <c r="A68" s="1" t="s">
        <v>56</v>
      </c>
      <c r="B68" t="s">
        <v>1</v>
      </c>
      <c r="C68" t="s">
        <v>2</v>
      </c>
      <c r="D68">
        <v>20210508</v>
      </c>
      <c r="E68" t="str">
        <f t="shared" si="2"/>
        <v>ND-UW3-GHG-R1-20210508</v>
      </c>
      <c r="F68" t="s">
        <v>130</v>
      </c>
      <c r="I68" s="3">
        <v>12.6</v>
      </c>
      <c r="J68" s="3" t="s">
        <v>49</v>
      </c>
      <c r="L68">
        <v>0</v>
      </c>
      <c r="M68" t="s">
        <v>53</v>
      </c>
    </row>
    <row r="69" spans="1:13" x14ac:dyDescent="0.3">
      <c r="A69" s="1" t="s">
        <v>56</v>
      </c>
      <c r="B69" t="s">
        <v>1</v>
      </c>
      <c r="C69" t="s">
        <v>34</v>
      </c>
      <c r="D69">
        <v>20210508</v>
      </c>
      <c r="E69" t="str">
        <f t="shared" si="2"/>
        <v>ND-UW3-GHG-R2-20210508</v>
      </c>
      <c r="F69" t="s">
        <v>131</v>
      </c>
      <c r="I69" s="3">
        <v>12.6</v>
      </c>
      <c r="J69" s="3" t="s">
        <v>49</v>
      </c>
      <c r="L69">
        <v>0</v>
      </c>
      <c r="M69" t="s">
        <v>53</v>
      </c>
    </row>
    <row r="70" spans="1:13" x14ac:dyDescent="0.3">
      <c r="A70" s="1" t="s">
        <v>56</v>
      </c>
      <c r="B70" t="s">
        <v>1</v>
      </c>
      <c r="C70" t="s">
        <v>35</v>
      </c>
      <c r="D70">
        <v>20210508</v>
      </c>
      <c r="E70" t="str">
        <f t="shared" si="2"/>
        <v>ND-UW3-GHG-R3-20210508</v>
      </c>
      <c r="F70" t="s">
        <v>132</v>
      </c>
      <c r="I70" s="3">
        <v>12.6</v>
      </c>
      <c r="J70" s="3" t="s">
        <v>49</v>
      </c>
      <c r="L70">
        <v>0</v>
      </c>
      <c r="M70" t="s">
        <v>53</v>
      </c>
    </row>
    <row r="71" spans="1:13" x14ac:dyDescent="0.3">
      <c r="A71" s="1" t="s">
        <v>23</v>
      </c>
      <c r="B71" t="s">
        <v>1</v>
      </c>
      <c r="C71" t="s">
        <v>2</v>
      </c>
      <c r="D71">
        <v>20210510</v>
      </c>
      <c r="E71" t="str">
        <f t="shared" si="2"/>
        <v>QB-SW-GHG-R1-20210510</v>
      </c>
      <c r="F71" t="s">
        <v>133</v>
      </c>
      <c r="I71" s="3">
        <v>12.9</v>
      </c>
      <c r="J71" s="3" t="s">
        <v>52</v>
      </c>
      <c r="L71">
        <v>0</v>
      </c>
      <c r="M71" t="s">
        <v>53</v>
      </c>
    </row>
    <row r="72" spans="1:13" x14ac:dyDescent="0.3">
      <c r="A72" s="1" t="s">
        <v>23</v>
      </c>
      <c r="B72" t="s">
        <v>1</v>
      </c>
      <c r="C72" t="s">
        <v>34</v>
      </c>
      <c r="D72">
        <v>20210510</v>
      </c>
      <c r="E72" t="str">
        <f t="shared" si="2"/>
        <v>QB-SW-GHG-R2-20210510</v>
      </c>
      <c r="F72" t="s">
        <v>134</v>
      </c>
      <c r="I72" s="3">
        <v>12.9</v>
      </c>
      <c r="J72" s="3" t="s">
        <v>52</v>
      </c>
      <c r="L72">
        <v>0</v>
      </c>
      <c r="M72" t="s">
        <v>53</v>
      </c>
    </row>
    <row r="73" spans="1:13" x14ac:dyDescent="0.3">
      <c r="A73" s="1" t="s">
        <v>23</v>
      </c>
      <c r="B73" t="s">
        <v>1</v>
      </c>
      <c r="C73" t="s">
        <v>35</v>
      </c>
      <c r="D73">
        <v>20210510</v>
      </c>
      <c r="E73" t="str">
        <f t="shared" si="2"/>
        <v>QB-SW-GHG-R3-20210510</v>
      </c>
      <c r="F73" t="s">
        <v>135</v>
      </c>
      <c r="I73" s="3">
        <v>12.9</v>
      </c>
      <c r="J73" s="3" t="s">
        <v>52</v>
      </c>
      <c r="L73">
        <v>0</v>
      </c>
      <c r="M73" t="s">
        <v>53</v>
      </c>
    </row>
    <row r="74" spans="1:13" x14ac:dyDescent="0.3">
      <c r="A74" s="1" t="s">
        <v>24</v>
      </c>
      <c r="B74" t="s">
        <v>1</v>
      </c>
      <c r="C74" t="s">
        <v>2</v>
      </c>
      <c r="D74">
        <v>20210510</v>
      </c>
      <c r="E74" t="str">
        <f t="shared" si="2"/>
        <v>QB-UW1-GHG-R1-20210510</v>
      </c>
      <c r="F74" t="s">
        <v>136</v>
      </c>
      <c r="I74" s="3">
        <v>12.2</v>
      </c>
      <c r="J74" s="3" t="s">
        <v>52</v>
      </c>
      <c r="L74">
        <v>0</v>
      </c>
      <c r="M74" t="s">
        <v>53</v>
      </c>
    </row>
    <row r="75" spans="1:13" x14ac:dyDescent="0.3">
      <c r="A75" s="1" t="s">
        <v>24</v>
      </c>
      <c r="B75" t="s">
        <v>1</v>
      </c>
      <c r="C75" t="s">
        <v>34</v>
      </c>
      <c r="D75">
        <v>20210510</v>
      </c>
      <c r="E75" t="str">
        <f t="shared" si="2"/>
        <v>QB-UW1-GHG-R2-20210510</v>
      </c>
      <c r="F75" t="s">
        <v>137</v>
      </c>
      <c r="I75" s="3">
        <v>12.2</v>
      </c>
      <c r="J75" s="3" t="s">
        <v>52</v>
      </c>
      <c r="L75">
        <v>0</v>
      </c>
      <c r="M75" t="s">
        <v>53</v>
      </c>
    </row>
    <row r="76" spans="1:13" x14ac:dyDescent="0.3">
      <c r="A76" s="1" t="s">
        <v>24</v>
      </c>
      <c r="B76" t="s">
        <v>1</v>
      </c>
      <c r="C76" t="s">
        <v>35</v>
      </c>
      <c r="D76">
        <v>20210510</v>
      </c>
      <c r="E76" t="str">
        <f t="shared" si="2"/>
        <v>QB-UW1-GHG-R3-20210510</v>
      </c>
      <c r="F76" t="s">
        <v>138</v>
      </c>
      <c r="I76" s="3">
        <v>12.2</v>
      </c>
      <c r="J76" s="3" t="s">
        <v>52</v>
      </c>
      <c r="L76">
        <v>0</v>
      </c>
      <c r="M76" t="s">
        <v>53</v>
      </c>
    </row>
    <row r="77" spans="1:13" x14ac:dyDescent="0.3">
      <c r="A77" s="1" t="s">
        <v>25</v>
      </c>
      <c r="B77" t="s">
        <v>1</v>
      </c>
      <c r="C77" t="s">
        <v>2</v>
      </c>
      <c r="D77">
        <v>20210510</v>
      </c>
      <c r="E77" t="str">
        <f t="shared" si="2"/>
        <v>QB-UW2-GHG-R1-20210510</v>
      </c>
      <c r="F77" t="s">
        <v>139</v>
      </c>
      <c r="I77" s="3">
        <v>12.3</v>
      </c>
      <c r="J77" s="3" t="s">
        <v>52</v>
      </c>
      <c r="L77">
        <v>0</v>
      </c>
      <c r="M77" t="s">
        <v>53</v>
      </c>
    </row>
    <row r="78" spans="1:13" x14ac:dyDescent="0.3">
      <c r="A78" s="1" t="s">
        <v>25</v>
      </c>
      <c r="B78" t="s">
        <v>1</v>
      </c>
      <c r="C78" t="s">
        <v>34</v>
      </c>
      <c r="D78">
        <v>20210510</v>
      </c>
      <c r="E78" t="str">
        <f t="shared" si="2"/>
        <v>QB-UW2-GHG-R2-20210510</v>
      </c>
      <c r="F78" t="s">
        <v>140</v>
      </c>
      <c r="I78" s="3">
        <v>12.3</v>
      </c>
      <c r="J78" s="3" t="s">
        <v>52</v>
      </c>
      <c r="L78">
        <v>0</v>
      </c>
      <c r="M78" t="s">
        <v>53</v>
      </c>
    </row>
    <row r="79" spans="1:13" x14ac:dyDescent="0.3">
      <c r="A79" s="1" t="s">
        <v>25</v>
      </c>
      <c r="B79" t="s">
        <v>1</v>
      </c>
      <c r="C79" t="s">
        <v>35</v>
      </c>
      <c r="D79">
        <v>20210510</v>
      </c>
      <c r="E79" t="str">
        <f t="shared" si="2"/>
        <v>QB-UW2-GHG-R3-20210510</v>
      </c>
      <c r="F79" t="s">
        <v>141</v>
      </c>
      <c r="I79" s="3">
        <v>12.3</v>
      </c>
      <c r="J79" s="3" t="s">
        <v>52</v>
      </c>
      <c r="L79">
        <v>0</v>
      </c>
      <c r="M79" t="s">
        <v>53</v>
      </c>
    </row>
    <row r="80" spans="1:13" x14ac:dyDescent="0.3">
      <c r="A80" s="1" t="s">
        <v>26</v>
      </c>
      <c r="B80" t="s">
        <v>1</v>
      </c>
      <c r="C80" t="s">
        <v>2</v>
      </c>
      <c r="D80">
        <v>20210509</v>
      </c>
      <c r="E80" t="str">
        <f t="shared" si="2"/>
        <v>TA-SW-GHG-R1-20210509</v>
      </c>
      <c r="F80" t="s">
        <v>142</v>
      </c>
      <c r="I80" s="3">
        <v>11.6</v>
      </c>
      <c r="J80" s="3" t="s">
        <v>51</v>
      </c>
      <c r="L80">
        <v>0</v>
      </c>
      <c r="M80" t="s">
        <v>53</v>
      </c>
    </row>
    <row r="81" spans="1:13" x14ac:dyDescent="0.3">
      <c r="A81" s="1" t="s">
        <v>26</v>
      </c>
      <c r="B81" t="s">
        <v>1</v>
      </c>
      <c r="C81" t="s">
        <v>34</v>
      </c>
      <c r="D81">
        <v>20210509</v>
      </c>
      <c r="E81" t="str">
        <f t="shared" si="2"/>
        <v>TA-SW-GHG-R2-20210509</v>
      </c>
      <c r="F81" t="s">
        <v>143</v>
      </c>
      <c r="I81" s="3">
        <v>11.6</v>
      </c>
      <c r="J81" s="3" t="s">
        <v>51</v>
      </c>
      <c r="L81">
        <v>0</v>
      </c>
      <c r="M81" t="s">
        <v>53</v>
      </c>
    </row>
    <row r="82" spans="1:13" x14ac:dyDescent="0.3">
      <c r="A82" s="1" t="s">
        <v>26</v>
      </c>
      <c r="B82" t="s">
        <v>1</v>
      </c>
      <c r="C82" t="s">
        <v>35</v>
      </c>
      <c r="D82">
        <v>20210509</v>
      </c>
      <c r="E82" t="str">
        <f t="shared" si="2"/>
        <v>TA-SW-GHG-R3-20210509</v>
      </c>
      <c r="F82" t="s">
        <v>144</v>
      </c>
      <c r="I82" s="3">
        <v>11.6</v>
      </c>
      <c r="J82" s="3" t="s">
        <v>51</v>
      </c>
      <c r="L82">
        <v>0</v>
      </c>
      <c r="M82" t="s">
        <v>53</v>
      </c>
    </row>
    <row r="83" spans="1:13" x14ac:dyDescent="0.3">
      <c r="A83" s="1" t="s">
        <v>27</v>
      </c>
      <c r="B83" t="s">
        <v>1</v>
      </c>
      <c r="C83" t="s">
        <v>2</v>
      </c>
      <c r="D83">
        <v>20210509</v>
      </c>
      <c r="E83" t="str">
        <f t="shared" si="2"/>
        <v>TB-SW-GHG-R1-20210509</v>
      </c>
      <c r="F83" t="s">
        <v>145</v>
      </c>
      <c r="I83" s="3">
        <v>12.5</v>
      </c>
      <c r="J83" s="3" t="s">
        <v>51</v>
      </c>
      <c r="L83">
        <v>0</v>
      </c>
      <c r="M83" t="s">
        <v>53</v>
      </c>
    </row>
    <row r="84" spans="1:13" x14ac:dyDescent="0.3">
      <c r="A84" s="1" t="s">
        <v>27</v>
      </c>
      <c r="B84" t="s">
        <v>1</v>
      </c>
      <c r="C84" t="s">
        <v>34</v>
      </c>
      <c r="D84">
        <v>20210509</v>
      </c>
      <c r="E84" t="str">
        <f t="shared" si="2"/>
        <v>TB-SW-GHG-R2-20210509</v>
      </c>
      <c r="F84" t="s">
        <v>146</v>
      </c>
      <c r="I84" s="3">
        <v>12.5</v>
      </c>
      <c r="J84" s="3" t="s">
        <v>51</v>
      </c>
      <c r="L84">
        <v>0</v>
      </c>
      <c r="M84" t="s">
        <v>53</v>
      </c>
    </row>
    <row r="85" spans="1:13" x14ac:dyDescent="0.3">
      <c r="A85" s="1" t="s">
        <v>27</v>
      </c>
      <c r="B85" t="s">
        <v>1</v>
      </c>
      <c r="C85" t="s">
        <v>35</v>
      </c>
      <c r="D85">
        <v>20210509</v>
      </c>
      <c r="E85" t="str">
        <f t="shared" si="2"/>
        <v>TB-SW-GHG-R3-20210509</v>
      </c>
      <c r="F85" t="s">
        <v>147</v>
      </c>
      <c r="I85" s="3">
        <v>12.5</v>
      </c>
      <c r="J85" s="3" t="s">
        <v>51</v>
      </c>
      <c r="L85">
        <v>0</v>
      </c>
      <c r="M85" t="s">
        <v>53</v>
      </c>
    </row>
    <row r="86" spans="1:13" x14ac:dyDescent="0.3">
      <c r="A86" s="1" t="s">
        <v>28</v>
      </c>
      <c r="B86" t="s">
        <v>1</v>
      </c>
      <c r="C86" t="s">
        <v>2</v>
      </c>
      <c r="D86">
        <v>20210509</v>
      </c>
      <c r="E86" t="str">
        <f t="shared" si="2"/>
        <v>TB-UW1-GHG-R1-20210509</v>
      </c>
      <c r="F86" t="s">
        <v>148</v>
      </c>
      <c r="I86" s="3">
        <v>11.8</v>
      </c>
      <c r="J86" s="3" t="s">
        <v>51</v>
      </c>
      <c r="L86">
        <v>0</v>
      </c>
      <c r="M86" t="s">
        <v>53</v>
      </c>
    </row>
    <row r="87" spans="1:13" x14ac:dyDescent="0.3">
      <c r="A87" s="1" t="s">
        <v>28</v>
      </c>
      <c r="B87" t="s">
        <v>1</v>
      </c>
      <c r="C87" t="s">
        <v>34</v>
      </c>
      <c r="D87">
        <v>20210509</v>
      </c>
      <c r="E87" t="str">
        <f t="shared" si="2"/>
        <v>TB-UW1-GHG-R2-20210509</v>
      </c>
      <c r="F87" t="s">
        <v>149</v>
      </c>
      <c r="I87" s="3">
        <v>11.8</v>
      </c>
      <c r="J87" s="3" t="s">
        <v>51</v>
      </c>
      <c r="L87">
        <v>0</v>
      </c>
      <c r="M87" t="s">
        <v>53</v>
      </c>
    </row>
    <row r="88" spans="1:13" x14ac:dyDescent="0.3">
      <c r="A88" s="1" t="s">
        <v>28</v>
      </c>
      <c r="B88" t="s">
        <v>1</v>
      </c>
      <c r="C88" t="s">
        <v>35</v>
      </c>
      <c r="D88">
        <v>20210509</v>
      </c>
      <c r="E88" t="str">
        <f t="shared" si="2"/>
        <v>TB-UW1-GHG-R3-20210509</v>
      </c>
      <c r="F88" t="s">
        <v>150</v>
      </c>
      <c r="I88" s="3">
        <v>11.8</v>
      </c>
      <c r="J88" s="3" t="s">
        <v>51</v>
      </c>
      <c r="L88">
        <v>0</v>
      </c>
      <c r="M88" t="s">
        <v>53</v>
      </c>
    </row>
    <row r="89" spans="1:13" x14ac:dyDescent="0.3">
      <c r="A89" s="1" t="s">
        <v>29</v>
      </c>
      <c r="B89" t="s">
        <v>1</v>
      </c>
      <c r="C89" t="s">
        <v>2</v>
      </c>
      <c r="D89">
        <v>20210509</v>
      </c>
      <c r="E89" t="str">
        <f t="shared" si="2"/>
        <v>TB-UW2-GHG-R1-20210509</v>
      </c>
      <c r="F89" t="s">
        <v>151</v>
      </c>
      <c r="I89" s="3">
        <v>12.4</v>
      </c>
      <c r="J89" s="3" t="s">
        <v>51</v>
      </c>
      <c r="L89">
        <v>0</v>
      </c>
      <c r="M89" t="s">
        <v>53</v>
      </c>
    </row>
    <row r="90" spans="1:13" x14ac:dyDescent="0.3">
      <c r="A90" s="1" t="s">
        <v>29</v>
      </c>
      <c r="B90" t="s">
        <v>1</v>
      </c>
      <c r="C90" t="s">
        <v>34</v>
      </c>
      <c r="D90">
        <v>20210509</v>
      </c>
      <c r="E90" t="str">
        <f t="shared" si="2"/>
        <v>TB-UW2-GHG-R2-20210509</v>
      </c>
      <c r="F90" t="s">
        <v>152</v>
      </c>
      <c r="I90" s="3">
        <v>12.4</v>
      </c>
      <c r="J90" s="3" t="s">
        <v>51</v>
      </c>
      <c r="L90">
        <v>0</v>
      </c>
      <c r="M90" t="s">
        <v>53</v>
      </c>
    </row>
    <row r="91" spans="1:13" x14ac:dyDescent="0.3">
      <c r="A91" s="1" t="s">
        <v>29</v>
      </c>
      <c r="B91" t="s">
        <v>1</v>
      </c>
      <c r="C91" t="s">
        <v>35</v>
      </c>
      <c r="D91">
        <v>20210509</v>
      </c>
      <c r="E91" t="str">
        <f t="shared" si="2"/>
        <v>TB-UW2-GHG-R3-20210509</v>
      </c>
      <c r="F91" t="s">
        <v>153</v>
      </c>
      <c r="I91" s="3">
        <v>12.4</v>
      </c>
      <c r="J91" s="3" t="s">
        <v>51</v>
      </c>
      <c r="L91">
        <v>0</v>
      </c>
      <c r="M91" t="s">
        <v>53</v>
      </c>
    </row>
    <row r="92" spans="1:13" x14ac:dyDescent="0.3">
      <c r="A92" s="1" t="s">
        <v>30</v>
      </c>
      <c r="B92" t="s">
        <v>1</v>
      </c>
      <c r="C92" t="s">
        <v>2</v>
      </c>
      <c r="D92">
        <v>20210509</v>
      </c>
      <c r="E92" t="str">
        <f t="shared" si="2"/>
        <v>TB-UW3-GHG-R1-20210509</v>
      </c>
      <c r="F92" t="s">
        <v>154</v>
      </c>
      <c r="I92" s="3">
        <v>12.7</v>
      </c>
      <c r="J92" s="3" t="s">
        <v>51</v>
      </c>
      <c r="L92">
        <v>0</v>
      </c>
      <c r="M92" t="s">
        <v>53</v>
      </c>
    </row>
    <row r="93" spans="1:13" x14ac:dyDescent="0.3">
      <c r="A93" s="1" t="s">
        <v>30</v>
      </c>
      <c r="B93" t="s">
        <v>1</v>
      </c>
      <c r="C93" t="s">
        <v>34</v>
      </c>
      <c r="D93">
        <v>20210509</v>
      </c>
      <c r="E93" t="str">
        <f t="shared" si="2"/>
        <v>TB-UW3-GHG-R2-20210509</v>
      </c>
      <c r="F93" t="s">
        <v>155</v>
      </c>
      <c r="I93" s="3">
        <v>12.7</v>
      </c>
      <c r="J93" s="3" t="s">
        <v>51</v>
      </c>
      <c r="L93">
        <v>0</v>
      </c>
      <c r="M93" t="s">
        <v>53</v>
      </c>
    </row>
    <row r="94" spans="1:13" x14ac:dyDescent="0.3">
      <c r="A94" s="1" t="s">
        <v>30</v>
      </c>
      <c r="B94" t="s">
        <v>1</v>
      </c>
      <c r="C94" t="s">
        <v>35</v>
      </c>
      <c r="D94">
        <v>20210509</v>
      </c>
      <c r="E94" t="str">
        <f t="shared" si="2"/>
        <v>TB-UW3-GHG-R3-20210509</v>
      </c>
      <c r="F94" t="s">
        <v>156</v>
      </c>
      <c r="I94" s="3">
        <v>12.7</v>
      </c>
      <c r="J94" s="3" t="s">
        <v>51</v>
      </c>
      <c r="L94">
        <v>0</v>
      </c>
      <c r="M94" t="s">
        <v>53</v>
      </c>
    </row>
    <row r="95" spans="1:13" x14ac:dyDescent="0.3">
      <c r="A95" s="1" t="s">
        <v>31</v>
      </c>
      <c r="B95" t="s">
        <v>1</v>
      </c>
      <c r="C95" t="s">
        <v>2</v>
      </c>
      <c r="D95">
        <v>20210510</v>
      </c>
      <c r="E95" t="str">
        <f t="shared" si="2"/>
        <v>TI-SW-GHG-R1-20210510</v>
      </c>
      <c r="F95" t="s">
        <v>157</v>
      </c>
      <c r="I95" s="3">
        <v>14.1</v>
      </c>
      <c r="J95" s="3" t="s">
        <v>52</v>
      </c>
      <c r="L95">
        <v>0</v>
      </c>
      <c r="M95" t="s">
        <v>53</v>
      </c>
    </row>
    <row r="96" spans="1:13" x14ac:dyDescent="0.3">
      <c r="A96" s="1" t="s">
        <v>31</v>
      </c>
      <c r="B96" t="s">
        <v>1</v>
      </c>
      <c r="C96" t="s">
        <v>34</v>
      </c>
      <c r="D96">
        <v>20210510</v>
      </c>
      <c r="E96" t="str">
        <f t="shared" si="2"/>
        <v>TI-SW-GHG-R2-20210510</v>
      </c>
      <c r="F96" t="s">
        <v>158</v>
      </c>
      <c r="I96" s="3">
        <v>14.1</v>
      </c>
      <c r="J96" s="3" t="s">
        <v>52</v>
      </c>
      <c r="L96">
        <v>0</v>
      </c>
      <c r="M96" t="s">
        <v>53</v>
      </c>
    </row>
    <row r="97" spans="1:13" x14ac:dyDescent="0.3">
      <c r="A97" s="1" t="s">
        <v>31</v>
      </c>
      <c r="B97" t="s">
        <v>1</v>
      </c>
      <c r="C97" t="s">
        <v>35</v>
      </c>
      <c r="D97">
        <v>20210510</v>
      </c>
      <c r="E97" t="str">
        <f t="shared" si="2"/>
        <v>TI-SW-GHG-R3-20210510</v>
      </c>
      <c r="F97" t="s">
        <v>159</v>
      </c>
      <c r="I97" s="3">
        <v>14.1</v>
      </c>
      <c r="J97" s="3" t="s">
        <v>52</v>
      </c>
      <c r="L97">
        <v>0</v>
      </c>
      <c r="M97" t="s">
        <v>53</v>
      </c>
    </row>
    <row r="98" spans="1:13" x14ac:dyDescent="0.3">
      <c r="A98" s="1" t="s">
        <v>32</v>
      </c>
      <c r="B98" t="s">
        <v>1</v>
      </c>
      <c r="C98" t="s">
        <v>2</v>
      </c>
      <c r="D98">
        <v>20210509</v>
      </c>
      <c r="E98" t="str">
        <f t="shared" ref="E98:E106" si="3">_xlfn.CONCAT(A98,"-",B98,"-",C98,"-",D98)</f>
        <v>TR-SW-GHG-R1-20210509</v>
      </c>
      <c r="F98" t="s">
        <v>160</v>
      </c>
      <c r="I98" s="3">
        <v>15.6</v>
      </c>
      <c r="J98" s="3" t="s">
        <v>54</v>
      </c>
      <c r="L98">
        <v>0</v>
      </c>
      <c r="M98" t="s">
        <v>53</v>
      </c>
    </row>
    <row r="99" spans="1:13" x14ac:dyDescent="0.3">
      <c r="A99" s="1" t="s">
        <v>32</v>
      </c>
      <c r="B99" t="s">
        <v>1</v>
      </c>
      <c r="C99" t="s">
        <v>34</v>
      </c>
      <c r="D99">
        <v>20210509</v>
      </c>
      <c r="E99" t="str">
        <f t="shared" si="3"/>
        <v>TR-SW-GHG-R2-20210509</v>
      </c>
      <c r="F99" t="s">
        <v>161</v>
      </c>
      <c r="I99" s="3">
        <v>15.6</v>
      </c>
      <c r="J99" s="3" t="s">
        <v>54</v>
      </c>
      <c r="L99">
        <v>0</v>
      </c>
      <c r="M99" t="s">
        <v>53</v>
      </c>
    </row>
    <row r="100" spans="1:13" x14ac:dyDescent="0.3">
      <c r="A100" s="1" t="s">
        <v>32</v>
      </c>
      <c r="B100" t="s">
        <v>1</v>
      </c>
      <c r="C100" t="s">
        <v>35</v>
      </c>
      <c r="D100">
        <v>20210509</v>
      </c>
      <c r="E100" t="str">
        <f t="shared" si="3"/>
        <v>TR-SW-GHG-R3-20210509</v>
      </c>
      <c r="F100" t="s">
        <v>162</v>
      </c>
      <c r="I100" s="3">
        <v>15.6</v>
      </c>
      <c r="J100" s="3" t="s">
        <v>54</v>
      </c>
      <c r="L100">
        <v>0</v>
      </c>
      <c r="M100" t="s">
        <v>53</v>
      </c>
    </row>
    <row r="101" spans="1:13" x14ac:dyDescent="0.3">
      <c r="A101" s="1" t="s">
        <v>33</v>
      </c>
      <c r="B101" t="s">
        <v>1</v>
      </c>
      <c r="C101" t="s">
        <v>2</v>
      </c>
      <c r="D101">
        <v>20210508</v>
      </c>
      <c r="E101" t="str">
        <f t="shared" si="3"/>
        <v>TS-SW-GHG-R1-20210508</v>
      </c>
      <c r="F101" t="s">
        <v>163</v>
      </c>
      <c r="I101" s="3">
        <v>13</v>
      </c>
      <c r="J101" s="3" t="s">
        <v>49</v>
      </c>
      <c r="L101">
        <v>0</v>
      </c>
      <c r="M101" t="s">
        <v>53</v>
      </c>
    </row>
    <row r="102" spans="1:13" x14ac:dyDescent="0.3">
      <c r="A102" s="1" t="s">
        <v>33</v>
      </c>
      <c r="B102" t="s">
        <v>1</v>
      </c>
      <c r="C102" t="s">
        <v>34</v>
      </c>
      <c r="D102">
        <v>20210508</v>
      </c>
      <c r="E102" t="str">
        <f t="shared" si="3"/>
        <v>TS-SW-GHG-R2-20210508</v>
      </c>
      <c r="F102" t="s">
        <v>164</v>
      </c>
      <c r="I102" s="3">
        <v>13</v>
      </c>
      <c r="J102" s="3" t="s">
        <v>49</v>
      </c>
      <c r="L102">
        <v>0</v>
      </c>
      <c r="M102" t="s">
        <v>53</v>
      </c>
    </row>
    <row r="103" spans="1:13" x14ac:dyDescent="0.3">
      <c r="A103" s="1" t="s">
        <v>33</v>
      </c>
      <c r="B103" t="s">
        <v>1</v>
      </c>
      <c r="C103" t="s">
        <v>35</v>
      </c>
      <c r="D103">
        <v>20210508</v>
      </c>
      <c r="E103" t="str">
        <f t="shared" si="3"/>
        <v>TS-SW-GHG-R3-20210508</v>
      </c>
      <c r="F103" t="s">
        <v>165</v>
      </c>
      <c r="I103" s="3">
        <v>13</v>
      </c>
      <c r="J103" s="3" t="s">
        <v>49</v>
      </c>
      <c r="L103">
        <v>0</v>
      </c>
      <c r="M103" t="s">
        <v>53</v>
      </c>
    </row>
    <row r="104" spans="1:13" x14ac:dyDescent="0.3">
      <c r="A104" s="1" t="s">
        <v>57</v>
      </c>
      <c r="B104" t="s">
        <v>1</v>
      </c>
      <c r="C104" t="s">
        <v>2</v>
      </c>
      <c r="D104">
        <v>20210508</v>
      </c>
      <c r="E104" t="str">
        <f t="shared" si="3"/>
        <v>TS-UW1-GHG-R1-20210508</v>
      </c>
      <c r="F104" t="s">
        <v>166</v>
      </c>
      <c r="I104" s="3">
        <v>11.9</v>
      </c>
      <c r="J104" s="3" t="s">
        <v>49</v>
      </c>
      <c r="L104">
        <v>0</v>
      </c>
      <c r="M104" t="s">
        <v>53</v>
      </c>
    </row>
    <row r="105" spans="1:13" x14ac:dyDescent="0.3">
      <c r="A105" s="1" t="s">
        <v>57</v>
      </c>
      <c r="B105" t="s">
        <v>1</v>
      </c>
      <c r="C105" t="s">
        <v>34</v>
      </c>
      <c r="D105">
        <v>20210508</v>
      </c>
      <c r="E105" t="str">
        <f t="shared" si="3"/>
        <v>TS-UW1-GHG-R2-20210508</v>
      </c>
      <c r="F105" t="s">
        <v>167</v>
      </c>
      <c r="I105" s="3">
        <v>11.9</v>
      </c>
      <c r="J105" s="3" t="s">
        <v>49</v>
      </c>
      <c r="L105">
        <v>0</v>
      </c>
      <c r="M105" t="s">
        <v>53</v>
      </c>
    </row>
    <row r="106" spans="1:13" x14ac:dyDescent="0.3">
      <c r="A106" s="1" t="s">
        <v>57</v>
      </c>
      <c r="B106" t="s">
        <v>1</v>
      </c>
      <c r="C106" t="s">
        <v>35</v>
      </c>
      <c r="D106">
        <v>20210508</v>
      </c>
      <c r="E106" t="str">
        <f t="shared" si="3"/>
        <v>TS-UW1-GHG-R3-20210508</v>
      </c>
      <c r="F106" t="s">
        <v>168</v>
      </c>
      <c r="I106" s="3">
        <v>11.9</v>
      </c>
      <c r="J106" s="3" t="s">
        <v>49</v>
      </c>
      <c r="L106">
        <v>0</v>
      </c>
      <c r="M106" t="s">
        <v>53</v>
      </c>
    </row>
    <row r="107" spans="1:13" x14ac:dyDescent="0.3">
      <c r="B107" t="s">
        <v>1</v>
      </c>
      <c r="C107" t="s">
        <v>191</v>
      </c>
      <c r="D107">
        <v>20210508</v>
      </c>
      <c r="E107" t="s">
        <v>49</v>
      </c>
      <c r="F107" t="s">
        <v>169</v>
      </c>
    </row>
    <row r="108" spans="1:13" x14ac:dyDescent="0.3">
      <c r="B108" t="s">
        <v>1</v>
      </c>
      <c r="C108" t="s">
        <v>191</v>
      </c>
      <c r="D108">
        <v>20210508</v>
      </c>
      <c r="E108" t="s">
        <v>49</v>
      </c>
      <c r="F108" t="s">
        <v>172</v>
      </c>
    </row>
    <row r="109" spans="1:13" x14ac:dyDescent="0.3">
      <c r="B109" t="s">
        <v>1</v>
      </c>
      <c r="C109" t="s">
        <v>191</v>
      </c>
      <c r="D109">
        <v>20210508</v>
      </c>
      <c r="E109" t="s">
        <v>49</v>
      </c>
      <c r="F109" t="s">
        <v>173</v>
      </c>
    </row>
    <row r="110" spans="1:13" x14ac:dyDescent="0.3">
      <c r="B110" t="s">
        <v>1</v>
      </c>
      <c r="C110" t="s">
        <v>191</v>
      </c>
      <c r="D110">
        <v>20210509</v>
      </c>
      <c r="E110" t="s">
        <v>54</v>
      </c>
      <c r="F110" t="s">
        <v>174</v>
      </c>
    </row>
    <row r="111" spans="1:13" x14ac:dyDescent="0.3">
      <c r="B111" t="s">
        <v>1</v>
      </c>
      <c r="C111" t="s">
        <v>191</v>
      </c>
      <c r="D111">
        <v>20210509</v>
      </c>
      <c r="E111" t="s">
        <v>54</v>
      </c>
      <c r="F111" t="s">
        <v>175</v>
      </c>
    </row>
    <row r="112" spans="1:13" x14ac:dyDescent="0.3">
      <c r="B112" t="s">
        <v>1</v>
      </c>
      <c r="C112" t="s">
        <v>191</v>
      </c>
      <c r="D112">
        <v>20210509</v>
      </c>
      <c r="E112" t="s">
        <v>54</v>
      </c>
      <c r="F112" t="s">
        <v>176</v>
      </c>
    </row>
    <row r="113" spans="2:6" x14ac:dyDescent="0.3">
      <c r="B113" t="s">
        <v>1</v>
      </c>
      <c r="C113" t="s">
        <v>191</v>
      </c>
      <c r="D113">
        <v>20210510</v>
      </c>
      <c r="E113" t="s">
        <v>171</v>
      </c>
      <c r="F113" t="s">
        <v>65</v>
      </c>
    </row>
    <row r="114" spans="2:6" x14ac:dyDescent="0.3">
      <c r="B114" t="s">
        <v>1</v>
      </c>
      <c r="C114" t="s">
        <v>191</v>
      </c>
      <c r="D114">
        <v>20210510</v>
      </c>
      <c r="E114" t="s">
        <v>171</v>
      </c>
      <c r="F114" t="s">
        <v>177</v>
      </c>
    </row>
    <row r="115" spans="2:6" x14ac:dyDescent="0.3">
      <c r="B115" t="s">
        <v>1</v>
      </c>
      <c r="C115" t="s">
        <v>191</v>
      </c>
      <c r="D115">
        <v>20210510</v>
      </c>
      <c r="E115" t="s">
        <v>171</v>
      </c>
      <c r="F115" t="s">
        <v>178</v>
      </c>
    </row>
    <row r="116" spans="2:6" x14ac:dyDescent="0.3">
      <c r="B116" t="s">
        <v>1</v>
      </c>
      <c r="C116" t="s">
        <v>191</v>
      </c>
      <c r="D116">
        <v>20210510</v>
      </c>
      <c r="E116" t="s">
        <v>52</v>
      </c>
      <c r="F116" t="s">
        <v>179</v>
      </c>
    </row>
    <row r="117" spans="2:6" x14ac:dyDescent="0.3">
      <c r="B117" t="s">
        <v>1</v>
      </c>
      <c r="C117" t="s">
        <v>191</v>
      </c>
      <c r="D117">
        <v>20210510</v>
      </c>
      <c r="E117" t="s">
        <v>52</v>
      </c>
      <c r="F117" t="s">
        <v>180</v>
      </c>
    </row>
    <row r="118" spans="2:6" x14ac:dyDescent="0.3">
      <c r="B118" t="s">
        <v>1</v>
      </c>
      <c r="C118" t="s">
        <v>191</v>
      </c>
      <c r="D118">
        <v>20210510</v>
      </c>
      <c r="E118" t="s">
        <v>52</v>
      </c>
      <c r="F118" t="s">
        <v>181</v>
      </c>
    </row>
    <row r="119" spans="2:6" x14ac:dyDescent="0.3">
      <c r="B119" t="s">
        <v>1</v>
      </c>
      <c r="C119" t="s">
        <v>191</v>
      </c>
      <c r="D119">
        <v>20210509</v>
      </c>
      <c r="E119" t="s">
        <v>48</v>
      </c>
      <c r="F119" t="s">
        <v>182</v>
      </c>
    </row>
    <row r="120" spans="2:6" x14ac:dyDescent="0.3">
      <c r="B120" t="s">
        <v>1</v>
      </c>
      <c r="C120" t="s">
        <v>191</v>
      </c>
      <c r="D120">
        <v>20210509</v>
      </c>
      <c r="E120" t="s">
        <v>48</v>
      </c>
      <c r="F120" t="s">
        <v>183</v>
      </c>
    </row>
    <row r="121" spans="2:6" x14ac:dyDescent="0.3">
      <c r="B121" t="s">
        <v>1</v>
      </c>
      <c r="C121" t="s">
        <v>191</v>
      </c>
      <c r="D121">
        <v>20210509</v>
      </c>
      <c r="E121" t="s">
        <v>48</v>
      </c>
      <c r="F121" t="s">
        <v>184</v>
      </c>
    </row>
    <row r="122" spans="2:6" x14ac:dyDescent="0.3">
      <c r="B122" t="s">
        <v>1</v>
      </c>
      <c r="C122" t="s">
        <v>191</v>
      </c>
      <c r="D122">
        <v>20210509</v>
      </c>
      <c r="E122" t="s">
        <v>51</v>
      </c>
      <c r="F122" t="s">
        <v>185</v>
      </c>
    </row>
    <row r="123" spans="2:6" x14ac:dyDescent="0.3">
      <c r="B123" t="s">
        <v>1</v>
      </c>
      <c r="C123" t="s">
        <v>191</v>
      </c>
      <c r="D123">
        <v>20210509</v>
      </c>
      <c r="E123" t="s">
        <v>51</v>
      </c>
      <c r="F123" t="s">
        <v>186</v>
      </c>
    </row>
    <row r="124" spans="2:6" x14ac:dyDescent="0.3">
      <c r="B124" t="s">
        <v>1</v>
      </c>
      <c r="C124" t="s">
        <v>191</v>
      </c>
      <c r="D124">
        <v>20210509</v>
      </c>
      <c r="E124" t="s">
        <v>51</v>
      </c>
      <c r="F124" t="s">
        <v>187</v>
      </c>
    </row>
    <row r="125" spans="2:6" x14ac:dyDescent="0.3">
      <c r="B125" t="s">
        <v>1</v>
      </c>
      <c r="C125" t="s">
        <v>191</v>
      </c>
      <c r="E125" t="s">
        <v>50</v>
      </c>
      <c r="F125" t="s">
        <v>188</v>
      </c>
    </row>
    <row r="126" spans="2:6" x14ac:dyDescent="0.3">
      <c r="B126" t="s">
        <v>1</v>
      </c>
      <c r="C126" t="s">
        <v>191</v>
      </c>
      <c r="E126" t="s">
        <v>50</v>
      </c>
      <c r="F126" t="s">
        <v>189</v>
      </c>
    </row>
    <row r="127" spans="2:6" x14ac:dyDescent="0.3">
      <c r="B127" t="s">
        <v>1</v>
      </c>
      <c r="C127" t="s">
        <v>191</v>
      </c>
      <c r="E127" t="s">
        <v>50</v>
      </c>
      <c r="F127" t="s">
        <v>190</v>
      </c>
    </row>
  </sheetData>
  <sortState xmlns:xlrd2="http://schemas.microsoft.com/office/spreadsheetml/2017/richdata2" ref="A2:M106">
    <sortCondition ref="A2:A10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Synoptic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Maze</dc:creator>
  <cp:lastModifiedBy>Carla López Lloreda</cp:lastModifiedBy>
  <dcterms:created xsi:type="dcterms:W3CDTF">2020-11-16T23:25:48Z</dcterms:created>
  <dcterms:modified xsi:type="dcterms:W3CDTF">2021-08-26T19:56:21Z</dcterms:modified>
</cp:coreProperties>
</file>