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2" i="1"/>
  <c r="B11"/>
  <c r="F9"/>
  <c r="G9"/>
  <c r="H9"/>
  <c r="I9"/>
  <c r="J9"/>
  <c r="K9"/>
  <c r="L9"/>
  <c r="M9"/>
  <c r="N9"/>
  <c r="O9"/>
  <c r="P9"/>
  <c r="Q9"/>
  <c r="R9"/>
  <c r="S9"/>
  <c r="T9"/>
  <c r="U9"/>
  <c r="E9"/>
  <c r="D9"/>
  <c r="C9"/>
  <c r="B9"/>
</calcChain>
</file>

<file path=xl/sharedStrings.xml><?xml version="1.0" encoding="utf-8"?>
<sst xmlns="http://schemas.openxmlformats.org/spreadsheetml/2006/main" count="27" uniqueCount="21">
  <si>
    <t>Cuota PC</t>
  </si>
  <si>
    <t>Garantía</t>
  </si>
  <si>
    <t>Ago.</t>
  </si>
  <si>
    <t>Sep.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</si>
  <si>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</si>
  <si>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</si>
  <si>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</si>
  <si>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</si>
  <si>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</si>
  <si>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</si>
  <si>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</si>
  <si>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</si>
  <si>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</si>
  <si>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</si>
  <si>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</si>
  <si>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</si>
  <si>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Desc.</t>
  </si>
  <si>
    <t>A Pagar</t>
  </si>
  <si>
    <t>Total Ga.</t>
  </si>
  <si>
    <t>Total PC.</t>
  </si>
  <si>
    <t>Cuota #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</si>
</sst>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Border="1"/>
    <xf numFmtId="0" fontId="0" fillId="0" borderId="2" xfId="0" applyBorder="1"/>
    <xf numFmtId="0" fontId="0" fillId="0" borderId="1" xfId="0" applyBorder="1"/>
    <xf numFmtId="0" fontId="2" fillId="0" borderId="2" xfId="0" applyFont="1" applyBorder="1"/>
    <xf numFmtId="0" fontId="0" fillId="4" borderId="1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"/>
  <sheetViews>
    <sheetView tabSelected="1" workbookViewId="0"/>
  </sheetViews>
  <sheetFormatPr baseColWidth="10" defaultRowHeight="15"/>
  <cols>
    <col min="1" max="1" width="8.85546875" bestFit="1" customWidth="1"/>
    <col min="2" max="2" width="8" bestFit="1" customWidth="1"/>
    <col min="3" max="21" width="7" bestFit="1" customWidth="1"/>
  </cols>
  <sheetData>
    <row r="1" spans="1:21" ht="15.75" thickBot="1"/>
    <row r="2" spans="1:21" ht="15.75" thickBot="1">
      <c r="A2" s="3"/>
      <c r="B2" s="18">
        <v>2010</v>
      </c>
      <c r="C2" s="6"/>
      <c r="D2" s="6"/>
      <c r="E2" s="6"/>
      <c r="F2" s="7"/>
      <c r="G2" s="18">
        <v>2011</v>
      </c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6">
        <v>2012</v>
      </c>
      <c r="T2" s="6"/>
      <c r="U2" s="7"/>
    </row>
    <row r="3" spans="1:21" ht="15.75" thickBot="1">
      <c r="A3" s="2"/>
      <c r="B3" s="8" t="s">
        <v>2</v>
      </c>
      <c r="C3" s="9" t="s">
        <v>3</v>
      </c>
      <c r="D3" s="8" t="s">
        <v>4</v>
      </c>
      <c r="E3" s="9" t="s">
        <v>5</v>
      </c>
      <c r="F3" s="8" t="s">
        <v>6</v>
      </c>
      <c r="G3" s="9" t="s">
        <v>7</v>
      </c>
      <c r="H3" s="8" t="s">
        <v>8</v>
      </c>
      <c r="I3" s="8" t="s">
        <v>9</v>
      </c>
      <c r="J3" s="9" t="s">
        <v>10</v>
      </c>
      <c r="K3" s="8" t="s">
        <v>11</v>
      </c>
      <c r="L3" s="9" t="s">
        <v>12</v>
      </c>
      <c r="M3" s="8" t="s">
        <v>13</v>
      </c>
      <c r="N3" s="9" t="s">
        <v>14</v>
      </c>
      <c r="O3" s="8" t="s">
        <v>15</v>
      </c>
      <c r="P3" s="9" t="s">
        <v>4</v>
      </c>
      <c r="Q3" s="8" t="s">
        <v>5</v>
      </c>
      <c r="R3" s="9" t="s">
        <v>6</v>
      </c>
      <c r="S3" s="8" t="s">
        <v>7</v>
      </c>
      <c r="T3" s="9" t="s">
        <v>8</v>
      </c>
      <c r="U3" s="8" t="s">
        <v>9</v>
      </c>
    </row>
    <row r="4" spans="1:21" ht="15.75" thickBot="1">
      <c r="A4" s="8" t="s">
        <v>20</v>
      </c>
      <c r="B4" s="10">
        <v>1</v>
      </c>
      <c r="C4" s="11">
        <v>2</v>
      </c>
      <c r="D4" s="10">
        <v>3</v>
      </c>
      <c r="E4" s="11">
        <v>4</v>
      </c>
      <c r="F4" s="10">
        <v>5</v>
      </c>
      <c r="G4" s="11">
        <v>6</v>
      </c>
      <c r="H4" s="10">
        <v>7</v>
      </c>
      <c r="I4" s="10">
        <v>8</v>
      </c>
      <c r="J4" s="11">
        <v>9</v>
      </c>
      <c r="K4" s="10">
        <v>10</v>
      </c>
      <c r="L4" s="11">
        <v>11</v>
      </c>
      <c r="M4" s="10">
        <v>12</v>
      </c>
      <c r="N4" s="11">
        <v>13</v>
      </c>
      <c r="O4" s="10">
        <v>14</v>
      </c>
      <c r="P4" s="11">
        <v>15</v>
      </c>
      <c r="Q4" s="10">
        <v>16</v>
      </c>
      <c r="R4" s="11">
        <v>17</v>
      </c>
      <c r="S4" s="10">
        <v>18</v>
      </c>
      <c r="T4" s="11">
        <v>19</v>
      </c>
      <c r="U4" s="10">
        <v>20</v>
      </c>
    </row>
    <row r="5" spans="1:21" ht="15.75" thickBot="1">
      <c r="A5" s="8" t="s">
        <v>0</v>
      </c>
      <c r="B5" s="12">
        <v>244.95</v>
      </c>
      <c r="C5" s="13">
        <v>244.95</v>
      </c>
      <c r="D5" s="12">
        <v>244.95</v>
      </c>
      <c r="E5" s="13">
        <v>244.95</v>
      </c>
      <c r="F5" s="12">
        <v>244.95</v>
      </c>
      <c r="G5" s="13">
        <v>244.95</v>
      </c>
      <c r="H5" s="12">
        <v>244.95</v>
      </c>
      <c r="I5" s="12">
        <v>244.95</v>
      </c>
      <c r="J5" s="13">
        <v>244.95</v>
      </c>
      <c r="K5" s="12">
        <v>244.95</v>
      </c>
      <c r="L5" s="13">
        <v>244.95</v>
      </c>
      <c r="M5" s="12">
        <v>244.95</v>
      </c>
      <c r="N5" s="13">
        <v>244.95</v>
      </c>
      <c r="O5" s="12">
        <v>244.95</v>
      </c>
      <c r="P5" s="13">
        <v>244.95</v>
      </c>
      <c r="Q5" s="12">
        <v>244.95</v>
      </c>
      <c r="R5" s="13">
        <v>244.95</v>
      </c>
      <c r="S5" s="12">
        <v>244.95</v>
      </c>
      <c r="T5" s="13">
        <v>244.95</v>
      </c>
      <c r="U5" s="12">
        <v>244.95</v>
      </c>
    </row>
    <row r="6" spans="1:21" ht="15.75" thickBot="1">
      <c r="A6" s="8" t="s">
        <v>1</v>
      </c>
      <c r="B6" s="12">
        <v>89.62</v>
      </c>
      <c r="C6" s="13">
        <v>89.62</v>
      </c>
      <c r="D6" s="12">
        <v>89.62</v>
      </c>
      <c r="E6" s="13">
        <v>89.62</v>
      </c>
      <c r="F6" s="12">
        <v>89.62</v>
      </c>
      <c r="G6" s="13">
        <v>89.62</v>
      </c>
      <c r="H6" s="12">
        <v>89.62</v>
      </c>
      <c r="I6" s="12">
        <v>89.62</v>
      </c>
      <c r="J6" s="13">
        <v>89.62</v>
      </c>
      <c r="K6" s="12">
        <v>89.62</v>
      </c>
      <c r="L6" s="13">
        <v>89.62</v>
      </c>
      <c r="M6" s="12">
        <v>89.62</v>
      </c>
      <c r="N6" s="14"/>
      <c r="O6" s="15"/>
      <c r="P6" s="14"/>
      <c r="Q6" s="15"/>
      <c r="R6" s="14"/>
      <c r="S6" s="15"/>
      <c r="T6" s="14"/>
      <c r="U6" s="15"/>
    </row>
    <row r="7" spans="1:21" ht="15.75" thickBot="1">
      <c r="A7" s="8" t="s">
        <v>16</v>
      </c>
      <c r="B7" s="12">
        <v>-979.8</v>
      </c>
      <c r="C7" s="14"/>
      <c r="D7" s="15"/>
      <c r="E7" s="14"/>
      <c r="F7" s="15"/>
      <c r="G7" s="14"/>
      <c r="H7" s="15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</row>
    <row r="8" spans="1:21" ht="15.75" thickBot="1">
      <c r="A8" s="2"/>
      <c r="B8" s="4"/>
      <c r="C8" s="1"/>
      <c r="D8" s="4"/>
      <c r="E8" s="1"/>
      <c r="F8" s="4"/>
      <c r="G8" s="1"/>
      <c r="H8" s="4"/>
      <c r="I8" s="4"/>
      <c r="J8" s="1"/>
      <c r="K8" s="4"/>
      <c r="L8" s="1"/>
      <c r="M8" s="4"/>
      <c r="N8" s="1"/>
      <c r="O8" s="4"/>
      <c r="P8" s="1"/>
      <c r="Q8" s="4"/>
      <c r="R8" s="1"/>
      <c r="S8" s="4"/>
      <c r="T8" s="1"/>
      <c r="U8" s="4"/>
    </row>
    <row r="9" spans="1:21" ht="15.75" thickBot="1">
      <c r="A9" s="5" t="s">
        <v>17</v>
      </c>
      <c r="B9" s="16">
        <f>SUM(B5:B8)</f>
        <v>-645.23</v>
      </c>
      <c r="C9" s="17">
        <f>B9+SUM(C5:C8)</f>
        <v>-310.66000000000003</v>
      </c>
      <c r="D9" s="16">
        <f>C9+SUM(D5:D8)</f>
        <v>23.909999999999968</v>
      </c>
      <c r="E9" s="17">
        <f>SUM(E5:E8)</f>
        <v>334.57</v>
      </c>
      <c r="F9" s="16">
        <f t="shared" ref="F9:U9" si="0">SUM(F5:F8)</f>
        <v>334.57</v>
      </c>
      <c r="G9" s="17">
        <f t="shared" si="0"/>
        <v>334.57</v>
      </c>
      <c r="H9" s="16">
        <f t="shared" si="0"/>
        <v>334.57</v>
      </c>
      <c r="I9" s="16">
        <f t="shared" si="0"/>
        <v>334.57</v>
      </c>
      <c r="J9" s="17">
        <f t="shared" si="0"/>
        <v>334.57</v>
      </c>
      <c r="K9" s="16">
        <f t="shared" si="0"/>
        <v>334.57</v>
      </c>
      <c r="L9" s="17">
        <f t="shared" si="0"/>
        <v>334.57</v>
      </c>
      <c r="M9" s="16">
        <f t="shared" si="0"/>
        <v>334.57</v>
      </c>
      <c r="N9" s="17">
        <f t="shared" si="0"/>
        <v>244.95</v>
      </c>
      <c r="O9" s="16">
        <f t="shared" si="0"/>
        <v>244.95</v>
      </c>
      <c r="P9" s="17">
        <f t="shared" si="0"/>
        <v>244.95</v>
      </c>
      <c r="Q9" s="16">
        <f t="shared" si="0"/>
        <v>244.95</v>
      </c>
      <c r="R9" s="17">
        <f t="shared" si="0"/>
        <v>244.95</v>
      </c>
      <c r="S9" s="16">
        <f t="shared" si="0"/>
        <v>244.95</v>
      </c>
      <c r="T9" s="17">
        <f t="shared" si="0"/>
        <v>244.95</v>
      </c>
      <c r="U9" s="16">
        <f t="shared" si="0"/>
        <v>244.95</v>
      </c>
    </row>
    <row r="11" spans="1:21">
      <c r="A11" t="s">
        <v>19</v>
      </c>
      <c r="B11">
        <f>SUM(B5:U5)</f>
        <v>4898.9999999999982</v>
      </c>
    </row>
    <row r="12" spans="1:21">
      <c r="A12" t="s">
        <v>18</v>
      </c>
      <c r="B12">
        <f>SUM(B6:M6)</f>
        <v>1075.44</v>
      </c>
    </row>
  </sheetData>
  <mergeCells count="3">
    <mergeCell ref="B2:F2"/>
    <mergeCell ref="G2:R2"/>
    <mergeCell ref="S2:U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2010-07-27T14:53:01Z</dcterms:modified>
</cp:coreProperties>
</file>