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eability" sheetId="1" state="visible" r:id="rId3"/>
    <sheet name="L1" sheetId="2" state="visible" r:id="rId4"/>
    <sheet name="L2" sheetId="3" state="visible" r:id="rId5"/>
    <sheet name="Actions" sheetId="4" state="visible" r:id="rId6"/>
    <sheet name="TBD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<sst xmlns="http://schemas.openxmlformats.org/spreadsheetml/2006/main" count="474" uniqueCount="255">
  <si>
    <t xml:space="preserve">C2G Traceability Matrix — L1 × L2 cross-reference</t>
  </si>
  <si>
    <t xml:space="preserve">L1 ID</t>
  </si>
  <si>
    <t xml:space="preserve">L1 title</t>
  </si>
  <si>
    <t xml:space="preserve">C2G-L2-AI-001</t>
  </si>
  <si>
    <t xml:space="preserve">C2G-L2-AI-002</t>
  </si>
  <si>
    <t xml:space="preserve">C2G-L2-NET-001</t>
  </si>
  <si>
    <t xml:space="preserve">C2G-L2-MOD-001</t>
  </si>
  <si>
    <t xml:space="preserve">C2G-L2-GUI-001</t>
  </si>
  <si>
    <t xml:space="preserve">C2G-L2-BRG-001</t>
  </si>
  <si>
    <t xml:space="preserve">C2G-L2-OPS-001</t>
  </si>
  <si>
    <t xml:space="preserve">C2G-L2-AI-003</t>
  </si>
  <si>
    <t xml:space="preserve">C2G-L2-AI-004</t>
  </si>
  <si>
    <t xml:space="preserve">C2G-L2-AI-005</t>
  </si>
  <si>
    <t xml:space="preserve">C2G-L2-BRG-002</t>
  </si>
  <si>
    <t xml:space="preserve">C2G-L2-GUI-002</t>
  </si>
  <si>
    <t xml:space="preserve">C2G-L2-GUI-003</t>
  </si>
  <si>
    <t xml:space="preserve">C2G-L2-GUI-004</t>
  </si>
  <si>
    <t xml:space="preserve">C2G-L2-MOD-002</t>
  </si>
  <si>
    <t xml:space="preserve">C2G-L2-AI-006</t>
  </si>
  <si>
    <t xml:space="preserve">C2G-L2-PWR-001</t>
  </si>
  <si>
    <t xml:space="preserve">C2G-L2-PWR-002</t>
  </si>
  <si>
    <t xml:space="preserve">C2G-L2-AI-007</t>
  </si>
  <si>
    <t xml:space="preserve">C2G-L2-BRG-003</t>
  </si>
  <si>
    <t xml:space="preserve">C2G-L2-PLAT-001</t>
  </si>
  <si>
    <t xml:space="preserve">C2G-L2-PLAT-002</t>
  </si>
  <si>
    <t xml:space="preserve">C2G-L2-OPS-002</t>
  </si>
  <si>
    <t xml:space="preserve">C2G-L2-OPS-003</t>
  </si>
  <si>
    <t xml:space="preserve">C2G-L2-OPS-004</t>
  </si>
  <si>
    <t xml:space="preserve">C2G-L2-GUI-005</t>
  </si>
  <si>
    <t xml:space="preserve">C2G-L1-PRD-001</t>
  </si>
  <si>
    <t xml:space="preserve">Off-grid conversational availability</t>
  </si>
  <si>
    <t xml:space="preserve">●</t>
  </si>
  <si>
    <t xml:space="preserve">C2G-L1-PRD-002</t>
  </si>
  <si>
    <t xml:space="preserve">Cloud-cost reduction via delegation</t>
  </si>
  <si>
    <t xml:space="preserve">C2G-L1-PRD-003</t>
  </si>
  <si>
    <t xml:space="preserve">Honest mode and degradation visibility</t>
  </si>
  <si>
    <t xml:space="preserve">C2G-L1-PRD-004</t>
  </si>
  <si>
    <t xml:space="preserve">Mains-independent operation</t>
  </si>
  <si>
    <t xml:space="preserve">C2G-L1-PRD-005</t>
  </si>
  <si>
    <t xml:space="preserve">Non-developer accessibility</t>
  </si>
  <si>
    <t xml:space="preserve">● = L2 derives from this L1</t>
  </si>
  <si>
    <t xml:space="preserve">ID</t>
  </si>
  <si>
    <t xml:space="preserve">CAT</t>
  </si>
  <si>
    <t xml:space="preserve">Title</t>
  </si>
  <si>
    <t xml:space="preserve">Shall</t>
  </si>
  <si>
    <t xml:space="preserve">Value</t>
  </si>
  <si>
    <t xml:space="preserve">Status</t>
  </si>
  <si>
    <t xml:space="preserve">TBD count</t>
  </si>
  <si>
    <t xml:space="preserve"># L2 children</t>
  </si>
  <si>
    <t xml:space="preserve">Check method</t>
  </si>
  <si>
    <t xml:space="preserve">PRD</t>
  </si>
  <si>
    <t xml:space="preserve">The system shall enable the user to hold a conversational AI session on the host Mac when no internet connection is available.</t>
  </si>
  <si>
    <t xml:space="preserve">Conversational session = a multi-turn exchange with coherent context across at least 5 turns.</t>
  </si>
  <si>
    <t xml:space="preserve">baselined</t>
  </si>
  <si>
    <t xml:space="preserve">Demonstration. With network disabled at the OS level, complete a ≥5-turn conversation that produces useful output for at least 3 representative task types (Q&amp;A, short code, summarization).</t>
  </si>
  <si>
    <t xml:space="preserve">When the user is online, the system shall reduce cloud-AI token consumption for a representative mixed workload, relative to a cloud-only baseline, by routing mechanical subtasks to a local AI.</t>
  </si>
  <si>
    <t xml:space="preserve">TBD — define a representative-workload benchmark and a target reduction (CBE: ≥40% cloud token reduction on the benchmark). Open action ACT-001 owns this.</t>
  </si>
  <si>
    <t xml:space="preserve">Analysis + bench measurement. Define benchmark workload, run it against cloud-only and cloud+bridge configurations, compare token counts.</t>
  </si>
  <si>
    <t xml:space="preserve">The user shall always be able to determine which AI produced any given response, and the system shall make capability degradation explicit when operating in a reduced-capability mode.</t>
  </si>
  <si>
    <t xml:space="preserve">Mode indicator persistently visible. Degradation disclosure shown on mode change and accessible at any time.</t>
  </si>
  <si>
    <t xml:space="preserve">Inspection of the GUI in every operating mode + demonstration that the indicator updates correctly on every mode transition.</t>
  </si>
  <si>
    <t xml:space="preserve">The system shall be capable of completing useful AI conversations on the host Mac without requiring mains power assist, when operating in Ground mode.</t>
  </si>
  <si>
    <t xml:space="preserve">TBD — define energy-per-conversation target (CBE: ≤ X Wh per representative 5-turn session) and the reference workload it is measured against. Open action ACT-003 / ACT-004.</t>
  </si>
  <si>
    <t xml:space="preserve">Bench measurement on reference machine (M5 Air, 24 GB) with mains disconnected, measuring battery delta per representative session.</t>
  </si>
  <si>
    <t xml:space="preserve">A non-developer user shall be able to install, configure, and use the system to completion of a conversational session without editing config files or using a terminal.</t>
  </si>
  <si>
    <t xml:space="preserve">First-run success rate ≥ 90% in user trials with non-technical users (operational; not yet measurable in current state).</t>
  </si>
  <si>
    <t xml:space="preserve">User trial. Recruit ≥3 non-technical users, observe install and first conversation, count successes.</t>
  </si>
  <si>
    <t xml:space="preserve">Parent L1(s)</t>
  </si>
  <si>
    <t xml:space="preserve">Margin</t>
  </si>
  <si>
    <t xml:space="preserve">AI</t>
  </si>
  <si>
    <t xml:space="preserve">Local model conversational capability</t>
  </si>
  <si>
    <t xml:space="preserve">The bundled local model shall produce useful responses across at least 5 conversational turns with coherent context, on the reference machine, with no internet, for the representative C2G workload.</t>
  </si>
  <si>
    <t xml:space="preserve">≥5 turns; usefulness ≥ '3 of 3 representative task types' per PRD-001 check.</t>
  </si>
  <si>
    <t xml:space="preserve">Carry one model size larger than minimum-passing as a fallback option (cheap insurance — change is free on the ground).</t>
  </si>
  <si>
    <t xml:space="preserve">draft</t>
  </si>
  <si>
    <t xml:space="preserve">Bench test on reference machine — 5-turn conversation against the representative workload (per ACT-001), no network.</t>
  </si>
  <si>
    <t xml:space="preserve">Local model context window adequacy</t>
  </si>
  <si>
    <t xml:space="preserve">The local model's effective context window shall accommodate at least 5 turns of representative user input plus model response without context truncation that breaks coherence.</t>
  </si>
  <si>
    <t xml:space="preserve">Effective context ≥ measured average 5-turn token sum × 1.2.</t>
  </si>
  <si>
    <t xml:space="preserve">20% headroom embedded in the value (consistent with default margin policy).</t>
  </si>
  <si>
    <t xml:space="preserve">Analysis — count tokens in representative 5-turn sessions, compare to model context size.</t>
  </si>
  <si>
    <t xml:space="preserve">Delegation routing policy</t>
  </si>
  <si>
    <t xml:space="preserve">In Hybrid mode the system shall route subtasks to the local model only when (a) the subtask is well-specified in a short prompt and (b) the expected output quality is achievable by the local model for that task class.</t>
  </si>
  <si>
    <t xml:space="preserve">Mis-route rate (delegations the cloud has to fully rewrite) ≤ 10% of delegations on the representative workload.</t>
  </si>
  <si>
    <t xml:space="preserve">20% on mis-route rate (CBE ≤ 8% to claim ≤ 10% closed).</t>
  </si>
  <si>
    <t xml:space="preserve">Bench test — run representative workload through Hybrid mode, tag each delegation as kept-verbatim / patched / rewritten, compute rates.</t>
  </si>
  <si>
    <t xml:space="preserve">Local model output usability for delegated tasks</t>
  </si>
  <si>
    <t xml:space="preserve">For delegated subtasks meeting the routing policy, the local model shall produce output usable verbatim or with minor patches (per the ollama-delegate cost model) on at least 75% of attempts.</t>
  </si>
  <si>
    <t xml:space="preserve">≥ 75% verbatim-or-patched (CBE: ≥ 80% with 20% margin).</t>
  </si>
  <si>
    <t xml:space="preserve">20%.</t>
  </si>
  <si>
    <t xml:space="preserve">Bench test as part of ACT-001 workload — classify each delegation outcome.</t>
  </si>
  <si>
    <t xml:space="preserve">Hybrid mode user-facing stream</t>
  </si>
  <si>
    <t xml:space="preserve">In Hybrid mode the system shall present the user with a single conversational stream regardless of which model produced any sub-response, and shall require no user action during delegation handoffs.</t>
  </si>
  <si>
    <t xml:space="preserve">Single conversational stream from the user's perspective; no required user action during delegation.</t>
  </si>
  <si>
    <t xml:space="preserve">N/A (qualitative).</t>
  </si>
  <si>
    <t xml:space="preserve">Inspection of the conversation flow + demonstration.</t>
  </si>
  <si>
    <t xml:space="preserve">Per-response AI attribution</t>
  </si>
  <si>
    <t xml:space="preserve">Every AI-generated response shall carry an identifier of the AI that produced it (Cloud / Local model name) accessible to the GUI.</t>
  </si>
  <si>
    <t xml:space="preserve">100% of responses carry attribution.</t>
  </si>
  <si>
    <t xml:space="preserve">N/A.</t>
  </si>
  <si>
    <t xml:space="preserve">Inspection of the response data model + demonstration in each mode.</t>
  </si>
  <si>
    <t xml:space="preserve">Local model fits within reference-machine memory budget</t>
  </si>
  <si>
    <t xml:space="preserve">The bundled local model and its runtime shall occupy ≤ 12 GB of resident memory on the reference machine, leaving ≥ 12 GB for the OS, GUI, and user's other apps.</t>
  </si>
  <si>
    <t xml:space="preserve">≤12 GB resident.</t>
  </si>
  <si>
    <t xml:space="preserve">Implicit — 50/50 split with user.</t>
  </si>
  <si>
    <t xml:space="preserve">Inspection of model + runtime memory footprint while loaded and active.</t>
  </si>
  <si>
    <t xml:space="preserve">MOD</t>
  </si>
  <si>
    <t xml:space="preserve">Ground mode operability</t>
  </si>
  <si>
    <t xml:space="preserve">The system shall provide a Ground operating mode in which all AI inference happens locally with zero outbound network calls for inference, user content, or telemetry.</t>
  </si>
  <si>
    <t xml:space="preserve">Zero outbound packets attributable to AI inference, user-content sync, or telemetry while in Ground mode.</t>
  </si>
  <si>
    <t xml:space="preserve">N/A (binary).</t>
  </si>
  <si>
    <t xml:space="preserve">Inspection (code review) + bench test (network monitor: capture traffic during a Ground-mode session, confirm zero relevant outbound packets).</t>
  </si>
  <si>
    <t xml:space="preserve">Atomic, user-visible mode transitions</t>
  </si>
  <si>
    <t xml:space="preserve">Mode transitions shall be atomic from the user's perspective: a single response shall never be produced by more than one AI, and any change of the answering AI shall coincide with a new conversational thread.</t>
  </si>
  <si>
    <t xml:space="preserve">Per-thread invariant: thread_id ↔ single AI for the lifetime of the thread.</t>
  </si>
  <si>
    <t xml:space="preserve">Inspection (architecture review) + bench test forcing mode change mid-response.</t>
  </si>
  <si>
    <t xml:space="preserve">BRG</t>
  </si>
  <si>
    <t xml:space="preserve">Bridge offline operability</t>
  </si>
  <si>
    <t xml:space="preserve">The bridge subsystem shall function for local-only delegation when no internet is available; the bridge protocol shall not require any cloud-side coordination.</t>
  </si>
  <si>
    <t xml:space="preserve">Bridge round-trip success rate ≥ 99% offline.</t>
  </si>
  <si>
    <t xml:space="preserve">Inherent — current implementation has no cloud dependency.</t>
  </si>
  <si>
    <t xml:space="preserve">Bench test — exercise the bridge with network disabled, measure round-trip success.</t>
  </si>
  <si>
    <t xml:space="preserve">Bridge round-trip latency budget</t>
  </si>
  <si>
    <t xml:space="preserve">The bridge round-trip latency for a delegation (request write → response read) shall be ≤ 10 seconds on the reference machine for prompts ≤ 500 tokens.</t>
  </si>
  <si>
    <t xml:space="preserve">≤10 seconds (CBE: ~6s observed; budget allows for larger prompts).</t>
  </si>
  <si>
    <t xml:space="preserve">Latitude embedded — CBE is ~60% of budget.</t>
  </si>
  <si>
    <t xml:space="preserve">Bench test — instrument the bridge for round-trip timing across representative workload.</t>
  </si>
  <si>
    <t xml:space="preserve">Bridge polling pattern shall be energy-efficient</t>
  </si>
  <si>
    <t xml:space="preserve">The bridge subsystem shall use event-driven file watching (e.g. FSEvents / kqueue) rather than busy-polling, or shall poll at intervals that meet the L2-PWR-002 idle budget.</t>
  </si>
  <si>
    <t xml:space="preserve">Idle bridge contribution to L2-PWR-002 budget ≤ 0.1 W.</t>
  </si>
  <si>
    <t xml:space="preserve">Embedded in the L2-PWR-002 allocation.</t>
  </si>
  <si>
    <t xml:space="preserve">Bench measurement — bridge component power consumption while idle.</t>
  </si>
  <si>
    <t xml:space="preserve">NET</t>
  </si>
  <si>
    <t xml:space="preserve">Connectivity state detection</t>
  </si>
  <si>
    <t xml:space="preserve">C2G-L1-PRD-001, C2G-L1-PRD-003</t>
  </si>
  <si>
    <t xml:space="preserve">The system shall detect loss and restoration of internet connectivity within 5 seconds (CBE) and shall expose the current state to mode-management and GUI subsystems.</t>
  </si>
  <si>
    <t xml:space="preserve">≤5 seconds (CBE), ≤6 seconds with 20% margin.</t>
  </si>
  <si>
    <t xml:space="preserve">20% on detection latency.</t>
  </si>
  <si>
    <t xml:space="preserve">Bench test — disable / enable network at OS level, measure time to state update.</t>
  </si>
  <si>
    <t xml:space="preserve">GUI</t>
  </si>
  <si>
    <t xml:space="preserve">UI free of external-runtime dependencies</t>
  </si>
  <si>
    <t xml:space="preserve">The user interface shall render and function fully without any internet-dependent assets (fonts, scripts, images, web fonts, analytics).</t>
  </si>
  <si>
    <t xml:space="preserve">Zero external network dependencies at runtime.</t>
  </si>
  <si>
    <t xml:space="preserve">Inspection — code review for external URLs + DNS-blocked launch test.</t>
  </si>
  <si>
    <t xml:space="preserve">Persistent mode indicator</t>
  </si>
  <si>
    <t xml:space="preserve">The GUI shall display the current operating mode (Cloud / Hybrid / Ground) at all times when a conversation is visible, with visually distinct treatment per mode.</t>
  </si>
  <si>
    <t xml:space="preserve">Visible during 100% of conversation-view time. Color + label, not color alone (accessibility).</t>
  </si>
  <si>
    <t xml:space="preserve">Inspection across all three modes + accessibility audit.</t>
  </si>
  <si>
    <t xml:space="preserve">Degradation disclosure on mode change</t>
  </si>
  <si>
    <t xml:space="preserve">On any mode transition that reduces AI capability (Cloud → Hybrid, Cloud → Ground, Hybrid → Ground), the GUI shall display an explicit notice of the capability change before the next user message is processed.</t>
  </si>
  <si>
    <t xml:space="preserve">Notice visible within 1 user-interaction tick of mode change; dismissible but not suppressible.</t>
  </si>
  <si>
    <t xml:space="preserve">Inspection + demonstration — force each downgrade transition, observe notice.</t>
  </si>
  <si>
    <t xml:space="preserve">Network connectivity status display</t>
  </si>
  <si>
    <t xml:space="preserve">The GUI shall display the current internet connectivity state (online / offline / degraded) at all times in the same status area as the mode indicator.</t>
  </si>
  <si>
    <t xml:space="preserve">Visible during 100% of app-foreground time. Updates within 5 seconds of state change (per L2-NET-001).</t>
  </si>
  <si>
    <t xml:space="preserve">Inspection + demonstration — toggle network, observe status update.</t>
  </si>
  <si>
    <t xml:space="preserve">First-run onboarding flow</t>
  </si>
  <si>
    <t xml:space="preserve">C2G-L1-PRD-003, C2G-L1-PRD-005</t>
  </si>
  <si>
    <t xml:space="preserve">A first-run onboarding flow shall introduce the three operating modes, the network status display, and the Ground-mode capability limits before the first conversation.</t>
  </si>
  <si>
    <t xml:space="preserve">First-run onboarding shown exactly once; re-accessible from settings.</t>
  </si>
  <si>
    <t xml:space="preserve">Demonstration on a fresh install.</t>
  </si>
  <si>
    <t xml:space="preserve">PLAT</t>
  </si>
  <si>
    <t xml:space="preserve">Distribution mechanism</t>
  </si>
  <si>
    <t xml:space="preserve">The system shall be distributed via TBD (Mac App Store or notarized DMG, per ACT-005) such that a non-developer can install it from a single user action.</t>
  </si>
  <si>
    <t xml:space="preserve">Install flow ≤ 3 user actions from download to first launch.</t>
  </si>
  <si>
    <t xml:space="preserve">Demonstration on a clean macOS install.</t>
  </si>
  <si>
    <t xml:space="preserve">Code signing and notarization</t>
  </si>
  <si>
    <t xml:space="preserve">Distributed binaries shall be code-signed with a Developer ID Application certificate and notarized by Apple such that Gatekeeper presents no warnings to a default macOS install.</t>
  </si>
  <si>
    <t xml:space="preserve">Zero Gatekeeper warnings on first launch from supported macOS versions.</t>
  </si>
  <si>
    <t xml:space="preserve">Demonstration on a clean macOS install with default Gatekeeper settings.</t>
  </si>
  <si>
    <t xml:space="preserve">OPS</t>
  </si>
  <si>
    <t xml:space="preserve">Local model available before first Ground session</t>
  </si>
  <si>
    <t xml:space="preserve">C2G-L1-PRD-001, C2G-L1-PRD-005</t>
  </si>
  <si>
    <t xml:space="preserve">The local model required for Ground mode shall be present and operational on the user's machine before the first Ground-mode conversation, or the system shall successfully guide its acquisition during install / first run.</t>
  </si>
  <si>
    <t xml:space="preserve">First-run success rate of local-model availability ≥ 95% under representative network conditions.</t>
  </si>
  <si>
    <t xml:space="preserve">Embedded in the success-rate target.</t>
  </si>
  <si>
    <t xml:space="preserve">Bench test on a fresh machine — install, attempt a Ground-mode session immediately, measure success.</t>
  </si>
  <si>
    <t xml:space="preserve">Install without terminal or config files</t>
  </si>
  <si>
    <t xml:space="preserve">The system install shall complete without requiring the user to open a terminal, edit any configuration file, or grant permissions beyond standard macOS application prompts.</t>
  </si>
  <si>
    <t xml:space="preserve">Zero terminal commands in user-facing install path.</t>
  </si>
  <si>
    <t xml:space="preserve">User trial (ACT-006) — observe install, count terminal usages.</t>
  </si>
  <si>
    <t xml:space="preserve">First-run setup of local model</t>
  </si>
  <si>
    <t xml:space="preserve">On first run, the system shall ensure the local model is operational (bundled, or downloaded with progress UI and resumability) before exposing the Ground / Hybrid mode controls.</t>
  </si>
  <si>
    <t xml:space="preserve">First-run setup success rate ≥ 95% under representative network conditions.</t>
  </si>
  <si>
    <t xml:space="preserve">Embedded in success-rate target.</t>
  </si>
  <si>
    <t xml:space="preserve">Bench test — fresh macOS install + first launch, measure outcomes.</t>
  </si>
  <si>
    <t xml:space="preserve">Update mechanism</t>
  </si>
  <si>
    <t xml:space="preserve">The system shall provide an automatic or one-click update mechanism that does not require terminal or manual file replacement.</t>
  </si>
  <si>
    <t xml:space="preserve">Update completes in one user action.</t>
  </si>
  <si>
    <t xml:space="preserve">Demonstration — install version N, push version N+1, measure update flow.</t>
  </si>
  <si>
    <t xml:space="preserve">PWR</t>
  </si>
  <si>
    <t xml:space="preserve">Energy budget per Ground-mode session</t>
  </si>
  <si>
    <t xml:space="preserve">A representative 5-turn Ground-mode session on the reference machine shall consume ≤ TBD Wh from battery.</t>
  </si>
  <si>
    <t xml:space="preserve">TBD (CBE pending measurement).</t>
  </si>
  <si>
    <t xml:space="preserve">20% (applied to ACT-003 target once set).</t>
  </si>
  <si>
    <t xml:space="preserve">Bench measurement on reference machine, mains disconnected, against representative workload.</t>
  </si>
  <si>
    <t xml:space="preserve">Idle behavior shall not drain battery</t>
  </si>
  <si>
    <t xml:space="preserve">When no active conversation is in progress, the system shall consume ≤ 0.5 W of additional power above the baseline macOS idle draw on the reference machine.</t>
  </si>
  <si>
    <t xml:space="preserve">≤0.5 W idle delta (CBE pending; observed idle for the current bridge watcher is unknown but bash-loop based — likely measurable).</t>
  </si>
  <si>
    <t xml:space="preserve">Bench measurement — powermetrics or equivalent, app foreground but idle vs. app not running.</t>
  </si>
  <si>
    <t xml:space="preserve">Owner</t>
  </si>
  <si>
    <t xml:space="preserve">Downstream impact</t>
  </si>
  <si>
    <t xml:space="preserve">Blocks</t>
  </si>
  <si>
    <t xml:space="preserve">Blocked by</t>
  </si>
  <si>
    <t xml:space="preserve">Description</t>
  </si>
  <si>
    <t xml:space="preserve">Notes</t>
  </si>
  <si>
    <t xml:space="preserve">ACT-001</t>
  </si>
  <si>
    <t xml:space="preserve">Define the representative C2G workload</t>
  </si>
  <si>
    <t xml:space="preserve">open</t>
  </si>
  <si>
    <t xml:space="preserve">Andrew</t>
  </si>
  <si>
    <t xml:space="preserve">C2G-L1-PRD-002, C2G-L1-PRD-004, ACT-002, ACT-003</t>
  </si>
  <si>
    <t xml:space="preserve">A concrete, reproducible mix of conversational tasks (e.g. N% short Q&amp;A, N% short code, N% summarization, N% mechanical-delegation candidates). Drives PRD-002 (token reduction) measurement and likely also PRD-004 (energy) measurement.</t>
  </si>
  <si>
    <t xml:space="preserve">Candidate to merge with ACT-004. If one workload serves both measurements, that's the right thing.</t>
  </si>
  <si>
    <t xml:space="preserve">ACT-005</t>
  </si>
  <si>
    <t xml:space="preserve">Decide distribution mechanism: Mac App Store vs notarized DMG</t>
  </si>
  <si>
    <t xml:space="preserve">Forking decision. App Store route adds review process, sandboxing constraints, and recurring fee but gives easy install + auto-updates. Notarized DMG gives more freedom (sandbox-optional, bundle Ollama, etc.) at the cost of a hand-rolled install/update flow. This decision drives most L2-PLAT requirements (signing, entitlements, packaging, update mechanism) and shapes L2-OPS (install flow).</t>
  </si>
  <si>
    <t xml:space="preserve">Strong candidate to settle early — many L2 derivations branch on this. Apple Developer Program enrollment status (pending as of 2026-06-26) does not block the decision itself, just shipping.</t>
  </si>
  <si>
    <t xml:space="preserve">ACT-003</t>
  </si>
  <si>
    <t xml:space="preserve">Set energy-per-session target for PRD-004</t>
  </si>
  <si>
    <t xml:space="preserve">Pick a Wh-per-5-turn-session target on the reference machine (M5 Air, 24 GB, mains disconnected). Needs ACT-001 (the workload) to be definable as a measurement. Drives the PWR budget line.</t>
  </si>
  <si>
    <t xml:space="preserve">Once the workload is defined, run a CBE measurement, then set the target at CBE × (1 + margin) so the design must hit CBE inside the margin envelope.</t>
  </si>
  <si>
    <t xml:space="preserve">ACT-002</t>
  </si>
  <si>
    <t xml:space="preserve">Set target token-reduction percentage for PRD-002</t>
  </si>
  <si>
    <t xml:space="preserve">Pick the headline number for cloud-token reduction (currently strawman 40%). Should be derived from measured Granite delegation success rate on the representative workload, not picked from thin air.</t>
  </si>
  <si>
    <t xml:space="preserve">The strawman 40% is a guess. Replace with a number derived from bench measurement once ACT-001 lands.</t>
  </si>
  <si>
    <t xml:space="preserve">ACT-004</t>
  </si>
  <si>
    <t xml:space="preserve">Define reference workload for PRD-004 energy measurement</t>
  </si>
  <si>
    <t xml:space="preserve">Likely merges into ACT-001. Listed separately for now in case the two measurements turn out to need different workloads (e.g. energy might emphasize cold-start whereas token reduction emphasizes long-running mix).</t>
  </si>
  <si>
    <t xml:space="preserve">Merge candidate with ACT-001. Decide explicitly: one workload or two.</t>
  </si>
  <si>
    <t xml:space="preserve">ACT-006</t>
  </si>
  <si>
    <t xml:space="preserve">Recruit non-developer users for PRD-005 trial</t>
  </si>
  <si>
    <t xml:space="preserve">deferred</t>
  </si>
  <si>
    <t xml:space="preserve">Identify ≥3 non-technical users willing to install the C2G app and complete a conversation, with observation. Cannot run until prototype is installable, so this is a downstream verification action, not a blocker for L2 derivation.</t>
  </si>
  <si>
    <t xml:space="preserve">Deferred until prototype reaches an installable state.</t>
  </si>
  <si>
    <t xml:space="preserve">Total open impact:</t>
  </si>
  <si>
    <t xml:space="preserve">Requirement</t>
  </si>
  <si>
    <t xml:space="preserve">TBD</t>
  </si>
  <si>
    <t xml:space="preserve">Owning action</t>
  </si>
  <si>
    <t xml:space="preserve">benchmark workload definition</t>
  </si>
  <si>
    <t xml:space="preserve">target reduction percentage</t>
  </si>
  <si>
    <t xml:space="preserve">energy-per-session target</t>
  </si>
  <si>
    <t xml:space="preserve">reference workload definition</t>
  </si>
  <si>
    <t xml:space="preserve">user-trial recruitment</t>
  </si>
  <si>
    <t xml:space="preserve">what 'install' looks like — App Store vs notarized DMG</t>
  </si>
  <si>
    <t xml:space="preserve">bundled vs in-app download — driven by ACT-005 distribution decision</t>
  </si>
  <si>
    <t xml:space="preserve">energy target (ACT-003)</t>
  </si>
  <si>
    <t xml:space="preserve">reference workload (ACT-001 / ACT-004)</t>
  </si>
  <si>
    <t xml:space="preserve">measured idle baseline</t>
  </si>
  <si>
    <t xml:space="preserve">(measurement — open)</t>
  </si>
  <si>
    <t xml:space="preserve">distribution mechanism (ACT-005)</t>
  </si>
  <si>
    <t xml:space="preserve">depends on Apple Developer Program enrollment completion (pending as of 2026-06-26)</t>
  </si>
  <si>
    <t xml:space="preserve">(Apple enrollment pending)</t>
  </si>
  <si>
    <t xml:space="preserve">bundle vs download (linked to ACT-005)</t>
  </si>
  <si>
    <t xml:space="preserve">update mechanism (Sparkle / App Store auto-update / other — linked to ACT-005)</t>
  </si>
  <si>
    <t xml:space="preserve">Total TBDs: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</si>
</sst>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5C8A"/>
        <bgColor rgb="FF666699"/>
      </patternFill>
    </fill>
    <fill>
      <patternFill patternType="solid">
        <fgColor rgb="FFD5E8F0"/>
        <bgColor rgb="FFEEEEEE"/>
      </patternFill>
    </fill>
    <fill>
      <patternFill patternType="solid">
        <fgColor rgb="FF4CAF50"/>
        <bgColor rgb="FF33CCCC"/>
      </patternFill>
    </fill>
    <fill>
      <patternFill patternType="solid">
        <fgColor rgb="FFFCE4B6"/>
        <bgColor rgb="FFFFF2CC"/>
      </patternFill>
    </fill>
    <fill>
      <patternFill patternType="solid">
        <fgColor rgb="FFEEEEEE"/>
        <bgColor rgb="FFD5E8F0"/>
      </patternFill>
    </fill>
    <fill>
      <patternFill patternType="solid">
        <fgColor rgb="FFFFF2CC"/>
        <bgColor rgb="FFFCE4B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CE4B6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4CAF50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28" min="3" style="0" width="4.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3" customFormat="false" ht="109.5" hidden="false" customHeight="true" outlineLevel="0" collapsed="false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</row>
    <row r="4" customFormat="false" ht="31.5" hidden="false" customHeight="true" outlineLevel="0" collapsed="false">
      <c r="A4" s="4" t="s">
        <v>29</v>
      </c>
      <c r="B4" s="4" t="s">
        <v>30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5" t="s">
        <v>31</v>
      </c>
      <c r="AA4" s="6"/>
      <c r="AB4" s="6"/>
    </row>
    <row r="5" customFormat="false" ht="31.5" hidden="false" customHeight="true" outlineLevel="0" collapsed="false">
      <c r="A5" s="4" t="s">
        <v>32</v>
      </c>
      <c r="B5" s="4" t="s">
        <v>33</v>
      </c>
      <c r="C5" s="6"/>
      <c r="D5" s="6"/>
      <c r="E5" s="6"/>
      <c r="F5" s="6"/>
      <c r="G5" s="6"/>
      <c r="H5" s="6"/>
      <c r="I5" s="6"/>
      <c r="J5" s="5" t="s">
        <v>31</v>
      </c>
      <c r="K5" s="5" t="s">
        <v>31</v>
      </c>
      <c r="L5" s="5" t="s">
        <v>31</v>
      </c>
      <c r="M5" s="5" t="s">
        <v>31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customFormat="false" ht="31.5" hidden="false" customHeight="true" outlineLevel="0" collapsed="false">
      <c r="A6" s="4" t="s">
        <v>34</v>
      </c>
      <c r="B6" s="4" t="s">
        <v>35</v>
      </c>
      <c r="C6" s="6"/>
      <c r="D6" s="6"/>
      <c r="E6" s="5" t="s">
        <v>31</v>
      </c>
      <c r="F6" s="6"/>
      <c r="G6" s="6"/>
      <c r="H6" s="6"/>
      <c r="I6" s="6"/>
      <c r="J6" s="6"/>
      <c r="K6" s="6"/>
      <c r="L6" s="6"/>
      <c r="M6" s="6"/>
      <c r="N6" s="5" t="s">
        <v>31</v>
      </c>
      <c r="O6" s="5" t="s">
        <v>31</v>
      </c>
      <c r="P6" s="5" t="s">
        <v>31</v>
      </c>
      <c r="Q6" s="5" t="s">
        <v>31</v>
      </c>
      <c r="R6" s="5" t="s">
        <v>31</v>
      </c>
      <c r="S6" s="6"/>
      <c r="T6" s="6"/>
      <c r="U6" s="6"/>
      <c r="V6" s="6"/>
      <c r="W6" s="6"/>
      <c r="X6" s="6"/>
      <c r="Y6" s="6"/>
      <c r="Z6" s="6"/>
      <c r="AA6" s="6"/>
      <c r="AB6" s="5" t="s">
        <v>31</v>
      </c>
    </row>
    <row r="7" customFormat="false" ht="31.5" hidden="false" customHeight="true" outlineLevel="0" collapsed="false">
      <c r="A7" s="4" t="s">
        <v>36</v>
      </c>
      <c r="B7" s="4" t="s">
        <v>37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5" t="s">
        <v>31</v>
      </c>
      <c r="T7" s="5" t="s">
        <v>31</v>
      </c>
      <c r="U7" s="5" t="s">
        <v>31</v>
      </c>
      <c r="V7" s="5" t="s">
        <v>31</v>
      </c>
      <c r="W7" s="6"/>
      <c r="X7" s="6"/>
      <c r="Y7" s="6"/>
      <c r="Z7" s="6"/>
      <c r="AA7" s="6"/>
      <c r="AB7" s="6"/>
    </row>
    <row r="8" customFormat="false" ht="31.5" hidden="false" customHeight="true" outlineLevel="0" collapsed="false">
      <c r="A8" s="4" t="s">
        <v>38</v>
      </c>
      <c r="B8" s="4" t="s">
        <v>39</v>
      </c>
      <c r="C8" s="6"/>
      <c r="D8" s="6"/>
      <c r="E8" s="6"/>
      <c r="F8" s="6"/>
      <c r="G8" s="6"/>
      <c r="H8" s="6"/>
      <c r="I8" s="5" t="s">
        <v>31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5" t="s">
        <v>31</v>
      </c>
      <c r="X8" s="5" t="s">
        <v>31</v>
      </c>
      <c r="Y8" s="5" t="s">
        <v>31</v>
      </c>
      <c r="Z8" s="5" t="s">
        <v>31</v>
      </c>
      <c r="AA8" s="5" t="s">
        <v>31</v>
      </c>
      <c r="AB8" s="5" t="s">
        <v>31</v>
      </c>
    </row>
    <row r="11" customFormat="false" ht="15" hidden="false" customHeight="false" outlineLevel="0" collapsed="false">
      <c r="A11" s="7" t="s">
        <v>40</v>
      </c>
    </row>
  </sheetData>
  <mergeCells count="1">
    <mergeCell ref="A1:AA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4" min="4" style="0" width="60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50"/>
  </cols>
  <sheetData>
    <row r="1" customFormat="false" ht="26.85" hidden="false" customHeight="false" outlineLevel="0" collapsed="false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</row>
    <row r="2" customFormat="false" ht="90" hidden="false" customHeight="true" outlineLevel="0" collapsed="false">
      <c r="A2" s="8" t="s">
        <v>29</v>
      </c>
      <c r="B2" s="8" t="s">
        <v>50</v>
      </c>
      <c r="C2" s="8" t="s">
        <v>30</v>
      </c>
      <c r="D2" s="8" t="s">
        <v>51</v>
      </c>
      <c r="E2" s="8" t="s">
        <v>52</v>
      </c>
      <c r="F2" s="8" t="s">
        <v>53</v>
      </c>
      <c r="G2" s="8" t="n">
        <v>0</v>
      </c>
      <c r="H2" s="8" t="n">
        <v>7</v>
      </c>
      <c r="I2" s="8" t="s">
        <v>54</v>
      </c>
    </row>
    <row r="3" customFormat="false" ht="90" hidden="false" customHeight="true" outlineLevel="0" collapsed="false">
      <c r="A3" s="8" t="s">
        <v>32</v>
      </c>
      <c r="B3" s="8" t="s">
        <v>50</v>
      </c>
      <c r="C3" s="8" t="s">
        <v>33</v>
      </c>
      <c r="D3" s="8" t="s">
        <v>55</v>
      </c>
      <c r="E3" s="8" t="s">
        <v>56</v>
      </c>
      <c r="F3" s="8" t="s">
        <v>53</v>
      </c>
      <c r="G3" s="8" t="n">
        <v>2</v>
      </c>
      <c r="H3" s="8" t="n">
        <v>4</v>
      </c>
      <c r="I3" s="8" t="s">
        <v>57</v>
      </c>
    </row>
    <row r="4" customFormat="false" ht="90" hidden="false" customHeight="true" outlineLevel="0" collapsed="false">
      <c r="A4" s="8" t="s">
        <v>34</v>
      </c>
      <c r="B4" s="8" t="s">
        <v>50</v>
      </c>
      <c r="C4" s="8" t="s">
        <v>35</v>
      </c>
      <c r="D4" s="8" t="s">
        <v>58</v>
      </c>
      <c r="E4" s="8" t="s">
        <v>59</v>
      </c>
      <c r="F4" s="8" t="s">
        <v>53</v>
      </c>
      <c r="G4" s="8" t="n">
        <v>0</v>
      </c>
      <c r="H4" s="8" t="n">
        <v>5</v>
      </c>
      <c r="I4" s="8" t="s">
        <v>60</v>
      </c>
    </row>
    <row r="5" customFormat="false" ht="90" hidden="false" customHeight="true" outlineLevel="0" collapsed="false">
      <c r="A5" s="8" t="s">
        <v>36</v>
      </c>
      <c r="B5" s="8" t="s">
        <v>50</v>
      </c>
      <c r="C5" s="8" t="s">
        <v>37</v>
      </c>
      <c r="D5" s="8" t="s">
        <v>61</v>
      </c>
      <c r="E5" s="8" t="s">
        <v>62</v>
      </c>
      <c r="F5" s="8" t="s">
        <v>53</v>
      </c>
      <c r="G5" s="8" t="n">
        <v>2</v>
      </c>
      <c r="H5" s="8" t="n">
        <v>4</v>
      </c>
      <c r="I5" s="8" t="s">
        <v>63</v>
      </c>
    </row>
    <row r="6" customFormat="false" ht="90" hidden="false" customHeight="true" outlineLevel="0" collapsed="false">
      <c r="A6" s="8" t="s">
        <v>38</v>
      </c>
      <c r="B6" s="8" t="s">
        <v>50</v>
      </c>
      <c r="C6" s="8" t="s">
        <v>39</v>
      </c>
      <c r="D6" s="8" t="s">
        <v>64</v>
      </c>
      <c r="E6" s="8" t="s">
        <v>65</v>
      </c>
      <c r="F6" s="8" t="s">
        <v>53</v>
      </c>
      <c r="G6" s="8" t="n">
        <v>2</v>
      </c>
      <c r="H6" s="8" t="n">
        <v>6</v>
      </c>
      <c r="I6" s="8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56"/>
    <col collapsed="false" customWidth="true" hidden="false" outlineLevel="0" max="6" min="6" style="0" width="36"/>
    <col collapsed="false" customWidth="true" hidden="false" outlineLevel="0" max="7" min="7" style="0" width="22"/>
    <col collapsed="false" customWidth="true" hidden="false" outlineLevel="0" max="9" min="8" style="0" width="10"/>
    <col collapsed="false" customWidth="true" hidden="false" outlineLevel="0" max="10" min="10" style="0" width="44"/>
  </cols>
  <sheetData>
    <row r="1" customFormat="false" ht="26.85" hidden="false" customHeight="false" outlineLevel="0" collapsed="false">
      <c r="A1" s="2" t="s">
        <v>41</v>
      </c>
      <c r="B1" s="2" t="s">
        <v>42</v>
      </c>
      <c r="C1" s="2" t="s">
        <v>43</v>
      </c>
      <c r="D1" s="2" t="s">
        <v>67</v>
      </c>
      <c r="E1" s="2" t="s">
        <v>44</v>
      </c>
      <c r="F1" s="2" t="s">
        <v>45</v>
      </c>
      <c r="G1" s="2" t="s">
        <v>68</v>
      </c>
      <c r="H1" s="2" t="s">
        <v>46</v>
      </c>
      <c r="I1" s="2" t="s">
        <v>47</v>
      </c>
      <c r="J1" s="2" t="s">
        <v>49</v>
      </c>
    </row>
    <row r="2" customFormat="false" ht="90" hidden="false" customHeight="true" outlineLevel="0" collapsed="false">
      <c r="A2" s="8" t="s">
        <v>3</v>
      </c>
      <c r="B2" s="8" t="s">
        <v>69</v>
      </c>
      <c r="C2" s="8" t="s">
        <v>70</v>
      </c>
      <c r="D2" s="8" t="s">
        <v>29</v>
      </c>
      <c r="E2" s="8" t="s">
        <v>71</v>
      </c>
      <c r="F2" s="8" t="s">
        <v>72</v>
      </c>
      <c r="G2" s="8" t="s">
        <v>73</v>
      </c>
      <c r="H2" s="8" t="s">
        <v>74</v>
      </c>
      <c r="I2" s="8" t="n">
        <v>0</v>
      </c>
      <c r="J2" s="8" t="s">
        <v>75</v>
      </c>
    </row>
    <row r="3" customFormat="false" ht="90" hidden="false" customHeight="true" outlineLevel="0" collapsed="false">
      <c r="A3" s="8" t="s">
        <v>4</v>
      </c>
      <c r="B3" s="8" t="s">
        <v>69</v>
      </c>
      <c r="C3" s="8" t="s">
        <v>76</v>
      </c>
      <c r="D3" s="8" t="s">
        <v>29</v>
      </c>
      <c r="E3" s="8" t="s">
        <v>77</v>
      </c>
      <c r="F3" s="8" t="s">
        <v>78</v>
      </c>
      <c r="G3" s="8" t="s">
        <v>79</v>
      </c>
      <c r="H3" s="8" t="s">
        <v>74</v>
      </c>
      <c r="I3" s="8" t="n">
        <v>0</v>
      </c>
      <c r="J3" s="8" t="s">
        <v>80</v>
      </c>
    </row>
    <row r="4" customFormat="false" ht="90" hidden="false" customHeight="true" outlineLevel="0" collapsed="false">
      <c r="A4" s="8" t="s">
        <v>10</v>
      </c>
      <c r="B4" s="8" t="s">
        <v>69</v>
      </c>
      <c r="C4" s="8" t="s">
        <v>81</v>
      </c>
      <c r="D4" s="8" t="s">
        <v>32</v>
      </c>
      <c r="E4" s="8" t="s">
        <v>82</v>
      </c>
      <c r="F4" s="8" t="s">
        <v>83</v>
      </c>
      <c r="G4" s="8" t="s">
        <v>84</v>
      </c>
      <c r="H4" s="8" t="s">
        <v>74</v>
      </c>
      <c r="I4" s="8" t="n">
        <v>0</v>
      </c>
      <c r="J4" s="8" t="s">
        <v>85</v>
      </c>
    </row>
    <row r="5" customFormat="false" ht="90" hidden="false" customHeight="true" outlineLevel="0" collapsed="false">
      <c r="A5" s="8" t="s">
        <v>11</v>
      </c>
      <c r="B5" s="8" t="s">
        <v>69</v>
      </c>
      <c r="C5" s="8" t="s">
        <v>86</v>
      </c>
      <c r="D5" s="8" t="s">
        <v>32</v>
      </c>
      <c r="E5" s="8" t="s">
        <v>87</v>
      </c>
      <c r="F5" s="8" t="s">
        <v>88</v>
      </c>
      <c r="G5" s="8" t="s">
        <v>89</v>
      </c>
      <c r="H5" s="8" t="s">
        <v>74</v>
      </c>
      <c r="I5" s="8" t="n">
        <v>0</v>
      </c>
      <c r="J5" s="8" t="s">
        <v>90</v>
      </c>
    </row>
    <row r="6" customFormat="false" ht="90" hidden="false" customHeight="true" outlineLevel="0" collapsed="false">
      <c r="A6" s="8" t="s">
        <v>12</v>
      </c>
      <c r="B6" s="8" t="s">
        <v>69</v>
      </c>
      <c r="C6" s="8" t="s">
        <v>91</v>
      </c>
      <c r="D6" s="8" t="s">
        <v>32</v>
      </c>
      <c r="E6" s="8" t="s">
        <v>92</v>
      </c>
      <c r="F6" s="8" t="s">
        <v>93</v>
      </c>
      <c r="G6" s="8" t="s">
        <v>94</v>
      </c>
      <c r="H6" s="8" t="s">
        <v>74</v>
      </c>
      <c r="I6" s="8" t="n">
        <v>0</v>
      </c>
      <c r="J6" s="8" t="s">
        <v>95</v>
      </c>
    </row>
    <row r="7" customFormat="false" ht="90" hidden="false" customHeight="true" outlineLevel="0" collapsed="false">
      <c r="A7" s="8" t="s">
        <v>18</v>
      </c>
      <c r="B7" s="8" t="s">
        <v>69</v>
      </c>
      <c r="C7" s="8" t="s">
        <v>96</v>
      </c>
      <c r="D7" s="8" t="s">
        <v>34</v>
      </c>
      <c r="E7" s="8" t="s">
        <v>97</v>
      </c>
      <c r="F7" s="8" t="s">
        <v>98</v>
      </c>
      <c r="G7" s="8" t="s">
        <v>99</v>
      </c>
      <c r="H7" s="8" t="s">
        <v>74</v>
      </c>
      <c r="I7" s="8" t="n">
        <v>0</v>
      </c>
      <c r="J7" s="8" t="s">
        <v>100</v>
      </c>
    </row>
    <row r="8" customFormat="false" ht="90" hidden="false" customHeight="true" outlineLevel="0" collapsed="false">
      <c r="A8" s="8" t="s">
        <v>21</v>
      </c>
      <c r="B8" s="8" t="s">
        <v>69</v>
      </c>
      <c r="C8" s="8" t="s">
        <v>101</v>
      </c>
      <c r="D8" s="8" t="s">
        <v>36</v>
      </c>
      <c r="E8" s="8" t="s">
        <v>102</v>
      </c>
      <c r="F8" s="8" t="s">
        <v>103</v>
      </c>
      <c r="G8" s="8" t="s">
        <v>104</v>
      </c>
      <c r="H8" s="8" t="s">
        <v>74</v>
      </c>
      <c r="I8" s="8" t="n">
        <v>0</v>
      </c>
      <c r="J8" s="8" t="s">
        <v>105</v>
      </c>
    </row>
    <row r="9" customFormat="false" ht="90" hidden="false" customHeight="true" outlineLevel="0" collapsed="false">
      <c r="A9" s="8" t="s">
        <v>6</v>
      </c>
      <c r="B9" s="8" t="s">
        <v>106</v>
      </c>
      <c r="C9" s="8" t="s">
        <v>107</v>
      </c>
      <c r="D9" s="8" t="s">
        <v>29</v>
      </c>
      <c r="E9" s="8" t="s">
        <v>108</v>
      </c>
      <c r="F9" s="8" t="s">
        <v>109</v>
      </c>
      <c r="G9" s="8" t="s">
        <v>110</v>
      </c>
      <c r="H9" s="8" t="s">
        <v>74</v>
      </c>
      <c r="I9" s="8" t="n">
        <v>0</v>
      </c>
      <c r="J9" s="8" t="s">
        <v>111</v>
      </c>
    </row>
    <row r="10" customFormat="false" ht="90" hidden="false" customHeight="true" outlineLevel="0" collapsed="false">
      <c r="A10" s="8" t="s">
        <v>17</v>
      </c>
      <c r="B10" s="8" t="s">
        <v>106</v>
      </c>
      <c r="C10" s="8" t="s">
        <v>112</v>
      </c>
      <c r="D10" s="8" t="s">
        <v>34</v>
      </c>
      <c r="E10" s="8" t="s">
        <v>113</v>
      </c>
      <c r="F10" s="8" t="s">
        <v>114</v>
      </c>
      <c r="G10" s="8" t="s">
        <v>99</v>
      </c>
      <c r="H10" s="8" t="s">
        <v>74</v>
      </c>
      <c r="I10" s="8" t="n">
        <v>0</v>
      </c>
      <c r="J10" s="8" t="s">
        <v>115</v>
      </c>
    </row>
    <row r="11" customFormat="false" ht="90" hidden="false" customHeight="true" outlineLevel="0" collapsed="false">
      <c r="A11" s="8" t="s">
        <v>8</v>
      </c>
      <c r="B11" s="8" t="s">
        <v>116</v>
      </c>
      <c r="C11" s="8" t="s">
        <v>117</v>
      </c>
      <c r="D11" s="8" t="s">
        <v>29</v>
      </c>
      <c r="E11" s="8" t="s">
        <v>118</v>
      </c>
      <c r="F11" s="8" t="s">
        <v>119</v>
      </c>
      <c r="G11" s="8" t="s">
        <v>120</v>
      </c>
      <c r="H11" s="8" t="s">
        <v>74</v>
      </c>
      <c r="I11" s="8" t="n">
        <v>0</v>
      </c>
      <c r="J11" s="8" t="s">
        <v>121</v>
      </c>
    </row>
    <row r="12" customFormat="false" ht="90" hidden="false" customHeight="true" outlineLevel="0" collapsed="false">
      <c r="A12" s="8" t="s">
        <v>13</v>
      </c>
      <c r="B12" s="8" t="s">
        <v>116</v>
      </c>
      <c r="C12" s="8" t="s">
        <v>122</v>
      </c>
      <c r="D12" s="8" t="s">
        <v>32</v>
      </c>
      <c r="E12" s="8" t="s">
        <v>123</v>
      </c>
      <c r="F12" s="8" t="s">
        <v>124</v>
      </c>
      <c r="G12" s="8" t="s">
        <v>125</v>
      </c>
      <c r="H12" s="8" t="s">
        <v>74</v>
      </c>
      <c r="I12" s="8" t="n">
        <v>0</v>
      </c>
      <c r="J12" s="8" t="s">
        <v>126</v>
      </c>
    </row>
    <row r="13" customFormat="false" ht="90" hidden="false" customHeight="true" outlineLevel="0" collapsed="false">
      <c r="A13" s="8" t="s">
        <v>22</v>
      </c>
      <c r="B13" s="8" t="s">
        <v>116</v>
      </c>
      <c r="C13" s="8" t="s">
        <v>127</v>
      </c>
      <c r="D13" s="8" t="s">
        <v>36</v>
      </c>
      <c r="E13" s="8" t="s">
        <v>128</v>
      </c>
      <c r="F13" s="8" t="s">
        <v>129</v>
      </c>
      <c r="G13" s="8" t="s">
        <v>130</v>
      </c>
      <c r="H13" s="8" t="s">
        <v>74</v>
      </c>
      <c r="I13" s="8" t="n">
        <v>0</v>
      </c>
      <c r="J13" s="8" t="s">
        <v>131</v>
      </c>
    </row>
    <row r="14" customFormat="false" ht="90" hidden="false" customHeight="true" outlineLevel="0" collapsed="false">
      <c r="A14" s="8" t="s">
        <v>5</v>
      </c>
      <c r="B14" s="8" t="s">
        <v>132</v>
      </c>
      <c r="C14" s="8" t="s">
        <v>133</v>
      </c>
      <c r="D14" s="8" t="s">
        <v>134</v>
      </c>
      <c r="E14" s="8" t="s">
        <v>135</v>
      </c>
      <c r="F14" s="8" t="s">
        <v>136</v>
      </c>
      <c r="G14" s="8" t="s">
        <v>137</v>
      </c>
      <c r="H14" s="8" t="s">
        <v>74</v>
      </c>
      <c r="I14" s="8" t="n">
        <v>0</v>
      </c>
      <c r="J14" s="8" t="s">
        <v>138</v>
      </c>
    </row>
    <row r="15" customFormat="false" ht="90" hidden="false" customHeight="true" outlineLevel="0" collapsed="false">
      <c r="A15" s="8" t="s">
        <v>7</v>
      </c>
      <c r="B15" s="8" t="s">
        <v>139</v>
      </c>
      <c r="C15" s="8" t="s">
        <v>140</v>
      </c>
      <c r="D15" s="8" t="s">
        <v>29</v>
      </c>
      <c r="E15" s="8" t="s">
        <v>141</v>
      </c>
      <c r="F15" s="8" t="s">
        <v>142</v>
      </c>
      <c r="G15" s="8" t="s">
        <v>110</v>
      </c>
      <c r="H15" s="8" t="s">
        <v>74</v>
      </c>
      <c r="I15" s="8" t="n">
        <v>0</v>
      </c>
      <c r="J15" s="8" t="s">
        <v>143</v>
      </c>
    </row>
    <row r="16" customFormat="false" ht="90" hidden="false" customHeight="true" outlineLevel="0" collapsed="false">
      <c r="A16" s="8" t="s">
        <v>14</v>
      </c>
      <c r="B16" s="8" t="s">
        <v>139</v>
      </c>
      <c r="C16" s="8" t="s">
        <v>144</v>
      </c>
      <c r="D16" s="8" t="s">
        <v>34</v>
      </c>
      <c r="E16" s="8" t="s">
        <v>145</v>
      </c>
      <c r="F16" s="8" t="s">
        <v>146</v>
      </c>
      <c r="G16" s="8" t="s">
        <v>110</v>
      </c>
      <c r="H16" s="8" t="s">
        <v>74</v>
      </c>
      <c r="I16" s="8" t="n">
        <v>0</v>
      </c>
      <c r="J16" s="8" t="s">
        <v>147</v>
      </c>
    </row>
    <row r="17" customFormat="false" ht="90" hidden="false" customHeight="true" outlineLevel="0" collapsed="false">
      <c r="A17" s="8" t="s">
        <v>15</v>
      </c>
      <c r="B17" s="8" t="s">
        <v>139</v>
      </c>
      <c r="C17" s="8" t="s">
        <v>148</v>
      </c>
      <c r="D17" s="8" t="s">
        <v>34</v>
      </c>
      <c r="E17" s="8" t="s">
        <v>149</v>
      </c>
      <c r="F17" s="8" t="s">
        <v>150</v>
      </c>
      <c r="G17" s="8" t="s">
        <v>110</v>
      </c>
      <c r="H17" s="8" t="s">
        <v>74</v>
      </c>
      <c r="I17" s="8" t="n">
        <v>0</v>
      </c>
      <c r="J17" s="8" t="s">
        <v>151</v>
      </c>
    </row>
    <row r="18" customFormat="false" ht="90" hidden="false" customHeight="true" outlineLevel="0" collapsed="false">
      <c r="A18" s="8" t="s">
        <v>16</v>
      </c>
      <c r="B18" s="8" t="s">
        <v>139</v>
      </c>
      <c r="C18" s="8" t="s">
        <v>152</v>
      </c>
      <c r="D18" s="8" t="s">
        <v>34</v>
      </c>
      <c r="E18" s="8" t="s">
        <v>153</v>
      </c>
      <c r="F18" s="8" t="s">
        <v>154</v>
      </c>
      <c r="G18" s="8" t="s">
        <v>110</v>
      </c>
      <c r="H18" s="8" t="s">
        <v>74</v>
      </c>
      <c r="I18" s="8" t="n">
        <v>0</v>
      </c>
      <c r="J18" s="8" t="s">
        <v>155</v>
      </c>
    </row>
    <row r="19" customFormat="false" ht="90" hidden="false" customHeight="true" outlineLevel="0" collapsed="false">
      <c r="A19" s="8" t="s">
        <v>28</v>
      </c>
      <c r="B19" s="8" t="s">
        <v>139</v>
      </c>
      <c r="C19" s="8" t="s">
        <v>156</v>
      </c>
      <c r="D19" s="8" t="s">
        <v>157</v>
      </c>
      <c r="E19" s="8" t="s">
        <v>158</v>
      </c>
      <c r="F19" s="8" t="s">
        <v>159</v>
      </c>
      <c r="G19" s="8" t="s">
        <v>99</v>
      </c>
      <c r="H19" s="8" t="s">
        <v>74</v>
      </c>
      <c r="I19" s="8" t="n">
        <v>0</v>
      </c>
      <c r="J19" s="8" t="s">
        <v>160</v>
      </c>
    </row>
    <row r="20" customFormat="false" ht="90" hidden="false" customHeight="true" outlineLevel="0" collapsed="false">
      <c r="A20" s="8" t="s">
        <v>23</v>
      </c>
      <c r="B20" s="8" t="s">
        <v>161</v>
      </c>
      <c r="C20" s="8" t="s">
        <v>162</v>
      </c>
      <c r="D20" s="8" t="s">
        <v>38</v>
      </c>
      <c r="E20" s="8" t="s">
        <v>163</v>
      </c>
      <c r="F20" s="8" t="s">
        <v>164</v>
      </c>
      <c r="G20" s="8" t="s">
        <v>99</v>
      </c>
      <c r="H20" s="8" t="s">
        <v>74</v>
      </c>
      <c r="I20" s="8" t="n">
        <v>1</v>
      </c>
      <c r="J20" s="8" t="s">
        <v>165</v>
      </c>
    </row>
    <row r="21" customFormat="false" ht="90" hidden="false" customHeight="true" outlineLevel="0" collapsed="false">
      <c r="A21" s="8" t="s">
        <v>24</v>
      </c>
      <c r="B21" s="8" t="s">
        <v>161</v>
      </c>
      <c r="C21" s="8" t="s">
        <v>166</v>
      </c>
      <c r="D21" s="8" t="s">
        <v>38</v>
      </c>
      <c r="E21" s="8" t="s">
        <v>167</v>
      </c>
      <c r="F21" s="8" t="s">
        <v>168</v>
      </c>
      <c r="G21" s="8" t="s">
        <v>110</v>
      </c>
      <c r="H21" s="8" t="s">
        <v>74</v>
      </c>
      <c r="I21" s="8" t="n">
        <v>1</v>
      </c>
      <c r="J21" s="8" t="s">
        <v>169</v>
      </c>
    </row>
    <row r="22" customFormat="false" ht="90" hidden="false" customHeight="true" outlineLevel="0" collapsed="false">
      <c r="A22" s="8" t="s">
        <v>9</v>
      </c>
      <c r="B22" s="8" t="s">
        <v>170</v>
      </c>
      <c r="C22" s="8" t="s">
        <v>171</v>
      </c>
      <c r="D22" s="8" t="s">
        <v>172</v>
      </c>
      <c r="E22" s="8" t="s">
        <v>173</v>
      </c>
      <c r="F22" s="8" t="s">
        <v>174</v>
      </c>
      <c r="G22" s="8" t="s">
        <v>175</v>
      </c>
      <c r="H22" s="8" t="s">
        <v>74</v>
      </c>
      <c r="I22" s="8" t="n">
        <v>1</v>
      </c>
      <c r="J22" s="8" t="s">
        <v>176</v>
      </c>
    </row>
    <row r="23" customFormat="false" ht="90" hidden="false" customHeight="true" outlineLevel="0" collapsed="false">
      <c r="A23" s="8" t="s">
        <v>25</v>
      </c>
      <c r="B23" s="8" t="s">
        <v>170</v>
      </c>
      <c r="C23" s="8" t="s">
        <v>177</v>
      </c>
      <c r="D23" s="8" t="s">
        <v>38</v>
      </c>
      <c r="E23" s="8" t="s">
        <v>178</v>
      </c>
      <c r="F23" s="8" t="s">
        <v>179</v>
      </c>
      <c r="G23" s="8" t="s">
        <v>110</v>
      </c>
      <c r="H23" s="8" t="s">
        <v>74</v>
      </c>
      <c r="I23" s="8" t="n">
        <v>0</v>
      </c>
      <c r="J23" s="8" t="s">
        <v>180</v>
      </c>
    </row>
    <row r="24" customFormat="false" ht="90" hidden="false" customHeight="true" outlineLevel="0" collapsed="false">
      <c r="A24" s="8" t="s">
        <v>26</v>
      </c>
      <c r="B24" s="8" t="s">
        <v>170</v>
      </c>
      <c r="C24" s="8" t="s">
        <v>181</v>
      </c>
      <c r="D24" s="8" t="s">
        <v>172</v>
      </c>
      <c r="E24" s="8" t="s">
        <v>182</v>
      </c>
      <c r="F24" s="8" t="s">
        <v>183</v>
      </c>
      <c r="G24" s="8" t="s">
        <v>184</v>
      </c>
      <c r="H24" s="8" t="s">
        <v>74</v>
      </c>
      <c r="I24" s="8" t="n">
        <v>1</v>
      </c>
      <c r="J24" s="8" t="s">
        <v>185</v>
      </c>
    </row>
    <row r="25" customFormat="false" ht="90" hidden="false" customHeight="true" outlineLevel="0" collapsed="false">
      <c r="A25" s="8" t="s">
        <v>27</v>
      </c>
      <c r="B25" s="8" t="s">
        <v>170</v>
      </c>
      <c r="C25" s="8" t="s">
        <v>186</v>
      </c>
      <c r="D25" s="8" t="s">
        <v>38</v>
      </c>
      <c r="E25" s="8" t="s">
        <v>187</v>
      </c>
      <c r="F25" s="8" t="s">
        <v>188</v>
      </c>
      <c r="G25" s="8" t="s">
        <v>99</v>
      </c>
      <c r="H25" s="8" t="s">
        <v>74</v>
      </c>
      <c r="I25" s="8" t="n">
        <v>1</v>
      </c>
      <c r="J25" s="8" t="s">
        <v>189</v>
      </c>
    </row>
    <row r="26" customFormat="false" ht="90" hidden="false" customHeight="true" outlineLevel="0" collapsed="false">
      <c r="A26" s="8" t="s">
        <v>19</v>
      </c>
      <c r="B26" s="8" t="s">
        <v>190</v>
      </c>
      <c r="C26" s="8" t="s">
        <v>191</v>
      </c>
      <c r="D26" s="8" t="s">
        <v>36</v>
      </c>
      <c r="E26" s="8" t="s">
        <v>192</v>
      </c>
      <c r="F26" s="8" t="s">
        <v>193</v>
      </c>
      <c r="G26" s="8" t="s">
        <v>194</v>
      </c>
      <c r="H26" s="8" t="s">
        <v>74</v>
      </c>
      <c r="I26" s="8" t="n">
        <v>2</v>
      </c>
      <c r="J26" s="8" t="s">
        <v>195</v>
      </c>
    </row>
    <row r="27" customFormat="false" ht="90" hidden="false" customHeight="true" outlineLevel="0" collapsed="false">
      <c r="A27" s="8" t="s">
        <v>20</v>
      </c>
      <c r="B27" s="8" t="s">
        <v>190</v>
      </c>
      <c r="C27" s="8" t="s">
        <v>196</v>
      </c>
      <c r="D27" s="8" t="s">
        <v>36</v>
      </c>
      <c r="E27" s="8" t="s">
        <v>197</v>
      </c>
      <c r="F27" s="8" t="s">
        <v>198</v>
      </c>
      <c r="G27" s="8" t="s">
        <v>89</v>
      </c>
      <c r="H27" s="8" t="s">
        <v>74</v>
      </c>
      <c r="I27" s="8" t="n">
        <v>1</v>
      </c>
      <c r="J27" s="8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32"/>
    <col collapsed="false" customWidth="true" hidden="false" outlineLevel="0" max="7" min="7" style="0" width="18"/>
    <col collapsed="false" customWidth="true" hidden="false" outlineLevel="0" max="8" min="8" style="0" width="60"/>
    <col collapsed="false" customWidth="true" hidden="false" outlineLevel="0" max="9" min="9" style="0" width="40"/>
  </cols>
  <sheetData>
    <row r="1" customFormat="false" ht="26.85" hidden="false" customHeight="false" outlineLevel="0" collapsed="false">
      <c r="A1" s="2" t="s">
        <v>41</v>
      </c>
      <c r="B1" s="2" t="s">
        <v>43</v>
      </c>
      <c r="C1" s="2" t="s">
        <v>46</v>
      </c>
      <c r="D1" s="2" t="s">
        <v>200</v>
      </c>
      <c r="E1" s="2" t="s">
        <v>201</v>
      </c>
      <c r="F1" s="2" t="s">
        <v>202</v>
      </c>
      <c r="G1" s="2" t="s">
        <v>203</v>
      </c>
      <c r="H1" s="2" t="s">
        <v>204</v>
      </c>
      <c r="I1" s="2" t="s">
        <v>205</v>
      </c>
    </row>
    <row r="2" customFormat="false" ht="90" hidden="false" customHeight="true" outlineLevel="0" collapsed="false">
      <c r="A2" s="9" t="s">
        <v>206</v>
      </c>
      <c r="B2" s="9" t="s">
        <v>207</v>
      </c>
      <c r="C2" s="9" t="s">
        <v>208</v>
      </c>
      <c r="D2" s="9" t="s">
        <v>209</v>
      </c>
      <c r="E2" s="9" t="n">
        <v>4</v>
      </c>
      <c r="F2" s="9" t="s">
        <v>210</v>
      </c>
      <c r="G2" s="9"/>
      <c r="H2" s="9" t="s">
        <v>211</v>
      </c>
      <c r="I2" s="9" t="s">
        <v>212</v>
      </c>
    </row>
    <row r="3" customFormat="false" ht="90" hidden="false" customHeight="true" outlineLevel="0" collapsed="false">
      <c r="A3" s="9" t="s">
        <v>213</v>
      </c>
      <c r="B3" s="9" t="s">
        <v>214</v>
      </c>
      <c r="C3" s="9" t="s">
        <v>208</v>
      </c>
      <c r="D3" s="9" t="s">
        <v>209</v>
      </c>
      <c r="E3" s="9" t="n">
        <v>3</v>
      </c>
      <c r="F3" s="9" t="s">
        <v>38</v>
      </c>
      <c r="G3" s="9"/>
      <c r="H3" s="9" t="s">
        <v>215</v>
      </c>
      <c r="I3" s="9" t="s">
        <v>216</v>
      </c>
    </row>
    <row r="4" customFormat="false" ht="90" hidden="false" customHeight="true" outlineLevel="0" collapsed="false">
      <c r="A4" s="9" t="s">
        <v>217</v>
      </c>
      <c r="B4" s="9" t="s">
        <v>218</v>
      </c>
      <c r="C4" s="9" t="s">
        <v>208</v>
      </c>
      <c r="D4" s="9" t="s">
        <v>209</v>
      </c>
      <c r="E4" s="9" t="n">
        <v>2</v>
      </c>
      <c r="F4" s="9" t="s">
        <v>36</v>
      </c>
      <c r="G4" s="9" t="s">
        <v>206</v>
      </c>
      <c r="H4" s="9" t="s">
        <v>219</v>
      </c>
      <c r="I4" s="9" t="s">
        <v>220</v>
      </c>
    </row>
    <row r="5" customFormat="false" ht="90" hidden="false" customHeight="true" outlineLevel="0" collapsed="false">
      <c r="A5" s="9" t="s">
        <v>221</v>
      </c>
      <c r="B5" s="9" t="s">
        <v>222</v>
      </c>
      <c r="C5" s="9" t="s">
        <v>208</v>
      </c>
      <c r="D5" s="9" t="s">
        <v>209</v>
      </c>
      <c r="E5" s="9" t="n">
        <v>1</v>
      </c>
      <c r="F5" s="9" t="s">
        <v>32</v>
      </c>
      <c r="G5" s="9" t="s">
        <v>206</v>
      </c>
      <c r="H5" s="9" t="s">
        <v>223</v>
      </c>
      <c r="I5" s="9" t="s">
        <v>224</v>
      </c>
    </row>
    <row r="6" customFormat="false" ht="90" hidden="false" customHeight="true" outlineLevel="0" collapsed="false">
      <c r="A6" s="9" t="s">
        <v>225</v>
      </c>
      <c r="B6" s="9" t="s">
        <v>226</v>
      </c>
      <c r="C6" s="9" t="s">
        <v>208</v>
      </c>
      <c r="D6" s="9" t="s">
        <v>209</v>
      </c>
      <c r="E6" s="9" t="n">
        <v>1</v>
      </c>
      <c r="F6" s="9" t="s">
        <v>36</v>
      </c>
      <c r="G6" s="9"/>
      <c r="H6" s="9" t="s">
        <v>227</v>
      </c>
      <c r="I6" s="9" t="s">
        <v>228</v>
      </c>
    </row>
    <row r="7" customFormat="false" ht="90" hidden="false" customHeight="true" outlineLevel="0" collapsed="false">
      <c r="A7" s="10" t="s">
        <v>229</v>
      </c>
      <c r="B7" s="10" t="s">
        <v>230</v>
      </c>
      <c r="C7" s="10" t="s">
        <v>231</v>
      </c>
      <c r="D7" s="10" t="s">
        <v>209</v>
      </c>
      <c r="E7" s="10" t="n">
        <v>1</v>
      </c>
      <c r="F7" s="10" t="s">
        <v>38</v>
      </c>
      <c r="G7" s="10" t="s">
        <v>213</v>
      </c>
      <c r="H7" s="10" t="s">
        <v>232</v>
      </c>
      <c r="I7" s="10" t="s">
        <v>233</v>
      </c>
    </row>
    <row r="10" customFormat="false" ht="15" hidden="false" customHeight="false" outlineLevel="0" collapsed="false">
      <c r="D10" s="11" t="s">
        <v>234</v>
      </c>
      <c r="E10" s="11" t="n">
        <f aca="false">SUMIF(C2:C7,"open",E2:E7)</f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22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2" t="s">
        <v>235</v>
      </c>
      <c r="B1" s="2" t="s">
        <v>236</v>
      </c>
      <c r="C1" s="2" t="s">
        <v>237</v>
      </c>
      <c r="D1" s="2" t="s">
        <v>46</v>
      </c>
    </row>
    <row r="2" customFormat="false" ht="30" hidden="false" customHeight="true" outlineLevel="0" collapsed="false">
      <c r="A2" s="12" t="s">
        <v>32</v>
      </c>
      <c r="B2" s="12" t="s">
        <v>238</v>
      </c>
      <c r="C2" s="12" t="s">
        <v>206</v>
      </c>
      <c r="D2" s="12" t="s">
        <v>208</v>
      </c>
    </row>
    <row r="3" customFormat="false" ht="30" hidden="false" customHeight="true" outlineLevel="0" collapsed="false">
      <c r="A3" s="12" t="s">
        <v>32</v>
      </c>
      <c r="B3" s="12" t="s">
        <v>239</v>
      </c>
      <c r="C3" s="12" t="s">
        <v>221</v>
      </c>
      <c r="D3" s="12" t="s">
        <v>208</v>
      </c>
    </row>
    <row r="4" customFormat="false" ht="30" hidden="false" customHeight="true" outlineLevel="0" collapsed="false">
      <c r="A4" s="12" t="s">
        <v>36</v>
      </c>
      <c r="B4" s="12" t="s">
        <v>240</v>
      </c>
      <c r="C4" s="12" t="s">
        <v>217</v>
      </c>
      <c r="D4" s="12" t="s">
        <v>208</v>
      </c>
    </row>
    <row r="5" customFormat="false" ht="30" hidden="false" customHeight="true" outlineLevel="0" collapsed="false">
      <c r="A5" s="12" t="s">
        <v>36</v>
      </c>
      <c r="B5" s="12" t="s">
        <v>241</v>
      </c>
      <c r="C5" s="12" t="s">
        <v>225</v>
      </c>
      <c r="D5" s="12" t="s">
        <v>208</v>
      </c>
    </row>
    <row r="6" customFormat="false" ht="30" hidden="false" customHeight="true" outlineLevel="0" collapsed="false">
      <c r="A6" s="12" t="s">
        <v>38</v>
      </c>
      <c r="B6" s="12" t="s">
        <v>242</v>
      </c>
      <c r="C6" s="12" t="s">
        <v>229</v>
      </c>
      <c r="D6" s="12" t="s">
        <v>208</v>
      </c>
    </row>
    <row r="7" customFormat="false" ht="30" hidden="false" customHeight="true" outlineLevel="0" collapsed="false">
      <c r="A7" s="12" t="s">
        <v>38</v>
      </c>
      <c r="B7" s="12" t="s">
        <v>243</v>
      </c>
      <c r="C7" s="12" t="s">
        <v>213</v>
      </c>
      <c r="D7" s="12" t="s">
        <v>208</v>
      </c>
    </row>
    <row r="8" customFormat="false" ht="30" hidden="false" customHeight="true" outlineLevel="0" collapsed="false">
      <c r="A8" s="12" t="s">
        <v>9</v>
      </c>
      <c r="B8" s="12" t="s">
        <v>244</v>
      </c>
      <c r="C8" s="12" t="s">
        <v>213</v>
      </c>
      <c r="D8" s="12" t="s">
        <v>208</v>
      </c>
    </row>
    <row r="9" customFormat="false" ht="30" hidden="false" customHeight="true" outlineLevel="0" collapsed="false">
      <c r="A9" s="12" t="s">
        <v>19</v>
      </c>
      <c r="B9" s="12" t="s">
        <v>245</v>
      </c>
      <c r="C9" s="12" t="s">
        <v>217</v>
      </c>
      <c r="D9" s="12" t="s">
        <v>208</v>
      </c>
    </row>
    <row r="10" customFormat="false" ht="30" hidden="false" customHeight="true" outlineLevel="0" collapsed="false">
      <c r="A10" s="12" t="s">
        <v>19</v>
      </c>
      <c r="B10" s="12" t="s">
        <v>246</v>
      </c>
      <c r="C10" s="12" t="s">
        <v>225</v>
      </c>
      <c r="D10" s="12" t="s">
        <v>208</v>
      </c>
    </row>
    <row r="11" customFormat="false" ht="30" hidden="false" customHeight="true" outlineLevel="0" collapsed="false">
      <c r="A11" s="12" t="s">
        <v>20</v>
      </c>
      <c r="B11" s="12" t="s">
        <v>247</v>
      </c>
      <c r="C11" s="12" t="s">
        <v>248</v>
      </c>
      <c r="D11" s="12" t="s">
        <v>208</v>
      </c>
    </row>
    <row r="12" customFormat="false" ht="30" hidden="false" customHeight="true" outlineLevel="0" collapsed="false">
      <c r="A12" s="12" t="s">
        <v>23</v>
      </c>
      <c r="B12" s="12" t="s">
        <v>249</v>
      </c>
      <c r="C12" s="12" t="s">
        <v>213</v>
      </c>
      <c r="D12" s="12" t="s">
        <v>208</v>
      </c>
    </row>
    <row r="13" customFormat="false" ht="30" hidden="false" customHeight="true" outlineLevel="0" collapsed="false">
      <c r="A13" s="12" t="s">
        <v>24</v>
      </c>
      <c r="B13" s="12" t="s">
        <v>250</v>
      </c>
      <c r="C13" s="12" t="s">
        <v>251</v>
      </c>
      <c r="D13" s="12" t="s">
        <v>208</v>
      </c>
    </row>
    <row r="14" customFormat="false" ht="30" hidden="false" customHeight="true" outlineLevel="0" collapsed="false">
      <c r="A14" s="12" t="s">
        <v>26</v>
      </c>
      <c r="B14" s="12" t="s">
        <v>252</v>
      </c>
      <c r="C14" s="12" t="s">
        <v>213</v>
      </c>
      <c r="D14" s="12" t="s">
        <v>208</v>
      </c>
    </row>
    <row r="15" customFormat="false" ht="30" hidden="false" customHeight="true" outlineLevel="0" collapsed="false">
      <c r="A15" s="12" t="s">
        <v>27</v>
      </c>
      <c r="B15" s="12" t="s">
        <v>253</v>
      </c>
      <c r="C15" s="12" t="s">
        <v>213</v>
      </c>
      <c r="D15" s="12" t="s">
        <v>208</v>
      </c>
    </row>
    <row r="17" customFormat="false" ht="15" hidden="false" customHeight="false" outlineLevel="0" collapsed="false">
      <c r="A17" s="11" t="s">
        <v>254</v>
      </c>
      <c r="B17" s="11" t="n">
        <f aca="false">COUNTA(A2:A15)</f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2026-06-27T04:17:02Z</dcterms:created>
  <dc:creator>openpyxl</dc:creator>
  <dc:description/>
  <dc:language>en-US</dc:language>
  <cp:lastModifiedBy/>
  <dcterms:modified xsi:type="dcterms:W3CDTF">2026-06-27T04:17:02Z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