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Dropbox\Research\VC_BookReview\DataCode_repository\fig1\"/>
    </mc:Choice>
  </mc:AlternateContent>
  <xr:revisionPtr revIDLastSave="0" documentId="13_ncr:1_{9A6CB714-7E16-41FD-8FFD-D485F66E126C}" xr6:coauthVersionLast="47" xr6:coauthVersionMax="47" xr10:uidLastSave="{00000000-0000-0000-0000-000000000000}"/>
  <bookViews>
    <workbookView xWindow="3480" yWindow="60" windowWidth="19560" windowHeight="17175" xr2:uid="{00000000-000D-0000-FFFF-FFFF00000000}"/>
  </bookViews>
  <sheets>
    <sheet name="Fig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 r="B2" i="2"/>
  <c r="B5" i="2"/>
  <c r="B4" i="2"/>
</calcChain>
</file>

<file path=xl/sharedStrings.xml><?xml version="1.0" encoding="utf-8"?>
<sst xmlns="http://schemas.openxmlformats.org/spreadsheetml/2006/main" count="10" uniqueCount="10">
  <si>
    <t>Lost on homeward voyage</t>
  </si>
  <si>
    <t>Lost in Asia</t>
  </si>
  <si>
    <t>Stayed in Asia permanently</t>
  </si>
  <si>
    <t>Returned to Republic</t>
  </si>
  <si>
    <t>Lost on outbound voyage</t>
  </si>
  <si>
    <t>Unknown</t>
  </si>
  <si>
    <t>Causes: Warfare (7) + Shipwreck(9) + Broken up (2) + Out of sight (2)</t>
  </si>
  <si>
    <t>Lost on homeward voyage without a prolonged stay in Asia (1) + lost on homeward voyage after stay in Asia (4)</t>
  </si>
  <si>
    <t>Returned without a prolonged stay in Asia (21 + 1) + returned after a stay in Asia (22 + 5). NB: 6 ships (1 without a stay in Asia and 5 with a stay) are marked "too late to observe" in Gelderblom et al. (2019), Table 3, because the authors want to price the insurance contract on available data in March 1613. We include these ships, as they ultimately all returned back to the Republic.</t>
  </si>
  <si>
    <t>From Gelderblom, DeJong, Jonker (2019), Table 3: Voyages spanning 1602-March 1613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</si>
</sst>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14-4E59-BC1A-EB2AF11BBE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14-4E59-BC1A-EB2AF11BBE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14-4E59-BC1A-EB2AF11BBE1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14-4E59-BC1A-EB2AF11BBE1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14-4E59-BC1A-EB2AF11BBE1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E14-4E59-BC1A-EB2AF11BBE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'Fig1'!$A$2:$A$7</c:f>
              <c:strCache>
                <c:ptCount val="6"/>
                <c:pt idx="0">
                  <c:v>Returned to Republic</c:v>
                </c:pt>
                <c:pt idx="1">
                  <c:v>Lost on outbound voyage</c:v>
                </c:pt>
                <c:pt idx="2">
                  <c:v>Lost on homeward voyage</c:v>
                </c:pt>
                <c:pt idx="3">
                  <c:v>Lost in Asia</c:v>
                </c:pt>
                <c:pt idx="4">
                  <c:v>Stayed in Asia permanently</c:v>
                </c:pt>
                <c:pt idx="5">
                  <c:v>Unknown</c:v>
                </c:pt>
              </c:strCache>
            </c:strRef>
          </c:cat>
          <c:val>
            <c:numRef>
              <c:f>'Fig1'!$B$2:$B$7</c:f>
              <c:numCache>
                <c:formatCode>General</c:formatCode>
                <c:ptCount val="6"/>
                <c:pt idx="0">
                  <c:v>49</c:v>
                </c:pt>
                <c:pt idx="1">
                  <c:v>3</c:v>
                </c:pt>
                <c:pt idx="2">
                  <c:v>5</c:v>
                </c:pt>
                <c:pt idx="3">
                  <c:v>20</c:v>
                </c:pt>
                <c:pt idx="4">
                  <c:v>8</c:v>
                </c:pt>
                <c:pt idx="5">
                  <c:v>7</c:v>
                </c:pt>
              </c:numCache>
            </c:numRef>
          </c:val>
          <c:extLst>
            <c:ext xmlns:c16="http://schemas.microsoft.com/office/drawing/2014/chart" uri="{C3380CC4-5D6E-409C-BE32-E72D297353CC}">
              <c16:uniqueId val="{00000000-22E5-49A6-B938-E60DEE693DC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1552575</xdr:colOff>
      <xdr:row>8</xdr:row>
      <xdr:rowOff>109537</xdr:rowOff>
    </xdr:from>
    <xdr:to>
      <xdr:col>5</xdr:col>
      <xdr:colOff>571500</xdr:colOff>
      <xdr:row>22</xdr:row>
      <xdr:rowOff>185737</xdr:rowOff>
    </xdr:to>
    <xdr:graphicFrame macro="">
      <xdr:nvGraphicFramePr>
        <xdr:cNvPr id="2" name="Chart 1">
          <a:extLst>
            <a:ext uri="{FF2B5EF4-FFF2-40B4-BE49-F238E27FC236}">
              <a16:creationId xmlns:a16="http://schemas.microsoft.com/office/drawing/2014/main" id="{EAEB9ADD-8A37-42FB-BDFA-50E45F6B8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6E3B2-2044-443E-8C1A-D7C6C070A3AB}">
  <dimension ref="A1:T7"/>
  <sheetViews>
    <sheetView tabSelected="1" workbookViewId="0"/>
  </sheetViews>
  <sheetFormatPr defaultRowHeight="15" x14ac:dyDescent="0.25"/>
  <cols>
    <col min="1" max="1" width="28.42578125" customWidth="1"/>
    <col min="5" max="5" width="9.140625" customWidth="1"/>
    <col min="7" max="7" width="9.140625" style="1"/>
    <col min="9" max="10" width="9.140625" hidden="1" customWidth="1"/>
    <col min="17" max="17" width="9.140625" style="1"/>
    <col min="19" max="20" width="9.140625" hidden="1" customWidth="1"/>
  </cols>
  <sheetData>
    <row r="1" spans="1:3" x14ac:dyDescent="0.25">
      <c r="A1" s="2" t="s">
        <v>9</v>
      </c>
    </row>
    <row r="2" spans="1:3" x14ac:dyDescent="0.25">
      <c r="A2" t="s">
        <v>3</v>
      </c>
      <c r="B2">
        <f>22+27</f>
        <v>49</v>
      </c>
      <c r="C2" t="s">
        <v>8</v>
      </c>
    </row>
    <row r="3" spans="1:3" x14ac:dyDescent="0.25">
      <c r="A3" t="s">
        <v>4</v>
      </c>
      <c r="B3">
        <v>3</v>
      </c>
    </row>
    <row r="4" spans="1:3" x14ac:dyDescent="0.25">
      <c r="A4" t="s">
        <v>0</v>
      </c>
      <c r="B4">
        <f>1+4</f>
        <v>5</v>
      </c>
      <c r="C4" t="s">
        <v>7</v>
      </c>
    </row>
    <row r="5" spans="1:3" x14ac:dyDescent="0.25">
      <c r="A5" t="s">
        <v>1</v>
      </c>
      <c r="B5">
        <f>7+9+2+2</f>
        <v>20</v>
      </c>
      <c r="C5" t="s">
        <v>6</v>
      </c>
    </row>
    <row r="6" spans="1:3" x14ac:dyDescent="0.25">
      <c r="A6" t="s">
        <v>2</v>
      </c>
      <c r="B6">
        <f>8</f>
        <v>8</v>
      </c>
    </row>
    <row r="7" spans="1:3" x14ac:dyDescent="0.25">
      <c r="A7" t="s">
        <v>5</v>
      </c>
      <c r="B7">
        <v>7</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Fig1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akort</dc:creator>
  <cp:lastModifiedBy>A K</cp:lastModifiedBy>
  <dcterms:created xsi:type="dcterms:W3CDTF">2015-06-05T18:17:20Z</dcterms:created>
  <dcterms:modified xsi:type="dcterms:W3CDTF">2021-07-01T20:08:09Z</dcterms:modified>
</cp:coreProperties>
</file>