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CIT-U\Classes\CIT-U Classes\CPEPE463\"/>
    </mc:Choice>
  </mc:AlternateContent>
  <xr:revisionPtr revIDLastSave="540" documentId="8_{0120D93D-4F52-4B7D-B712-355931F3E110}" xr6:coauthVersionLast="47" xr6:coauthVersionMax="47" xr10:uidLastSave="{FCBF48E1-BD9F-4AE7-8205-CC823F3618FD}"/>
  <bookViews>
    <workbookView xWindow="-108" yWindow="-108" windowWidth="23256" windowHeight="12456" firstSheet="2" activeTab="5" xr2:uid="{C87D6A9C-DE1E-4761-BCBB-8D6EE247FE65}"/>
  </bookViews>
  <sheets>
    <sheet name="Template" sheetId="1" r:id="rId1"/>
    <sheet name="Sprints" sheetId="2" r:id="rId2"/>
    <sheet name="CC01" sheetId="9" r:id="rId3"/>
    <sheet name="CC02" sheetId="12" r:id="rId4"/>
    <sheet name="CC03-T" sheetId="13" r:id="rId5"/>
    <sheet name="CC03-S" sheetId="8" r:id="rId6"/>
    <sheet name="CC04" sheetId="11" r:id="rId7"/>
    <sheet name="CC05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<sst xmlns="http://schemas.openxmlformats.org/spreadsheetml/2006/main" count="298" uniqueCount="100">
  <si>
    <t>Feature Specification</t>
  </si>
  <si>
    <t>Project Name:</t>
  </si>
  <si>
    <t>Reviewed By:</t>
  </si>
  <si>
    <t>Feature Code:</t>
  </si>
  <si>
    <t>Review Date:</t>
  </si>
  <si>
    <t>Feature Name:</t>
  </si>
  <si>
    <t xml:space="preserve">Estimated Time (Hrs): </t>
  </si>
  <si>
    <t>Feature URL:</t>
  </si>
  <si>
    <t>Sprint:</t>
  </si>
  <si>
    <t>Assignee:</t>
  </si>
  <si>
    <t>Start Date:</t>
  </si>
  <si>
    <t>Status:</t>
  </si>
  <si>
    <t>Due Date:</t>
  </si>
  <si>
    <t>Percent Progress:</t>
  </si>
  <si>
    <t xml:space="preserve">Spent Time (Hrs): </t>
  </si>
  <si>
    <t>User Story:</t>
  </si>
  <si>
    <t>Specifications:</t>
  </si>
  <si>
    <t>Additional Note:</t>
  </si>
  <si>
    <t>Sprints</t>
  </si>
  <si>
    <t>Features Code</t>
  </si>
  <si>
    <t>Feature Name</t>
  </si>
  <si>
    <t>Assignee</t>
  </si>
  <si>
    <t>Start Date</t>
  </si>
  <si>
    <t>End Date</t>
  </si>
  <si>
    <t>Sprint 1</t>
  </si>
  <si>
    <t> </t>
  </si>
  <si>
    <t>CC01</t>
  </si>
  <si>
    <t>Home Page - Student (Front End)</t>
  </si>
  <si>
    <t>Fernandez, Leah</t>
  </si>
  <si>
    <t>CC02</t>
  </si>
  <si>
    <t>Login (Front-End)</t>
  </si>
  <si>
    <t>Amadeo, Carl</t>
  </si>
  <si>
    <t>CC03-S</t>
  </si>
  <si>
    <t>Signup-Student (Front End)</t>
  </si>
  <si>
    <t>Ando, Roger</t>
  </si>
  <si>
    <t>CC03-T</t>
  </si>
  <si>
    <t>Signup-Teacher (Front-End)</t>
  </si>
  <si>
    <t>CC04</t>
  </si>
  <si>
    <t>Landing Page (Front End)</t>
  </si>
  <si>
    <t>Rotor, Jhames Paul</t>
  </si>
  <si>
    <t>CC05</t>
  </si>
  <si>
    <t>Home Page - Teacher (Front End)</t>
  </si>
  <si>
    <t>Ontal, Ryan</t>
  </si>
  <si>
    <t>Sprint 2</t>
  </si>
  <si>
    <t>CC06</t>
  </si>
  <si>
    <t>Login-Signup(Back-end)</t>
  </si>
  <si>
    <t>CC07</t>
  </si>
  <si>
    <t xml:space="preserve">Forgot Password </t>
  </si>
  <si>
    <t>CC08</t>
  </si>
  <si>
    <t>View Profile -Student and Teacher (Front End)</t>
  </si>
  <si>
    <t>CC09</t>
  </si>
  <si>
    <t xml:space="preserve">View Courses - Teacher </t>
  </si>
  <si>
    <t>CC10</t>
  </si>
  <si>
    <t>Contacts (Back End)</t>
  </si>
  <si>
    <t>CC11</t>
  </si>
  <si>
    <t>Add course ( Teacher)</t>
  </si>
  <si>
    <t>Sprint 3</t>
  </si>
  <si>
    <t>Enroll course (Student)</t>
  </si>
  <si>
    <t>Progress Tracking (Student)</t>
  </si>
  <si>
    <t>View topics (Student)</t>
  </si>
  <si>
    <t>Course List (Student)</t>
  </si>
  <si>
    <t>Add course (Student)</t>
  </si>
  <si>
    <t>Sprint 4</t>
  </si>
  <si>
    <t>Certificate</t>
  </si>
  <si>
    <t>Sprint 5</t>
  </si>
  <si>
    <t>Sprint 6</t>
  </si>
  <si>
    <t>Cour-Cert</t>
  </si>
  <si>
    <t>Ontal, Ryan Christian R.</t>
  </si>
  <si>
    <t>Home Page - Student (Front-End)</t>
  </si>
  <si>
    <t>http://localhost:3000/studenthomepage</t>
  </si>
  <si>
    <t>Fernandez, Ma. Leahlyn</t>
  </si>
  <si>
    <t>Done</t>
  </si>
  <si>
    <t xml:space="preserve">• As a student user, I want to visit the homepage of the app so that I can easily discover and access courses and certifications that interest me.                                                                                                               •  As a student user, I want a search bar that is visible near the top of the page, allowing me to search for specific courses or topics of interest.                                                                                                                      • As a student user, it is better that there should be a prominent link or button for accessing support or FAQs, in case I have questions or need assistance. And a SignOut button for easy navigation when I want to sign out.                                                                                                     </t>
  </si>
  <si>
    <t>This will display the following:
• Navigation Menu (Options: My Courses, Certifications, My Profile, SignOut)                                                                • Implement Search Bar for Courses on top of the page                                                                                                  • Include a "Support" link in the navigation menu, leading to a dedicated support page.</t>
  </si>
  <si>
    <t>Ontal, Ryan Chrisitan</t>
  </si>
  <si>
    <t>Login - Front End</t>
  </si>
  <si>
    <t>http://localhost:3000/#login</t>
  </si>
  <si>
    <t>Carl Marlo M. Amadeo</t>
  </si>
  <si>
    <t xml:space="preserve"> • As a user, I want to choose to log in as a student or teacher.
 • As a student user, I want to login so that I can access the student's dashboard.
 • As a teacher user, I want to login so that I can access the teacher's dashboard.</t>
  </si>
  <si>
    <t>This will display the following :
• Input field for "Email"
• Input field for "Password"
• "Forgot Password" link for password reset
• "View Password" eye icon for password view
• Smooth transition to the student's home page upon successful login
• Smooth transition to the teacher's home page upon successful login
• User-friendly design and responsive layout for various devices
• HREF for "Student" this will redirect to student signup
• HREF for "Teacher" this will redirect to teacher signup</t>
  </si>
  <si>
    <t>CC03</t>
  </si>
  <si>
    <t>Sign Up - Teacher (Front-End)</t>
  </si>
  <si>
    <t>http://localhost:3000/teachersignup</t>
  </si>
  <si>
    <t>Roger R. Ando</t>
  </si>
  <si>
    <t xml:space="preserve"> • As a teacher user, I want to create an account.
 • As a user, I want to login.</t>
  </si>
  <si>
    <t>This will display the following:
• Input field for "First Name"                                                                                                                                        • Input field for "Last Name"                                                                                                                                       • Input field for "Email"                                                                                                                                               • Input field for "Password"                                                                                                                                        • Input field for "Confirm Password"                                                                                                                                        • Input field for "Link of all credentials"                                                                                                                                        • Button for "Sign Up" - After filling all the required input you will redirect to login page in order to login your newly created account.
• Select field for "Date of Birth"
• Select field for "Gender"                                                                                                                                               
• Link (Href) for "Login"</t>
  </si>
  <si>
    <t>The user should input all the required input field to create an account.</t>
  </si>
  <si>
    <t>Sign Up - Student (Front-End)</t>
  </si>
  <si>
    <t>http://localhost:3000/studentsignup</t>
  </si>
  <si>
    <t xml:space="preserve"> • As a student user, I want to create an account.
 • As a user, I want to login.</t>
  </si>
  <si>
    <t>This will display the following:
• Input field for "First Name"                                                                                                                                        • Input field for "Last Name"                                                                                                                                       • Input field for "Email"                                                                                                                                               • Input field for "Password"                                                                                                                                        • Input field for "Confirm Password"                                                                                                                                                                                                                                                                                 
• Button for "Sign Up" - After filling all the required input you will redirect to login page in order to login your newly created account.
• Select field for "Date of Birth"
• Select field for "Gender"                                                                                                                                          • Link (Href) for "Login"</t>
  </si>
  <si>
    <t>Ontal, Ryan Christian</t>
  </si>
  <si>
    <t>Landing Page - Front End</t>
  </si>
  <si>
    <t>http://localhost:3000</t>
  </si>
  <si>
    <t xml:space="preserve">•As a user, I want to see a headline that is appealing and clear, letting me know right away what the website is about.                                                                                                                                                      •As a user, I want to navigate more information about the website.                                                                 •As a user, I want to know the contact details of the important person who runs this website so I may get in touch with them and ask more questions.                                                                                                   •As a user, I want to know more about the services that the product can offer to us.                                         •As a user, I need to login the website in order for me to access the home page.                                                    </t>
  </si>
  <si>
    <t>This page will display the following fields:
•Button for "About"                                                                                                                                             •Button for ''Services"                                                                                                                                                  •Button for "Contact"                                                                                                                                                   •Button for "Log in"                                                                                                                                                                           •Exhibits Headlines</t>
  </si>
  <si>
    <t>http://localhost:3000/teacherhomepage</t>
  </si>
  <si>
    <t xml:space="preserve">Ontal, Ryan Christian </t>
  </si>
  <si>
    <t xml:space="preserve"> • As a teacher user, I want to add courses.
 • As a teacher user, I want to view the courses that I am handling.
 • As a teacher user, I want to view my profile.</t>
  </si>
  <si>
    <t>This will display the following:
 • Button for add course
 • Button for View Profile
 • Button for View Course
 • Input field for "Search Course"
• Button for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</si>
</sst>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0;[Red]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3" borderId="0" xfId="0" applyFont="1" applyFill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4" fillId="0" borderId="13" xfId="0" applyFont="1" applyBorder="1"/>
    <xf numFmtId="0" fontId="4" fillId="0" borderId="10" xfId="0" applyFont="1" applyBorder="1"/>
    <xf numFmtId="0" fontId="5" fillId="4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9" fontId="0" fillId="0" borderId="1" xfId="0" applyNumberFormat="1" applyBorder="1"/>
    <xf numFmtId="0" fontId="0" fillId="0" borderId="11" xfId="0" applyBorder="1" applyAlignment="1">
      <alignment horizontal="left" vertical="top" wrapText="1"/>
    </xf>
    <xf numFmtId="14" fontId="4" fillId="0" borderId="10" xfId="0" applyNumberFormat="1" applyFont="1" applyBorder="1"/>
    <xf numFmtId="0" fontId="6" fillId="0" borderId="11" xfId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studenthome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teachersignu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studentsignu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teacher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A2E0-3F45-42B5-A9E5-244D071D9346}">
  <dimension ref="B2:J25"/>
  <sheetViews>
    <sheetView showGridLines="0" topLeftCell="A21" workbookViewId="0">
      <selection activeCell="F5" sqref="F5"/>
    </sheetView>
  </sheetViews>
  <sheetFormatPr defaultRowHeight="14.4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4" t="s">
        <v>0</v>
      </c>
      <c r="D3" s="34"/>
      <c r="E3" s="34"/>
      <c r="F3" s="34"/>
      <c r="G3" s="34"/>
      <c r="H3" s="34"/>
      <c r="I3" s="34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>
      <c r="B5" s="6"/>
      <c r="J5" s="7"/>
    </row>
    <row r="6" spans="2:10">
      <c r="B6" s="6"/>
      <c r="C6" s="13" t="s">
        <v>1</v>
      </c>
      <c r="D6" s="8"/>
      <c r="E6" s="1"/>
      <c r="G6" s="13" t="s">
        <v>2</v>
      </c>
      <c r="H6" s="8"/>
      <c r="I6" s="2"/>
      <c r="J6" s="7"/>
    </row>
    <row r="7" spans="2:10">
      <c r="B7" s="6"/>
      <c r="J7" s="7"/>
    </row>
    <row r="8" spans="2:10">
      <c r="B8" s="6"/>
      <c r="C8" s="13" t="s">
        <v>3</v>
      </c>
      <c r="D8" s="8"/>
      <c r="E8" s="1"/>
      <c r="G8" s="13" t="s">
        <v>4</v>
      </c>
      <c r="H8" s="8"/>
      <c r="I8" s="3"/>
      <c r="J8" s="7"/>
    </row>
    <row r="9" spans="2:10">
      <c r="B9" s="6"/>
      <c r="J9" s="7"/>
    </row>
    <row r="10" spans="2:10" ht="15">
      <c r="B10" s="6"/>
      <c r="C10" s="13" t="s">
        <v>5</v>
      </c>
      <c r="D10" s="8"/>
      <c r="E10" s="23"/>
      <c r="G10" s="13" t="s">
        <v>6</v>
      </c>
      <c r="H10" s="8"/>
      <c r="I10" s="4"/>
      <c r="J10" s="7"/>
    </row>
    <row r="11" spans="2:10" ht="15">
      <c r="B11" s="6"/>
      <c r="C11" s="8"/>
      <c r="D11" s="8"/>
      <c r="E11" s="22"/>
      <c r="G11" s="8"/>
      <c r="H11" s="8"/>
      <c r="I11" s="5"/>
      <c r="J11" s="7"/>
    </row>
    <row r="12" spans="2:10">
      <c r="B12" s="6"/>
      <c r="C12" s="13" t="s">
        <v>7</v>
      </c>
      <c r="D12" s="8"/>
      <c r="E12" s="23"/>
      <c r="G12" s="13" t="s">
        <v>8</v>
      </c>
      <c r="H12" s="8"/>
      <c r="I12" s="2"/>
      <c r="J12" s="7"/>
    </row>
    <row r="13" spans="2:10">
      <c r="B13" s="6"/>
      <c r="J13" s="7"/>
    </row>
    <row r="14" spans="2:10">
      <c r="B14" s="6"/>
      <c r="C14" s="13" t="s">
        <v>9</v>
      </c>
      <c r="D14" s="8"/>
      <c r="E14" s="1"/>
      <c r="G14" s="13" t="s">
        <v>10</v>
      </c>
      <c r="H14" s="8"/>
      <c r="I14" s="3"/>
      <c r="J14" s="7"/>
    </row>
    <row r="15" spans="2:10">
      <c r="B15" s="6"/>
      <c r="J15" s="7"/>
    </row>
    <row r="16" spans="2:10">
      <c r="B16" s="6"/>
      <c r="C16" s="13" t="s">
        <v>11</v>
      </c>
      <c r="D16" s="8"/>
      <c r="E16" s="2"/>
      <c r="G16" s="13" t="s">
        <v>12</v>
      </c>
      <c r="H16" s="8"/>
      <c r="I16" s="3"/>
      <c r="J16" s="7"/>
    </row>
    <row r="17" spans="2:10">
      <c r="B17" s="6"/>
      <c r="J17" s="7"/>
    </row>
    <row r="18" spans="2:10">
      <c r="B18" s="6"/>
      <c r="C18" s="13" t="s">
        <v>13</v>
      </c>
      <c r="D18" s="8"/>
      <c r="E18" s="2"/>
      <c r="G18" s="13" t="s">
        <v>14</v>
      </c>
      <c r="H18" s="8"/>
      <c r="I18" s="4"/>
      <c r="J18" s="7"/>
    </row>
    <row r="19" spans="2:10">
      <c r="B19" s="6"/>
      <c r="J19" s="7"/>
    </row>
    <row r="20" spans="2:10" ht="81" customHeight="1">
      <c r="B20" s="6"/>
      <c r="C20" s="14" t="s">
        <v>15</v>
      </c>
      <c r="D20" s="15"/>
      <c r="E20" s="33"/>
      <c r="F20" s="33"/>
      <c r="G20" s="33"/>
      <c r="H20" s="33"/>
      <c r="I20" s="33"/>
      <c r="J20" s="7"/>
    </row>
    <row r="21" spans="2:10">
      <c r="B21" s="6"/>
      <c r="E21" s="9"/>
      <c r="F21" s="9"/>
      <c r="G21" s="9"/>
      <c r="I21" s="9"/>
      <c r="J21" s="7"/>
    </row>
    <row r="22" spans="2:10" ht="81" customHeight="1">
      <c r="B22" s="6"/>
      <c r="C22" s="14" t="s">
        <v>16</v>
      </c>
      <c r="D22" s="15"/>
      <c r="E22" s="33"/>
      <c r="F22" s="33"/>
      <c r="G22" s="33"/>
      <c r="H22" s="33"/>
      <c r="I22" s="33"/>
      <c r="J22" s="7"/>
    </row>
    <row r="23" spans="2:10">
      <c r="B23" s="6"/>
      <c r="J23" s="7"/>
    </row>
    <row r="24" spans="2:10" ht="81" customHeight="1">
      <c r="B24" s="6"/>
      <c r="C24" s="14" t="s">
        <v>17</v>
      </c>
      <c r="D24" s="15"/>
      <c r="E24" s="33"/>
      <c r="F24" s="33"/>
      <c r="G24" s="33"/>
      <c r="H24" s="33"/>
      <c r="I24" s="33"/>
      <c r="J24" s="7"/>
    </row>
    <row r="25" spans="2:10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E20:I20"/>
    <mergeCell ref="E22:I22"/>
    <mergeCell ref="C3:I3"/>
    <mergeCell ref="E24:I24"/>
  </mergeCells>
  <dataValidations count="3">
    <dataValidation type="list" allowBlank="1" showInputMessage="1" showErrorMessage="1" sqref="E16" xr:uid="{BDA4A333-FDE8-46CD-8149-859F582DC15F}">
      <formula1>"New, On-hold, In-progress, Done, Closed"</formula1>
    </dataValidation>
    <dataValidation type="list" allowBlank="1" showInputMessage="1" showErrorMessage="1" sqref="E18" xr:uid="{E17FCE5A-10CE-4357-80CB-6C87E32F8B5E}">
      <formula1>"10%, 20%, 30%, 40%, 50%, 60%, 70%, 80%, 90%, 100%"</formula1>
    </dataValidation>
    <dataValidation type="list" allowBlank="1" showInputMessage="1" showErrorMessage="1" sqref="I12" xr:uid="{FF578448-FD4D-4A71-BC5E-A9BBAD042CF0}">
      <formula1>"Sprint 1, Sprint 2, Sprint 3, Sprint 4, Sprint 5, Sprint 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270-2774-4D50-9430-1B253A5CC54D}">
  <dimension ref="B2:G40"/>
  <sheetViews>
    <sheetView topLeftCell="A11" workbookViewId="0">
      <selection activeCell="D11" sqref="D11"/>
    </sheetView>
  </sheetViews>
  <sheetFormatPr defaultRowHeight="15"/>
  <cols>
    <col min="3" max="3" width="13.42578125" customWidth="1"/>
    <col min="4" max="4" width="46.85546875" customWidth="1"/>
    <col min="5" max="5" width="30" customWidth="1"/>
    <col min="6" max="7" width="15.7109375" customWidth="1"/>
  </cols>
  <sheetData>
    <row r="2" spans="2:7">
      <c r="B2" s="27" t="s">
        <v>18</v>
      </c>
      <c r="C2" s="28" t="s">
        <v>19</v>
      </c>
      <c r="D2" s="26" t="s">
        <v>20</v>
      </c>
      <c r="E2" s="26" t="s">
        <v>21</v>
      </c>
      <c r="F2" s="26" t="s">
        <v>22</v>
      </c>
      <c r="G2" s="26" t="s">
        <v>23</v>
      </c>
    </row>
    <row r="3" spans="2:7">
      <c r="B3" s="24" t="s">
        <v>24</v>
      </c>
      <c r="C3" s="25"/>
      <c r="D3" s="25" t="s">
        <v>25</v>
      </c>
      <c r="E3" s="25"/>
      <c r="F3" s="25" t="s">
        <v>25</v>
      </c>
      <c r="G3" s="25" t="s">
        <v>25</v>
      </c>
    </row>
    <row r="4" spans="2:7">
      <c r="B4" s="24"/>
      <c r="C4" s="25" t="s">
        <v>26</v>
      </c>
      <c r="D4" s="25" t="s">
        <v>27</v>
      </c>
      <c r="E4" s="25" t="s">
        <v>28</v>
      </c>
      <c r="F4" s="31">
        <v>45184</v>
      </c>
      <c r="G4" s="31">
        <v>45191</v>
      </c>
    </row>
    <row r="5" spans="2:7">
      <c r="B5" s="24"/>
      <c r="C5" s="25" t="s">
        <v>29</v>
      </c>
      <c r="D5" s="25" t="s">
        <v>30</v>
      </c>
      <c r="E5" s="25" t="s">
        <v>31</v>
      </c>
      <c r="F5" s="31">
        <v>45184</v>
      </c>
      <c r="G5" s="31">
        <v>45191</v>
      </c>
    </row>
    <row r="6" spans="2:7">
      <c r="B6" s="24"/>
      <c r="C6" s="25" t="s">
        <v>32</v>
      </c>
      <c r="D6" s="25" t="s">
        <v>33</v>
      </c>
      <c r="E6" s="25" t="s">
        <v>34</v>
      </c>
      <c r="F6" s="31">
        <v>45184</v>
      </c>
      <c r="G6" s="31">
        <v>45191</v>
      </c>
    </row>
    <row r="7" spans="2:7">
      <c r="B7" s="24" t="s">
        <v>25</v>
      </c>
      <c r="C7" s="25" t="s">
        <v>35</v>
      </c>
      <c r="D7" s="25" t="s">
        <v>36</v>
      </c>
      <c r="E7" s="25" t="s">
        <v>34</v>
      </c>
      <c r="F7" s="31">
        <v>45184</v>
      </c>
      <c r="G7" s="31">
        <v>45191</v>
      </c>
    </row>
    <row r="8" spans="2:7">
      <c r="B8" s="24"/>
      <c r="C8" s="25" t="s">
        <v>37</v>
      </c>
      <c r="D8" s="25" t="s">
        <v>38</v>
      </c>
      <c r="E8" s="25" t="s">
        <v>39</v>
      </c>
      <c r="F8" s="31">
        <v>45184</v>
      </c>
      <c r="G8" s="31">
        <v>45191</v>
      </c>
    </row>
    <row r="9" spans="2:7">
      <c r="B9" s="24" t="s">
        <v>25</v>
      </c>
      <c r="C9" s="25" t="s">
        <v>40</v>
      </c>
      <c r="D9" s="25" t="s">
        <v>41</v>
      </c>
      <c r="E9" s="25" t="s">
        <v>42</v>
      </c>
      <c r="F9" s="31">
        <v>45184</v>
      </c>
      <c r="G9" s="31">
        <v>45191</v>
      </c>
    </row>
    <row r="10" spans="2:7">
      <c r="B10" s="24" t="s">
        <v>43</v>
      </c>
      <c r="C10" s="25"/>
      <c r="D10" s="25" t="s">
        <v>25</v>
      </c>
      <c r="E10" s="25"/>
      <c r="F10" s="25" t="s">
        <v>25</v>
      </c>
      <c r="G10" s="25" t="s">
        <v>25</v>
      </c>
    </row>
    <row r="11" spans="2:7">
      <c r="B11" s="24"/>
      <c r="C11" s="25" t="s">
        <v>44</v>
      </c>
      <c r="D11" s="25" t="s">
        <v>45</v>
      </c>
      <c r="E11" s="25" t="s">
        <v>31</v>
      </c>
      <c r="F11" s="25"/>
      <c r="G11" s="25"/>
    </row>
    <row r="12" spans="2:7">
      <c r="B12" s="24"/>
      <c r="C12" s="25" t="s">
        <v>46</v>
      </c>
      <c r="D12" s="25" t="s">
        <v>47</v>
      </c>
      <c r="E12" s="25" t="s">
        <v>28</v>
      </c>
      <c r="F12" s="25"/>
      <c r="G12" s="25"/>
    </row>
    <row r="13" spans="2:7">
      <c r="B13" s="24"/>
      <c r="C13" s="25" t="s">
        <v>48</v>
      </c>
      <c r="D13" s="25" t="s">
        <v>49</v>
      </c>
      <c r="E13" s="25" t="s">
        <v>34</v>
      </c>
      <c r="F13" s="25"/>
      <c r="G13" s="25"/>
    </row>
    <row r="14" spans="2:7">
      <c r="B14" s="24" t="s">
        <v>25</v>
      </c>
      <c r="C14" s="25" t="s">
        <v>50</v>
      </c>
      <c r="D14" s="25" t="s">
        <v>51</v>
      </c>
      <c r="E14" s="25" t="s">
        <v>42</v>
      </c>
      <c r="F14" s="25" t="s">
        <v>25</v>
      </c>
      <c r="G14" s="25" t="s">
        <v>25</v>
      </c>
    </row>
    <row r="15" spans="2:7">
      <c r="B15" s="24"/>
      <c r="C15" s="25" t="s">
        <v>52</v>
      </c>
      <c r="D15" s="25" t="s">
        <v>53</v>
      </c>
      <c r="E15" s="25" t="s">
        <v>39</v>
      </c>
      <c r="F15" s="25"/>
      <c r="G15" s="25"/>
    </row>
    <row r="16" spans="2:7">
      <c r="B16" s="24" t="s">
        <v>25</v>
      </c>
      <c r="C16" s="25" t="s">
        <v>54</v>
      </c>
      <c r="D16" s="25" t="s">
        <v>55</v>
      </c>
      <c r="E16" s="25" t="s">
        <v>42</v>
      </c>
      <c r="F16" s="25" t="s">
        <v>25</v>
      </c>
      <c r="G16" s="25" t="s">
        <v>25</v>
      </c>
    </row>
    <row r="17" spans="2:7">
      <c r="B17" s="24" t="s">
        <v>56</v>
      </c>
      <c r="C17" s="25"/>
      <c r="D17" s="25" t="s">
        <v>25</v>
      </c>
      <c r="E17" s="25"/>
      <c r="F17" s="25" t="s">
        <v>25</v>
      </c>
      <c r="G17" s="25" t="s">
        <v>25</v>
      </c>
    </row>
    <row r="18" spans="2:7">
      <c r="B18" s="24"/>
      <c r="C18" s="25"/>
      <c r="D18" s="25" t="s">
        <v>57</v>
      </c>
      <c r="E18" s="25"/>
      <c r="F18" s="25"/>
      <c r="G18" s="25"/>
    </row>
    <row r="19" spans="2:7">
      <c r="B19" s="24"/>
      <c r="C19" s="25"/>
      <c r="D19" s="25" t="s">
        <v>58</v>
      </c>
      <c r="E19" s="25"/>
      <c r="F19" s="25"/>
      <c r="G19" s="25"/>
    </row>
    <row r="20" spans="2:7">
      <c r="B20" s="24"/>
      <c r="C20" s="25"/>
      <c r="D20" s="25" t="s">
        <v>59</v>
      </c>
      <c r="E20" s="25"/>
      <c r="F20" s="25"/>
      <c r="G20" s="25"/>
    </row>
    <row r="21" spans="2:7">
      <c r="B21" s="24" t="s">
        <v>25</v>
      </c>
      <c r="C21" s="25"/>
      <c r="D21" s="25" t="s">
        <v>60</v>
      </c>
      <c r="E21" s="25"/>
      <c r="F21" s="25" t="s">
        <v>25</v>
      </c>
      <c r="G21" s="25" t="s">
        <v>25</v>
      </c>
    </row>
    <row r="22" spans="2:7">
      <c r="B22" s="24" t="s">
        <v>25</v>
      </c>
      <c r="C22" s="25"/>
      <c r="D22" s="25" t="s">
        <v>61</v>
      </c>
      <c r="E22" s="25"/>
      <c r="F22" s="25" t="s">
        <v>25</v>
      </c>
      <c r="G22" s="25" t="s">
        <v>25</v>
      </c>
    </row>
    <row r="23" spans="2:7">
      <c r="B23" s="24" t="s">
        <v>62</v>
      </c>
      <c r="C23" s="25"/>
      <c r="D23" s="25" t="s">
        <v>25</v>
      </c>
      <c r="E23" s="25"/>
      <c r="F23" s="25" t="s">
        <v>25</v>
      </c>
      <c r="G23" s="25" t="s">
        <v>25</v>
      </c>
    </row>
    <row r="24" spans="2:7">
      <c r="B24" s="24"/>
      <c r="C24" s="25"/>
      <c r="D24" s="25" t="s">
        <v>63</v>
      </c>
      <c r="E24" s="25"/>
      <c r="F24" s="25"/>
      <c r="G24" s="25"/>
    </row>
    <row r="25" spans="2:7">
      <c r="B25" s="24"/>
      <c r="C25" s="25"/>
      <c r="D25" s="25"/>
      <c r="E25" s="25"/>
      <c r="F25" s="25"/>
      <c r="G25" s="25"/>
    </row>
    <row r="26" spans="2:7">
      <c r="B26" s="24"/>
      <c r="C26" s="25"/>
      <c r="D26" s="25"/>
      <c r="E26" s="25"/>
      <c r="F26" s="25"/>
      <c r="G26" s="25"/>
    </row>
    <row r="27" spans="2:7">
      <c r="B27" s="24" t="s">
        <v>25</v>
      </c>
      <c r="C27" s="25"/>
      <c r="D27" s="25" t="s">
        <v>25</v>
      </c>
      <c r="E27" s="25"/>
      <c r="F27" s="25" t="s">
        <v>25</v>
      </c>
      <c r="G27" s="25" t="s">
        <v>25</v>
      </c>
    </row>
    <row r="28" spans="2:7">
      <c r="B28" s="24" t="s">
        <v>25</v>
      </c>
      <c r="C28" s="25"/>
      <c r="D28" s="25" t="s">
        <v>25</v>
      </c>
      <c r="E28" s="25"/>
      <c r="F28" s="25" t="s">
        <v>25</v>
      </c>
      <c r="G28" s="25" t="s">
        <v>25</v>
      </c>
    </row>
    <row r="29" spans="2:7">
      <c r="B29" s="24" t="s">
        <v>64</v>
      </c>
      <c r="C29" s="25"/>
      <c r="D29" s="25" t="s">
        <v>25</v>
      </c>
      <c r="E29" s="25"/>
      <c r="F29" s="25" t="s">
        <v>25</v>
      </c>
      <c r="G29" s="25" t="s">
        <v>25</v>
      </c>
    </row>
    <row r="30" spans="2:7">
      <c r="B30" s="24"/>
      <c r="C30" s="25"/>
      <c r="D30" s="25"/>
      <c r="E30" s="25"/>
      <c r="F30" s="25"/>
      <c r="G30" s="25"/>
    </row>
    <row r="31" spans="2:7">
      <c r="B31" s="24"/>
      <c r="C31" s="25"/>
      <c r="D31" s="25"/>
      <c r="E31" s="25"/>
      <c r="F31" s="25"/>
      <c r="G31" s="25"/>
    </row>
    <row r="32" spans="2:7">
      <c r="B32" s="24"/>
      <c r="C32" s="25"/>
      <c r="D32" s="25"/>
      <c r="E32" s="25"/>
      <c r="F32" s="25"/>
      <c r="G32" s="25"/>
    </row>
    <row r="33" spans="2:7">
      <c r="B33" s="24" t="s">
        <v>25</v>
      </c>
      <c r="C33" s="25"/>
      <c r="D33" s="25" t="s">
        <v>25</v>
      </c>
      <c r="E33" s="25"/>
      <c r="F33" s="25" t="s">
        <v>25</v>
      </c>
      <c r="G33" s="25" t="s">
        <v>25</v>
      </c>
    </row>
    <row r="34" spans="2:7">
      <c r="B34" s="24" t="s">
        <v>25</v>
      </c>
      <c r="C34" s="25"/>
      <c r="D34" s="25" t="s">
        <v>25</v>
      </c>
      <c r="E34" s="25"/>
      <c r="F34" s="25" t="s">
        <v>25</v>
      </c>
      <c r="G34" s="25" t="s">
        <v>25</v>
      </c>
    </row>
    <row r="35" spans="2:7">
      <c r="B35" s="24" t="s">
        <v>65</v>
      </c>
      <c r="C35" s="25"/>
      <c r="D35" s="25" t="s">
        <v>25</v>
      </c>
      <c r="E35" s="25"/>
      <c r="F35" s="25" t="s">
        <v>25</v>
      </c>
      <c r="G35" s="25" t="s">
        <v>25</v>
      </c>
    </row>
    <row r="36" spans="2:7">
      <c r="B36" s="24"/>
      <c r="C36" s="25"/>
      <c r="D36" s="25"/>
      <c r="E36" s="25"/>
      <c r="F36" s="25"/>
      <c r="G36" s="25"/>
    </row>
    <row r="37" spans="2:7">
      <c r="B37" s="24"/>
      <c r="C37" s="25"/>
      <c r="D37" s="25"/>
      <c r="E37" s="25"/>
      <c r="F37" s="25"/>
      <c r="G37" s="25"/>
    </row>
    <row r="38" spans="2:7">
      <c r="B38" s="24"/>
      <c r="C38" s="25"/>
      <c r="D38" s="25"/>
      <c r="E38" s="25"/>
      <c r="F38" s="25"/>
      <c r="G38" s="25"/>
    </row>
    <row r="39" spans="2:7">
      <c r="B39" s="24" t="s">
        <v>25</v>
      </c>
      <c r="C39" s="25"/>
      <c r="D39" s="25" t="s">
        <v>25</v>
      </c>
      <c r="E39" s="25"/>
      <c r="F39" s="25" t="s">
        <v>25</v>
      </c>
      <c r="G39" s="25" t="s">
        <v>25</v>
      </c>
    </row>
    <row r="40" spans="2:7">
      <c r="B40" s="24" t="s">
        <v>25</v>
      </c>
      <c r="C40" s="25"/>
      <c r="D40" s="25" t="s">
        <v>25</v>
      </c>
      <c r="E40" s="25"/>
      <c r="F40" s="25" t="s">
        <v>25</v>
      </c>
      <c r="G40" s="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A581-AC86-407D-B2B1-E5E94C97120F}">
  <dimension ref="B2:J25"/>
  <sheetViews>
    <sheetView showGridLines="0" topLeftCell="A7" workbookViewId="0">
      <selection activeCell="E22" sqref="E22:I22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4" t="s">
        <v>0</v>
      </c>
      <c r="D3" s="34"/>
      <c r="E3" s="34"/>
      <c r="F3" s="34"/>
      <c r="G3" s="34"/>
      <c r="H3" s="34"/>
      <c r="I3" s="34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66</v>
      </c>
      <c r="G6" s="13" t="s">
        <v>2</v>
      </c>
      <c r="H6" s="8"/>
      <c r="I6" s="2" t="s">
        <v>67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26</v>
      </c>
      <c r="G8" s="13" t="s">
        <v>4</v>
      </c>
      <c r="H8" s="8"/>
      <c r="I8" s="3">
        <v>45193</v>
      </c>
      <c r="J8" s="7"/>
    </row>
    <row r="9" spans="2:10" ht="14.45">
      <c r="B9" s="6"/>
      <c r="J9" s="7"/>
    </row>
    <row r="10" spans="2:10" ht="30.75">
      <c r="B10" s="6"/>
      <c r="C10" s="13" t="s">
        <v>5</v>
      </c>
      <c r="D10" s="8"/>
      <c r="E10" s="23" t="s">
        <v>68</v>
      </c>
      <c r="G10" s="13" t="s">
        <v>6</v>
      </c>
      <c r="H10" s="8"/>
      <c r="I10" s="4">
        <v>30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69</v>
      </c>
      <c r="G12" s="13" t="s">
        <v>8</v>
      </c>
      <c r="H12" s="8"/>
      <c r="I12" s="2" t="s">
        <v>24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70</v>
      </c>
      <c r="G14" s="13" t="s">
        <v>10</v>
      </c>
      <c r="H14" s="8"/>
      <c r="I14" s="3">
        <v>45184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71</v>
      </c>
      <c r="G16" s="13" t="s">
        <v>12</v>
      </c>
      <c r="H16" s="8"/>
      <c r="I16" s="3">
        <v>45193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15</v>
      </c>
      <c r="J18" s="7"/>
    </row>
    <row r="19" spans="2:10" ht="14.45">
      <c r="B19" s="6"/>
      <c r="J19" s="7"/>
    </row>
    <row r="20" spans="2:10" ht="118.5" customHeight="1">
      <c r="B20" s="6"/>
      <c r="C20" s="14" t="s">
        <v>15</v>
      </c>
      <c r="D20" s="15"/>
      <c r="E20" s="33" t="s">
        <v>72</v>
      </c>
      <c r="F20" s="33"/>
      <c r="G20" s="33"/>
      <c r="H20" s="33"/>
      <c r="I20" s="33"/>
      <c r="J20" s="7"/>
    </row>
    <row r="21" spans="2:10">
      <c r="B21" s="6"/>
      <c r="E21" s="9"/>
      <c r="F21" s="9"/>
      <c r="G21" s="9"/>
      <c r="I21" s="9"/>
      <c r="J21" s="7"/>
    </row>
    <row r="22" spans="2:10" ht="81" customHeight="1">
      <c r="B22" s="6"/>
      <c r="C22" s="14" t="s">
        <v>16</v>
      </c>
      <c r="D22" s="15"/>
      <c r="E22" s="33" t="s">
        <v>73</v>
      </c>
      <c r="F22" s="33"/>
      <c r="G22" s="33"/>
      <c r="H22" s="33"/>
      <c r="I22" s="33"/>
      <c r="J22" s="7"/>
    </row>
    <row r="23" spans="2:10" ht="14.45">
      <c r="B23" s="6"/>
      <c r="J23" s="7"/>
    </row>
    <row r="24" spans="2:10" ht="81" customHeight="1">
      <c r="B24" s="6"/>
      <c r="C24" s="14" t="s">
        <v>17</v>
      </c>
      <c r="D24" s="15"/>
      <c r="E24" s="33"/>
      <c r="F24" s="33"/>
      <c r="G24" s="33"/>
      <c r="H24" s="33"/>
      <c r="I24" s="33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E16" xr:uid="{2F056857-4FC7-47EC-BD36-98421CF38EC4}">
      <formula1>"New, On-hold, In-progress, Done, Closed"</formula1>
    </dataValidation>
    <dataValidation type="list" allowBlank="1" showInputMessage="1" showErrorMessage="1" sqref="E18" xr:uid="{8D4911C8-A6FD-461C-AB28-9FE4BD3FC5FB}">
      <formula1>"10%, 20%, 30%, 40%, 50%, 60%, 70%, 80%, 90%, 100%"</formula1>
    </dataValidation>
    <dataValidation type="list" allowBlank="1" showInputMessage="1" showErrorMessage="1" sqref="I12" xr:uid="{C68876E9-63FC-4ADA-B3D0-0C80EE69892B}">
      <formula1>"Sprint 1, Sprint 2, Sprint 3, Sprint 4, Sprint 5, Sprint 6"</formula1>
    </dataValidation>
  </dataValidations>
  <hyperlinks>
    <hyperlink ref="E12" r:id="rId1" xr:uid="{AE4E1376-1C69-4FC2-B793-9113893217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56A9-929B-4CD7-9676-6F039968A934}">
  <dimension ref="B2:J25"/>
  <sheetViews>
    <sheetView showGridLines="0" workbookViewId="0">
      <selection activeCell="I19" sqref="I19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4" t="s">
        <v>0</v>
      </c>
      <c r="D3" s="34"/>
      <c r="E3" s="34"/>
      <c r="F3" s="34"/>
      <c r="G3" s="34"/>
      <c r="H3" s="34"/>
      <c r="I3" s="34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66</v>
      </c>
      <c r="G6" s="13" t="s">
        <v>2</v>
      </c>
      <c r="H6" s="8"/>
      <c r="I6" s="2" t="s">
        <v>74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29</v>
      </c>
      <c r="G8" s="13" t="s">
        <v>4</v>
      </c>
      <c r="H8" s="8"/>
      <c r="I8" s="3">
        <v>45193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23" t="s">
        <v>75</v>
      </c>
      <c r="G10" s="13" t="s">
        <v>6</v>
      </c>
      <c r="H10" s="8"/>
      <c r="I10" s="4">
        <v>72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>
      <c r="B12" s="6"/>
      <c r="C12" s="13" t="s">
        <v>7</v>
      </c>
      <c r="D12" s="8"/>
      <c r="E12" s="32" t="s">
        <v>76</v>
      </c>
      <c r="G12" s="13" t="s">
        <v>8</v>
      </c>
      <c r="H12" s="8"/>
      <c r="I12" s="2" t="s">
        <v>24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77</v>
      </c>
      <c r="G14" s="13" t="s">
        <v>10</v>
      </c>
      <c r="H14" s="8"/>
      <c r="I14" s="3">
        <v>45185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71</v>
      </c>
      <c r="G16" s="13" t="s">
        <v>12</v>
      </c>
      <c r="H16" s="8"/>
      <c r="I16" s="3">
        <v>45191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23</v>
      </c>
      <c r="J18" s="7"/>
    </row>
    <row r="19" spans="2:10" ht="14.45">
      <c r="B19" s="6"/>
      <c r="J19" s="7"/>
    </row>
    <row r="20" spans="2:10" ht="49.5" customHeight="1">
      <c r="B20" s="6"/>
      <c r="C20" s="14" t="s">
        <v>15</v>
      </c>
      <c r="D20" s="15"/>
      <c r="E20" s="33" t="s">
        <v>78</v>
      </c>
      <c r="F20" s="33"/>
      <c r="G20" s="33"/>
      <c r="H20" s="33"/>
      <c r="I20" s="33"/>
      <c r="J20" s="7"/>
    </row>
    <row r="21" spans="2:10">
      <c r="B21" s="6"/>
      <c r="E21" s="9"/>
      <c r="F21" s="9"/>
      <c r="G21" s="9"/>
      <c r="I21" s="9"/>
      <c r="J21" s="7"/>
    </row>
    <row r="22" spans="2:10" ht="121.5" customHeight="1">
      <c r="B22" s="6"/>
      <c r="C22" s="14" t="s">
        <v>16</v>
      </c>
      <c r="D22" s="15"/>
      <c r="E22" s="33" t="s">
        <v>79</v>
      </c>
      <c r="F22" s="33"/>
      <c r="G22" s="33"/>
      <c r="H22" s="33"/>
      <c r="I22" s="33"/>
      <c r="J22" s="7"/>
    </row>
    <row r="23" spans="2:10" ht="14.45">
      <c r="B23" s="6"/>
      <c r="J23" s="7"/>
    </row>
    <row r="24" spans="2:10" ht="81" customHeight="1">
      <c r="B24" s="6"/>
      <c r="C24" s="14" t="s">
        <v>17</v>
      </c>
      <c r="D24" s="15"/>
      <c r="E24" s="33"/>
      <c r="F24" s="33"/>
      <c r="G24" s="33"/>
      <c r="H24" s="33"/>
      <c r="I24" s="33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I12" xr:uid="{ED67800D-4FAB-4940-94CA-A6CC94C32867}">
      <formula1>"Sprint 1, Sprint 2, Sprint 3, Sprint 4, Sprint 5, Sprint 6"</formula1>
    </dataValidation>
    <dataValidation type="list" allowBlank="1" showInputMessage="1" showErrorMessage="1" sqref="E18" xr:uid="{55DEAE87-A0BB-4D2F-A336-30E81A62CBB5}">
      <formula1>"10%, 20%, 30%, 40%, 50%, 60%, 70%, 80%, 90%, 100%"</formula1>
    </dataValidation>
    <dataValidation type="list" allowBlank="1" showInputMessage="1" showErrorMessage="1" sqref="E16" xr:uid="{03CABEB4-C71D-4C33-A2BE-9A8B24F319CD}">
      <formula1>"New, On-hold, In-progress, Done, Closed"</formula1>
    </dataValidation>
  </dataValidations>
  <hyperlinks>
    <hyperlink ref="E12" r:id="rId1" location="login" xr:uid="{4581BF04-D7BC-4A7A-B229-C752EDA785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4F1C-3C71-4AA6-91CA-EE6C0B4DCECA}">
  <dimension ref="B2:J25"/>
  <sheetViews>
    <sheetView showGridLines="0" topLeftCell="A6" workbookViewId="0">
      <selection activeCell="E22" sqref="E22:I22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4" t="s">
        <v>0</v>
      </c>
      <c r="D3" s="34"/>
      <c r="E3" s="34"/>
      <c r="F3" s="34"/>
      <c r="G3" s="34"/>
      <c r="H3" s="34"/>
      <c r="I3" s="34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66</v>
      </c>
      <c r="G6" s="13" t="s">
        <v>2</v>
      </c>
      <c r="H6" s="8"/>
      <c r="I6" s="2" t="s">
        <v>42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80</v>
      </c>
      <c r="G8" s="13" t="s">
        <v>4</v>
      </c>
      <c r="H8" s="8"/>
      <c r="I8" s="3">
        <v>45193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23" t="s">
        <v>81</v>
      </c>
      <c r="G10" s="13" t="s">
        <v>6</v>
      </c>
      <c r="H10" s="8"/>
      <c r="I10" s="4">
        <v>20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82</v>
      </c>
      <c r="G12" s="13" t="s">
        <v>8</v>
      </c>
      <c r="H12" s="8"/>
      <c r="I12" s="2" t="s">
        <v>24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83</v>
      </c>
      <c r="G14" s="13" t="s">
        <v>10</v>
      </c>
      <c r="H14" s="8"/>
      <c r="I14" s="3">
        <v>45182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71</v>
      </c>
      <c r="G16" s="13" t="s">
        <v>12</v>
      </c>
      <c r="H16" s="8"/>
      <c r="I16" s="3">
        <v>45191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13</v>
      </c>
      <c r="J18" s="7"/>
    </row>
    <row r="19" spans="2:10">
      <c r="B19" s="6"/>
      <c r="J19" s="7"/>
    </row>
    <row r="20" spans="2:10" ht="47.25" customHeight="1">
      <c r="B20" s="6"/>
      <c r="C20" s="14" t="s">
        <v>15</v>
      </c>
      <c r="D20" s="15"/>
      <c r="E20" s="35" t="s">
        <v>84</v>
      </c>
      <c r="F20" s="36"/>
      <c r="G20" s="36"/>
      <c r="H20" s="36"/>
      <c r="I20" s="37"/>
      <c r="J20" s="7"/>
    </row>
    <row r="21" spans="2:10">
      <c r="B21" s="6"/>
      <c r="E21" s="9"/>
      <c r="F21" s="9"/>
      <c r="G21" s="9"/>
      <c r="I21" s="9"/>
      <c r="J21" s="7"/>
    </row>
    <row r="22" spans="2:10" ht="189.75" customHeight="1">
      <c r="B22" s="6"/>
      <c r="C22" s="14" t="s">
        <v>16</v>
      </c>
      <c r="D22" s="15"/>
      <c r="E22" s="35" t="s">
        <v>85</v>
      </c>
      <c r="F22" s="36"/>
      <c r="G22" s="36"/>
      <c r="H22" s="36"/>
      <c r="I22" s="37"/>
      <c r="J22" s="7"/>
    </row>
    <row r="23" spans="2:10">
      <c r="B23" s="6"/>
      <c r="J23" s="7"/>
    </row>
    <row r="24" spans="2:10" ht="81" customHeight="1">
      <c r="B24" s="6"/>
      <c r="C24" s="14" t="s">
        <v>17</v>
      </c>
      <c r="D24" s="15"/>
      <c r="E24" s="33" t="s">
        <v>86</v>
      </c>
      <c r="F24" s="33"/>
      <c r="G24" s="33"/>
      <c r="H24" s="33"/>
      <c r="I24" s="33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E16" xr:uid="{683AECB8-0905-49EC-94DB-9F13905D16CB}">
      <formula1>"New, On-hold, In-progress, Done, Closed"</formula1>
    </dataValidation>
    <dataValidation type="list" allowBlank="1" showInputMessage="1" showErrorMessage="1" sqref="E18" xr:uid="{5C966928-3F8B-4AC4-A0F9-58973C878F19}">
      <formula1>"10%, 20%, 30%, 40%, 50%, 60%, 70%, 80%, 90%, 100%"</formula1>
    </dataValidation>
    <dataValidation type="list" allowBlank="1" showInputMessage="1" showErrorMessage="1" sqref="I12" xr:uid="{943B51BF-7C8E-4404-8B18-F53D487842F5}">
      <formula1>"Sprint 1, Sprint 2, Sprint 3, Sprint 4, Sprint 5, Sprint 6"</formula1>
    </dataValidation>
  </dataValidations>
  <hyperlinks>
    <hyperlink ref="E12" r:id="rId1" xr:uid="{F50D26CD-CFFC-4ECD-85B2-E42E115413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5D19-1675-4AF0-8779-0962676242CA}">
  <dimension ref="B2:J25"/>
  <sheetViews>
    <sheetView showGridLines="0" tabSelected="1" topLeftCell="A17" workbookViewId="0">
      <selection activeCell="L22" sqref="L22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4" t="s">
        <v>0</v>
      </c>
      <c r="D3" s="34"/>
      <c r="E3" s="34"/>
      <c r="F3" s="34"/>
      <c r="G3" s="34"/>
      <c r="H3" s="34"/>
      <c r="I3" s="34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66</v>
      </c>
      <c r="G6" s="13" t="s">
        <v>2</v>
      </c>
      <c r="H6" s="8"/>
      <c r="I6" s="2" t="s">
        <v>42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80</v>
      </c>
      <c r="G8" s="13" t="s">
        <v>4</v>
      </c>
      <c r="H8" s="8"/>
      <c r="I8" s="3">
        <v>45193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23" t="s">
        <v>87</v>
      </c>
      <c r="G10" s="13" t="s">
        <v>6</v>
      </c>
      <c r="H10" s="8"/>
      <c r="I10" s="4">
        <v>20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88</v>
      </c>
      <c r="G12" s="13" t="s">
        <v>8</v>
      </c>
      <c r="H12" s="8"/>
      <c r="I12" s="2" t="s">
        <v>24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83</v>
      </c>
      <c r="G14" s="13" t="s">
        <v>10</v>
      </c>
      <c r="H14" s="8"/>
      <c r="I14" s="3">
        <v>45182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71</v>
      </c>
      <c r="G16" s="13" t="s">
        <v>12</v>
      </c>
      <c r="H16" s="8"/>
      <c r="I16" s="3">
        <v>45191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13</v>
      </c>
      <c r="J18" s="7"/>
    </row>
    <row r="19" spans="2:10">
      <c r="B19" s="6"/>
      <c r="J19" s="7"/>
    </row>
    <row r="20" spans="2:10" ht="47.25" customHeight="1">
      <c r="B20" s="6"/>
      <c r="C20" s="14" t="s">
        <v>15</v>
      </c>
      <c r="D20" s="15"/>
      <c r="E20" s="35" t="s">
        <v>89</v>
      </c>
      <c r="F20" s="36"/>
      <c r="G20" s="36"/>
      <c r="H20" s="36"/>
      <c r="I20" s="37"/>
      <c r="J20" s="7"/>
    </row>
    <row r="21" spans="2:10">
      <c r="B21" s="6"/>
      <c r="E21" s="9"/>
      <c r="F21" s="9"/>
      <c r="G21" s="9"/>
      <c r="I21" s="9"/>
      <c r="J21" s="7"/>
    </row>
    <row r="22" spans="2:10" ht="167.25" customHeight="1">
      <c r="B22" s="6"/>
      <c r="C22" s="14" t="s">
        <v>16</v>
      </c>
      <c r="D22" s="15"/>
      <c r="E22" s="35" t="s">
        <v>90</v>
      </c>
      <c r="F22" s="36"/>
      <c r="G22" s="36"/>
      <c r="H22" s="36"/>
      <c r="I22" s="37"/>
      <c r="J22" s="7"/>
    </row>
    <row r="23" spans="2:10">
      <c r="B23" s="6"/>
      <c r="J23" s="7"/>
    </row>
    <row r="24" spans="2:10" ht="81" customHeight="1">
      <c r="B24" s="6"/>
      <c r="C24" s="14" t="s">
        <v>17</v>
      </c>
      <c r="D24" s="15"/>
      <c r="E24" s="33" t="s">
        <v>86</v>
      </c>
      <c r="F24" s="33"/>
      <c r="G24" s="33"/>
      <c r="H24" s="33"/>
      <c r="I24" s="33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I12" xr:uid="{67DAE5D6-AF09-440B-A8A1-FF8F3F6F619B}">
      <formula1>"Sprint 1, Sprint 2, Sprint 3, Sprint 4, Sprint 5, Sprint 6"</formula1>
    </dataValidation>
    <dataValidation type="list" allowBlank="1" showInputMessage="1" showErrorMessage="1" sqref="E18" xr:uid="{EDE7F6AB-F71D-4511-9F66-217E54C181B5}">
      <formula1>"10%, 20%, 30%, 40%, 50%, 60%, 70%, 80%, 90%, 100%"</formula1>
    </dataValidation>
    <dataValidation type="list" allowBlank="1" showInputMessage="1" showErrorMessage="1" sqref="E16" xr:uid="{08458069-9E7D-45E2-8568-31B403526155}">
      <formula1>"New, On-hold, In-progress, Done, Closed"</formula1>
    </dataValidation>
  </dataValidations>
  <hyperlinks>
    <hyperlink ref="E12" r:id="rId1" xr:uid="{8F087531-D190-479A-9493-7EE69CE394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583D-E62E-445D-ACE9-AB089E19495E}">
  <dimension ref="B2:J25"/>
  <sheetViews>
    <sheetView showGridLines="0" workbookViewId="0">
      <selection activeCell="K28" sqref="K28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4" t="s">
        <v>0</v>
      </c>
      <c r="D3" s="34"/>
      <c r="E3" s="34"/>
      <c r="F3" s="34"/>
      <c r="G3" s="34"/>
      <c r="H3" s="34"/>
      <c r="I3" s="34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66</v>
      </c>
      <c r="G6" s="13" t="s">
        <v>2</v>
      </c>
      <c r="H6" s="8"/>
      <c r="I6" s="2" t="s">
        <v>91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37</v>
      </c>
      <c r="G8" s="13" t="s">
        <v>4</v>
      </c>
      <c r="H8" s="8"/>
      <c r="I8" s="3">
        <v>45193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23" t="s">
        <v>92</v>
      </c>
      <c r="G10" s="13" t="s">
        <v>6</v>
      </c>
      <c r="H10" s="8"/>
      <c r="I10" s="4">
        <v>72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>
      <c r="B12" s="6"/>
      <c r="C12" s="13" t="s">
        <v>7</v>
      </c>
      <c r="D12" s="8"/>
      <c r="E12" s="32" t="s">
        <v>93</v>
      </c>
      <c r="G12" s="13" t="s">
        <v>8</v>
      </c>
      <c r="H12" s="8"/>
      <c r="I12" s="2" t="s">
        <v>24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39</v>
      </c>
      <c r="G14" s="13" t="s">
        <v>10</v>
      </c>
      <c r="H14" s="8"/>
      <c r="I14" s="3">
        <v>45184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71</v>
      </c>
      <c r="G16" s="13" t="s">
        <v>12</v>
      </c>
      <c r="H16" s="8"/>
      <c r="I16" s="3">
        <v>45191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72</v>
      </c>
      <c r="J18" s="7"/>
    </row>
    <row r="19" spans="2:10" ht="14.45">
      <c r="B19" s="6"/>
      <c r="J19" s="7"/>
    </row>
    <row r="20" spans="2:10" ht="111.75" customHeight="1">
      <c r="B20" s="6"/>
      <c r="C20" s="14" t="s">
        <v>15</v>
      </c>
      <c r="D20" s="15"/>
      <c r="E20" s="33" t="s">
        <v>94</v>
      </c>
      <c r="F20" s="33"/>
      <c r="G20" s="33"/>
      <c r="H20" s="33"/>
      <c r="I20" s="33"/>
      <c r="J20" s="7"/>
    </row>
    <row r="21" spans="2:10">
      <c r="B21" s="6"/>
      <c r="E21" s="9"/>
      <c r="F21" s="9"/>
      <c r="G21" s="9"/>
      <c r="I21" s="9"/>
      <c r="J21" s="7"/>
    </row>
    <row r="22" spans="2:10" ht="96" customHeight="1">
      <c r="B22" s="6"/>
      <c r="C22" s="14" t="s">
        <v>16</v>
      </c>
      <c r="D22" s="15"/>
      <c r="E22" s="33" t="s">
        <v>95</v>
      </c>
      <c r="F22" s="33"/>
      <c r="G22" s="33"/>
      <c r="H22" s="33"/>
      <c r="I22" s="33"/>
      <c r="J22" s="7"/>
    </row>
    <row r="23" spans="2:10" ht="14.45">
      <c r="B23" s="6"/>
      <c r="J23" s="7"/>
    </row>
    <row r="24" spans="2:10" ht="81" customHeight="1">
      <c r="B24" s="6"/>
      <c r="C24" s="14" t="s">
        <v>17</v>
      </c>
      <c r="D24" s="15"/>
      <c r="E24" s="33"/>
      <c r="F24" s="33"/>
      <c r="G24" s="33"/>
      <c r="H24" s="33"/>
      <c r="I24" s="33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E16" xr:uid="{22F0D0B5-B967-4DA8-BA57-A931920B8E70}">
      <formula1>"New, On-hold, In-progress, Done, Closed"</formula1>
    </dataValidation>
    <dataValidation type="list" allowBlank="1" showInputMessage="1" showErrorMessage="1" sqref="E18" xr:uid="{05D6CD4E-6AC5-4E23-9797-7D940F803190}">
      <formula1>"10%, 20%, 30%, 40%, 50%, 60%, 70%, 80%, 90%, 100%"</formula1>
    </dataValidation>
    <dataValidation type="list" allowBlank="1" showInputMessage="1" showErrorMessage="1" sqref="I12" xr:uid="{44D67044-335E-49A7-979B-5208697FA547}">
      <formula1>"Sprint 1, Sprint 2, Sprint 3, Sprint 4, Sprint 5, Sprint 6"</formula1>
    </dataValidation>
  </dataValidations>
  <hyperlinks>
    <hyperlink ref="E12" r:id="rId1" xr:uid="{3EC98495-DDFD-43DF-902D-920763D14F6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F13B-1837-4129-B89D-999BE3579CC5}">
  <dimension ref="B2:M25"/>
  <sheetViews>
    <sheetView showGridLines="0" topLeftCell="A4" workbookViewId="0">
      <selection activeCell="E22" sqref="E22:I22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31.710937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4" t="s">
        <v>0</v>
      </c>
      <c r="D3" s="34"/>
      <c r="E3" s="34"/>
      <c r="F3" s="34"/>
      <c r="G3" s="34"/>
      <c r="H3" s="34"/>
      <c r="I3" s="34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66</v>
      </c>
      <c r="G6" s="13" t="s">
        <v>2</v>
      </c>
      <c r="H6" s="8"/>
      <c r="I6" s="2" t="s">
        <v>34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40</v>
      </c>
      <c r="G8" s="13" t="s">
        <v>4</v>
      </c>
      <c r="H8" s="8"/>
      <c r="I8" s="3">
        <v>45193</v>
      </c>
      <c r="J8" s="7"/>
    </row>
    <row r="9" spans="2:10" ht="14.45">
      <c r="B9" s="6"/>
      <c r="J9" s="7"/>
    </row>
    <row r="10" spans="2:10" ht="39.75" customHeight="1">
      <c r="B10" s="6"/>
      <c r="C10" s="13" t="s">
        <v>5</v>
      </c>
      <c r="D10" s="8"/>
      <c r="E10" s="30" t="s">
        <v>41</v>
      </c>
      <c r="G10" s="13" t="s">
        <v>6</v>
      </c>
      <c r="H10" s="8"/>
      <c r="I10" s="4">
        <v>48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96</v>
      </c>
      <c r="G12" s="13" t="s">
        <v>8</v>
      </c>
      <c r="H12" s="8"/>
      <c r="I12" s="2" t="s">
        <v>24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97</v>
      </c>
      <c r="G14" s="13" t="s">
        <v>10</v>
      </c>
      <c r="H14" s="8"/>
      <c r="I14" s="3">
        <v>45184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71</v>
      </c>
      <c r="G16" s="13" t="s">
        <v>12</v>
      </c>
      <c r="H16" s="8"/>
      <c r="I16" s="3">
        <v>45191</v>
      </c>
      <c r="J16" s="7"/>
    </row>
    <row r="17" spans="2:13" ht="14.45">
      <c r="B17" s="6"/>
      <c r="J17" s="7"/>
    </row>
    <row r="18" spans="2:13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10</v>
      </c>
      <c r="J18" s="7"/>
    </row>
    <row r="19" spans="2:13">
      <c r="B19" s="6"/>
      <c r="J19" s="7"/>
      <c r="M19" s="22"/>
    </row>
    <row r="20" spans="2:13" ht="53.25" customHeight="1">
      <c r="B20" s="6"/>
      <c r="C20" s="14" t="s">
        <v>15</v>
      </c>
      <c r="D20" s="15"/>
      <c r="E20" s="33" t="s">
        <v>98</v>
      </c>
      <c r="F20" s="33"/>
      <c r="G20" s="33"/>
      <c r="H20" s="33"/>
      <c r="I20" s="33"/>
      <c r="J20" s="7"/>
    </row>
    <row r="21" spans="2:13">
      <c r="B21" s="6"/>
      <c r="E21" s="9"/>
      <c r="F21" s="9"/>
      <c r="G21" s="9"/>
      <c r="I21" s="9"/>
      <c r="J21" s="7"/>
    </row>
    <row r="22" spans="2:13" ht="63" customHeight="1">
      <c r="B22" s="6"/>
      <c r="C22" s="14" t="s">
        <v>16</v>
      </c>
      <c r="D22" s="15"/>
      <c r="E22" s="33" t="s">
        <v>99</v>
      </c>
      <c r="F22" s="33"/>
      <c r="G22" s="33"/>
      <c r="H22" s="33"/>
      <c r="I22" s="33"/>
      <c r="J22" s="7"/>
    </row>
    <row r="23" spans="2:13">
      <c r="B23" s="6"/>
      <c r="J23" s="7"/>
    </row>
    <row r="24" spans="2:13" ht="81" customHeight="1">
      <c r="B24" s="6"/>
      <c r="C24" s="14" t="s">
        <v>17</v>
      </c>
      <c r="D24" s="15"/>
      <c r="E24" s="33"/>
      <c r="F24" s="33"/>
      <c r="G24" s="33"/>
      <c r="H24" s="33"/>
      <c r="I24" s="33"/>
      <c r="J24" s="7"/>
    </row>
    <row r="25" spans="2:13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I12" xr:uid="{A4B30790-A54D-4BF5-80CD-1E85A77D6E5F}">
      <formula1>"Sprint 1, Sprint 2, Sprint 3, Sprint 4, Sprint 5, Sprint 6"</formula1>
    </dataValidation>
    <dataValidation type="list" allowBlank="1" showInputMessage="1" showErrorMessage="1" sqref="E18" xr:uid="{213F9E9B-52C0-4A59-9D35-B9444751780B}">
      <formula1>"10%, 20%, 30%, 40%, 50%, 60%, 70%, 80%, 90%, 100%"</formula1>
    </dataValidation>
    <dataValidation type="list" allowBlank="1" showInputMessage="1" showErrorMessage="1" sqref="E16" xr:uid="{FA3CFC12-CD46-40E8-BB1C-3B4FEBCE6E2E}">
      <formula1>"New, On-hold, In-progress, Done, Closed"</formula1>
    </dataValidation>
  </dataValidations>
  <hyperlinks>
    <hyperlink ref="E12" r:id="rId1" xr:uid="{03022DC6-5A42-40C4-8A99-80F9FA58529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070C9C172D294690E23C0065D8DD2A" ma:contentTypeVersion="7" ma:contentTypeDescription="Create a new document." ma:contentTypeScope="" ma:versionID="b90a409f503cd1f6e43c8d60e5022383">
  <xsd:schema xmlns:xsd="http://www.w3.org/2001/XMLSchema" xmlns:xs="http://www.w3.org/2001/XMLSchema" xmlns:p="http://schemas.microsoft.com/office/2006/metadata/properties" xmlns:ns2="b4e38153-9fe6-4efd-8604-6034ed800ba7" targetNamespace="http://schemas.microsoft.com/office/2006/metadata/properties" ma:root="true" ma:fieldsID="b0a3350c64e79d54253c2ee38a836875" ns2:_="">
    <xsd:import namespace="b4e38153-9fe6-4efd-8604-6034ed800b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38153-9fe6-4efd-8604-6034ed800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B1E6D2-1989-4700-A7FB-B28215A010B6}"/>
</file>

<file path=customXml/itemProps2.xml><?xml version="1.0" encoding="utf-8"?>
<ds:datastoreItem xmlns:ds="http://schemas.openxmlformats.org/officeDocument/2006/customXml" ds:itemID="{19FE3BCE-58D5-401B-9D7A-EE1FF42F017E}"/>
</file>

<file path=customXml/itemProps3.xml><?xml version="1.0" encoding="utf-8"?>
<ds:datastoreItem xmlns:ds="http://schemas.openxmlformats.org/officeDocument/2006/customXml" ds:itemID="{15628FBE-884E-482F-AE94-93758B348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Rex A. Seadiño Jr.</dc:creator>
  <cp:keywords/>
  <dc:description/>
  <cp:lastModifiedBy>Roger R. Ando</cp:lastModifiedBy>
  <cp:revision/>
  <dcterms:created xsi:type="dcterms:W3CDTF">2023-09-11T09:41:15Z</dcterms:created>
  <dcterms:modified xsi:type="dcterms:W3CDTF">2023-10-04T10:20:41Z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0x01010039070C9C172D294690E23C0065D8DD2A</vt:lpwstr>
  </property>
</Properties>
</file>