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<sst xmlns="http://schemas.openxmlformats.org/spreadsheetml/2006/main" count="27" uniqueCount="27">
  <si>
    <t>Part</t>
  </si>
  <si>
    <t>supplier/weblink</t>
  </si>
  <si>
    <t xml:space="preserve">quatity </t>
  </si>
  <si>
    <t>cost</t>
  </si>
  <si>
    <t>Endstops (comes in 3 pack)</t>
  </si>
  <si>
    <t>http://www.amazon.com/SainSmart-Mechanical-Endstop-Printer-Makerbot/dp/B00EVOTVY2</t>
  </si>
  <si>
    <t>NEMA 23 stepper motor</t>
  </si>
  <si>
    <t>http://www.pololu.com/product/1472</t>
  </si>
  <si>
    <t>Arduino Uno R3 (The Brains)</t>
  </si>
  <si>
    <t>http://www.adafruit.com/products/50</t>
  </si>
  <si>
    <t>Arduino motor driver</t>
  </si>
  <si>
    <t>https://www.adafruit.com/products/1438</t>
  </si>
  <si>
    <t>Power supply</t>
  </si>
  <si>
    <t>http://www.adafruit.com/products/63</t>
  </si>
  <si>
    <t>Bearings(product#: 60595K12)</t>
  </si>
  <si>
    <t>http://www.mcmaster.com/#standard-linear-bearings/=u8mocl</t>
  </si>
  <si>
    <t>6ft Shafts(product#: 6061K326)</t>
  </si>
  <si>
    <t>http://www.mcmaster.com/#linear-shafts/=u8mom0</t>
  </si>
  <si>
    <t>6ft T-Slot Aluminium Frame(product#: 47065T108)</t>
  </si>
  <si>
    <t>http://www.mcmaster.com/#80/20-compatible-t-slotted-framing/=u8msap</t>
  </si>
  <si>
    <t>6ft, 1/4 in dia acme threaded rod(product#: 93410A305 )       )</t>
  </si>
  <si>
    <t>http://www.mcmaster.com/#general-purpose-acme-rods/=u8mtnp</t>
  </si>
  <si>
    <t>acme hex nuts(product#: 94815A007)</t>
  </si>
  <si>
    <t>http://www.mcmaster.com/#general-purpose-acme-rods/=u8mvhq</t>
  </si>
  <si>
    <t>shaft coupling(product#: 6115K18)</t>
  </si>
  <si>
    <t>http://www.mcmaster.com/#standard-shaft-couplings/=u8mwap</t>
  </si>
  <si>
    <t>total: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</si>
</sst>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u/>
      <color rgb="FF0000FF"/>
    </font>
    <font>
      <b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2" numFmtId="0" xfId="0" applyAlignment="1" applyFont="1">
      <alignment/>
    </xf>
    <xf borderId="0" fillId="0" fontId="3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ww.amazon.com/SainSmart-Mechanical-Endstop-Printer-Makerbot/dp/B00EVOTVY2" TargetMode="External"/><Relationship Id="rId2" Type="http://schemas.openxmlformats.org/officeDocument/2006/relationships/hyperlink" Target="http://www.pololu.com/product/1472" TargetMode="External"/><Relationship Id="rId3" Type="http://schemas.openxmlformats.org/officeDocument/2006/relationships/hyperlink" Target="http://www.adafruit.com/products/50" TargetMode="External"/><Relationship Id="rId4" Type="http://schemas.openxmlformats.org/officeDocument/2006/relationships/hyperlink" Target="https://www.adafruit.com/products/1438" TargetMode="External"/><Relationship Id="rId11" Type="http://schemas.openxmlformats.org/officeDocument/2006/relationships/hyperlink" Target="http://www.mcmaster.com/" TargetMode="External"/><Relationship Id="rId10" Type="http://schemas.openxmlformats.org/officeDocument/2006/relationships/hyperlink" Target="http://www.mcmaster.com/" TargetMode="External"/><Relationship Id="rId12" Type="http://schemas.openxmlformats.org/officeDocument/2006/relationships/drawing" Target="../drawings/worksheetdrawing1.xml"/><Relationship Id="rId9" Type="http://schemas.openxmlformats.org/officeDocument/2006/relationships/hyperlink" Target="http://www.mcmaster.com/" TargetMode="External"/><Relationship Id="rId5" Type="http://schemas.openxmlformats.org/officeDocument/2006/relationships/hyperlink" Target="http://www.adafruit.com/products/63" TargetMode="External"/><Relationship Id="rId6" Type="http://schemas.openxmlformats.org/officeDocument/2006/relationships/hyperlink" Target="http://www.mcmaster.com/" TargetMode="External"/><Relationship Id="rId7" Type="http://schemas.openxmlformats.org/officeDocument/2006/relationships/hyperlink" Target="http://www.mcmaster.com/" TargetMode="External"/><Relationship Id="rId8" Type="http://schemas.openxmlformats.org/officeDocument/2006/relationships/hyperlink" Target="http://www.mcmaster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50.43"/>
    <col customWidth="1" min="2" max="2" width="81.71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1" t="s">
        <v>4</v>
      </c>
      <c r="B2" s="2" t="s">
        <v>5</v>
      </c>
      <c r="C2" s="1">
        <v>1.0</v>
      </c>
      <c r="D2" s="1">
        <v>18.5</v>
      </c>
    </row>
    <row r="3">
      <c r="A3" s="1" t="s">
        <v>6</v>
      </c>
      <c r="B3" s="2" t="s">
        <v>7</v>
      </c>
      <c r="C3" s="1">
        <v>1.0</v>
      </c>
      <c r="D3" s="1">
        <v>39.95</v>
      </c>
    </row>
    <row r="4">
      <c r="A4" s="1" t="s">
        <v>8</v>
      </c>
      <c r="B4" s="2" t="s">
        <v>9</v>
      </c>
      <c r="C4" s="1">
        <v>1.0</v>
      </c>
      <c r="D4" s="1">
        <v>24.95</v>
      </c>
    </row>
    <row r="5">
      <c r="A5" s="1" t="s">
        <v>10</v>
      </c>
      <c r="B5" s="2" t="s">
        <v>11</v>
      </c>
      <c r="C5" s="1">
        <v>1.0</v>
      </c>
      <c r="D5" s="1">
        <v>19.95</v>
      </c>
    </row>
    <row r="6">
      <c r="A6" s="1" t="s">
        <v>12</v>
      </c>
      <c r="B6" s="2" t="s">
        <v>13</v>
      </c>
      <c r="C6" s="1">
        <v>1.0</v>
      </c>
      <c r="D6" s="1">
        <v>6.95</v>
      </c>
    </row>
    <row r="7">
      <c r="A7" s="1" t="s">
        <v>14</v>
      </c>
      <c r="B7" s="2" t="s">
        <v>15</v>
      </c>
      <c r="C7" s="1">
        <v>4.0</v>
      </c>
      <c r="D7" s="1">
        <v>88.56</v>
      </c>
    </row>
    <row r="8">
      <c r="A8" s="1" t="s">
        <v>16</v>
      </c>
      <c r="B8" s="2" t="s">
        <v>17</v>
      </c>
      <c r="C8" s="1">
        <v>2.0</v>
      </c>
      <c r="D8" s="1">
        <v>64.2</v>
      </c>
    </row>
    <row r="9">
      <c r="A9" s="3" t="s">
        <v>18</v>
      </c>
      <c r="B9" s="2" t="s">
        <v>19</v>
      </c>
      <c r="C9" s="1">
        <v>1.0</v>
      </c>
      <c r="D9" s="1">
        <v>67.3</v>
      </c>
    </row>
    <row r="10">
      <c r="A10" s="1" t="s">
        <v>20</v>
      </c>
      <c r="B10" s="2" t="s">
        <v>21</v>
      </c>
      <c r="C10" s="1">
        <v>1.0</v>
      </c>
      <c r="D10" s="1">
        <v>31.03</v>
      </c>
    </row>
    <row r="11">
      <c r="A11" s="1" t="s">
        <v>22</v>
      </c>
      <c r="B11" s="2" t="s">
        <v>23</v>
      </c>
      <c r="C11" s="1">
        <v>4.0</v>
      </c>
      <c r="D11" s="1">
        <v>8.32</v>
      </c>
    </row>
    <row r="12">
      <c r="A12" s="1" t="s">
        <v>24</v>
      </c>
      <c r="B12" s="2" t="s">
        <v>25</v>
      </c>
      <c r="C12" s="1">
        <v>1.0</v>
      </c>
      <c r="D12" s="1">
        <v>20.11</v>
      </c>
    </row>
    <row r="13">
      <c r="C13" s="1" t="s">
        <v>26</v>
      </c>
      <c r="D13" t="str">
        <f>SUM(D3:D12)</f>
        <v>371.32</v>
      </c>
    </row>
  </sheetData>
  <hyperlinks>
    <hyperlink r:id="rId1" ref="B2"/>
    <hyperlink r:id="rId2" ref="B3"/>
    <hyperlink r:id="rId3" ref="B4"/>
    <hyperlink r:id="rId4" ref="B5"/>
    <hyperlink r:id="rId5" ref="B6"/>
    <hyperlink r:id="rId6" location="standard-linear-bearings/=u8mocl" ref="B7"/>
    <hyperlink r:id="rId7" location="linear-shafts/=u8mom0" ref="B8"/>
    <hyperlink r:id="rId8" location="80/20-compatible-t-slotted-framing/=u8msap" ref="B9"/>
    <hyperlink r:id="rId9" location="general-purpose-acme-rods/=u8mtnp" ref="B10"/>
    <hyperlink r:id="rId10" location="general-purpose-acme-rods/=u8mvhq" ref="B11"/>
    <hyperlink r:id="rId11" location="standard-shaft-couplings/=u8mwap" ref="B12"/>
  </hyperlinks>
  <drawing r:id="rId12"/>
</worksheet>
</file>