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067" documentId="8_{5C6B0FED-E830-41ED-9B72-9196984C427E}" xr6:coauthVersionLast="47" xr6:coauthVersionMax="47" xr10:uidLastSave="{09A1A5EE-26C6-407A-BE5B-BCB4AFBBA871}"/>
  <bookViews>
    <workbookView xWindow="1080" yWindow="3770" windowWidth="28800" windowHeight="15380" xr2:uid="{00000000-000D-0000-FFFF-FFFF00000000}"/>
  </bookViews>
  <sheets>
    <sheet name="NrtlTemperatureD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<sst xmlns="http://schemas.openxmlformats.org/spreadsheetml/2006/main" count="86" uniqueCount="31">
  <si>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</si>
  <si>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</si>
  <si>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</si>
  <si>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</si>
  <si>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</si>
  <si>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</si>
  <si>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</si>
  <si>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</si>
  <si>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</si>
  <si>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</si>
  <si>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in -</t>
  </si>
  <si>
    <t>alpha_12</t>
  </si>
  <si>
    <t>in J/mol</t>
  </si>
  <si>
    <t>a_12</t>
  </si>
  <si>
    <t>a_21</t>
  </si>
  <si>
    <t>b_12</t>
  </si>
  <si>
    <t>b_21</t>
  </si>
  <si>
    <t>in J/mol/K</t>
  </si>
  <si>
    <t>inoic liquid</t>
  </si>
  <si>
    <t>Kato, Ryo; Krummen, Michael; Gmehling, Jürgen (2004): Measurement and correlation of vapor–liquid equilibria and excess enthalpies of binary systems containing ionic liquids and hydrocarbons. In: Fluid Phase Equilibria 224 (1), S. 47–54. DOI: 10.1016/j.fluid.2004.05.009.</t>
  </si>
  <si>
    <t>Benzene</t>
  </si>
  <si>
    <t>Cyclohexane</t>
  </si>
  <si>
    <t>Hexane</t>
  </si>
  <si>
    <t>Cyclohexene</t>
  </si>
  <si>
    <t>Toluene</t>
  </si>
  <si>
    <t>[C2H5NH]+[C2H5OC2H4OSO3]-</t>
  </si>
  <si>
    <t>[MMIM]+[(CFH3SO2)2N]-</t>
  </si>
  <si>
    <t>[EMIM]+[(CF3SO2)2N]-</t>
  </si>
  <si>
    <t>[BMIM]+[(CF3SO2)2N]-</t>
  </si>
  <si>
    <t>[EMIM]+[C2H5OSO3]-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</si>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</sst>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baseColWidth="10" defaultRowHeight="14.5" x14ac:dyDescent="0.35"/>
  <cols>
    <col min="1" max="1" width="11.26953125" bestFit="1" customWidth="1"/>
    <col min="2" max="2" width="9.81640625" bestFit="1" customWidth="1"/>
    <col min="3" max="3" width="27.54296875" bestFit="1" customWidth="1"/>
    <col min="4" max="4" width="4.81640625" bestFit="1" customWidth="1"/>
    <col min="5" max="6" width="18.08984375" bestFit="1" customWidth="1"/>
    <col min="7" max="8" width="18.08984375" customWidth="1"/>
    <col min="9" max="9" width="17.08984375" bestFit="1" customWidth="1"/>
    <col min="10" max="10" width="22.90625" bestFit="1" customWidth="1"/>
    <col min="11" max="11" width="23.1796875" bestFit="1" customWidth="1"/>
    <col min="12" max="12" width="23.1796875" customWidth="1"/>
    <col min="13" max="13" width="229.542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11</v>
      </c>
      <c r="J1" s="1" t="s">
        <v>4</v>
      </c>
      <c r="K1" s="1" t="s">
        <v>5</v>
      </c>
      <c r="L1" s="1" t="s">
        <v>30</v>
      </c>
      <c r="M1" s="1" t="s">
        <v>6</v>
      </c>
    </row>
    <row r="2" spans="1:13" x14ac:dyDescent="0.35">
      <c r="A2" s="2" t="s">
        <v>8</v>
      </c>
      <c r="B2" s="2" t="s">
        <v>8</v>
      </c>
      <c r="C2" s="2" t="s">
        <v>8</v>
      </c>
      <c r="D2" s="2" t="s">
        <v>8</v>
      </c>
      <c r="E2" s="2" t="s">
        <v>12</v>
      </c>
      <c r="F2" s="2" t="s">
        <v>12</v>
      </c>
      <c r="G2" s="2" t="s">
        <v>17</v>
      </c>
      <c r="H2" s="2" t="s">
        <v>17</v>
      </c>
      <c r="I2" s="2" t="s">
        <v>10</v>
      </c>
      <c r="J2" s="2" t="s">
        <v>7</v>
      </c>
      <c r="K2" s="2" t="s">
        <v>7</v>
      </c>
      <c r="L2" s="5" t="s">
        <v>8</v>
      </c>
      <c r="M2" s="2" t="s">
        <v>8</v>
      </c>
    </row>
    <row r="3" spans="1:13" x14ac:dyDescent="0.35">
      <c r="A3" s="3" t="s">
        <v>20</v>
      </c>
      <c r="B3" s="3" t="s">
        <v>18</v>
      </c>
      <c r="C3" s="3" t="s">
        <v>26</v>
      </c>
      <c r="D3" s="3" t="s">
        <v>9</v>
      </c>
      <c r="E3" s="4">
        <f>4.184*(-14578)</f>
        <v>-60994.351999999999</v>
      </c>
      <c r="F3" s="4">
        <v>-5319.1</v>
      </c>
      <c r="G3" s="4">
        <v>-340.92</v>
      </c>
      <c r="H3" s="4">
        <v>15.1</v>
      </c>
      <c r="I3" s="4">
        <v>0.2</v>
      </c>
      <c r="J3" s="3">
        <v>353.15</v>
      </c>
      <c r="K3" s="3">
        <v>353.15</v>
      </c>
      <c r="L3" s="3"/>
      <c r="M3" s="3" t="s">
        <v>19</v>
      </c>
    </row>
    <row r="4" spans="1:13" x14ac:dyDescent="0.35">
      <c r="A4" s="3" t="s">
        <v>20</v>
      </c>
      <c r="B4" s="3" t="s">
        <v>18</v>
      </c>
      <c r="C4" s="3" t="s">
        <v>27</v>
      </c>
      <c r="D4" s="3" t="s">
        <v>9</v>
      </c>
      <c r="E4" s="4">
        <v>45120.3</v>
      </c>
      <c r="F4" s="4">
        <v>842.2</v>
      </c>
      <c r="G4" s="4">
        <v>-45.37</v>
      </c>
      <c r="H4" s="4">
        <v>-3.32</v>
      </c>
      <c r="I4" s="4">
        <v>0.2</v>
      </c>
      <c r="J4" s="3">
        <v>353.15</v>
      </c>
      <c r="K4" s="3">
        <v>353.15</v>
      </c>
      <c r="L4" s="3"/>
      <c r="M4" s="3" t="s">
        <v>19</v>
      </c>
    </row>
    <row r="5" spans="1:13" x14ac:dyDescent="0.35">
      <c r="A5" s="3" t="s">
        <v>20</v>
      </c>
      <c r="B5" s="3" t="s">
        <v>18</v>
      </c>
      <c r="C5" s="3" t="s">
        <v>28</v>
      </c>
      <c r="D5" s="3" t="s">
        <v>9</v>
      </c>
      <c r="E5" s="4">
        <v>156912.6</v>
      </c>
      <c r="F5" s="4">
        <v>741.6</v>
      </c>
      <c r="G5" s="4">
        <v>-251.86</v>
      </c>
      <c r="H5" s="4">
        <v>-3.96</v>
      </c>
      <c r="I5" s="4">
        <v>0.2</v>
      </c>
      <c r="J5" s="3">
        <v>353.15</v>
      </c>
      <c r="K5" s="3">
        <v>353.15</v>
      </c>
      <c r="L5" s="3"/>
      <c r="M5" s="3" t="s">
        <v>19</v>
      </c>
    </row>
    <row r="6" spans="1:13" x14ac:dyDescent="0.35">
      <c r="A6" s="3" t="s">
        <v>20</v>
      </c>
      <c r="B6" s="3" t="s">
        <v>18</v>
      </c>
      <c r="C6" s="3" t="s">
        <v>29</v>
      </c>
      <c r="D6" s="3" t="s">
        <v>9</v>
      </c>
      <c r="E6" s="4">
        <v>28115.200000000001</v>
      </c>
      <c r="F6" s="4">
        <v>-1595.1</v>
      </c>
      <c r="G6" s="4">
        <v>52.92</v>
      </c>
      <c r="H6" s="4">
        <v>-1.42</v>
      </c>
      <c r="I6" s="4">
        <v>0.2</v>
      </c>
      <c r="J6" s="3">
        <v>353.15</v>
      </c>
      <c r="K6" s="3">
        <v>353.15</v>
      </c>
      <c r="L6" s="3"/>
      <c r="M6" s="3" t="s">
        <v>19</v>
      </c>
    </row>
    <row r="7" spans="1:13" x14ac:dyDescent="0.35">
      <c r="A7" s="3" t="s">
        <v>20</v>
      </c>
      <c r="B7" s="3" t="s">
        <v>18</v>
      </c>
      <c r="C7" s="3" t="s">
        <v>25</v>
      </c>
      <c r="D7" s="3" t="s">
        <v>9</v>
      </c>
      <c r="E7" s="4">
        <v>10539.5</v>
      </c>
      <c r="F7" s="4">
        <v>-1719.5</v>
      </c>
      <c r="G7" s="4">
        <v>0</v>
      </c>
      <c r="H7" s="4">
        <v>0</v>
      </c>
      <c r="I7" s="4">
        <v>0.2</v>
      </c>
      <c r="J7" s="3">
        <v>353.15</v>
      </c>
      <c r="K7" s="3">
        <v>353.15</v>
      </c>
      <c r="L7" s="3"/>
      <c r="M7" s="3" t="s">
        <v>19</v>
      </c>
    </row>
    <row r="8" spans="1:13" x14ac:dyDescent="0.35">
      <c r="A8" s="3" t="s">
        <v>21</v>
      </c>
      <c r="B8" s="3" t="s">
        <v>18</v>
      </c>
      <c r="C8" s="3" t="s">
        <v>26</v>
      </c>
      <c r="D8" s="3" t="s">
        <v>9</v>
      </c>
      <c r="E8" s="4">
        <v>3748.1</v>
      </c>
      <c r="F8" s="4">
        <v>7324.9</v>
      </c>
      <c r="G8" s="4">
        <v>-25.34</v>
      </c>
      <c r="H8" s="4">
        <v>-13.32</v>
      </c>
      <c r="I8" s="4">
        <v>0.2</v>
      </c>
      <c r="J8" s="3">
        <v>353.15</v>
      </c>
      <c r="K8" s="3">
        <v>353.15</v>
      </c>
      <c r="L8" s="3"/>
      <c r="M8" s="3" t="s">
        <v>19</v>
      </c>
    </row>
    <row r="9" spans="1:13" x14ac:dyDescent="0.35">
      <c r="A9" s="3" t="s">
        <v>21</v>
      </c>
      <c r="B9" s="3" t="s">
        <v>18</v>
      </c>
      <c r="C9" s="3" t="s">
        <v>27</v>
      </c>
      <c r="D9" s="3" t="s">
        <v>9</v>
      </c>
      <c r="E9" s="4">
        <v>36714.6</v>
      </c>
      <c r="F9" s="4">
        <v>9986.4</v>
      </c>
      <c r="G9" s="4">
        <v>6</v>
      </c>
      <c r="H9" s="4">
        <v>-17.36</v>
      </c>
      <c r="I9" s="4">
        <v>0.2</v>
      </c>
      <c r="J9" s="3">
        <v>353.15</v>
      </c>
      <c r="K9" s="3">
        <v>353.15</v>
      </c>
      <c r="L9" s="3"/>
      <c r="M9" s="3" t="s">
        <v>19</v>
      </c>
    </row>
    <row r="10" spans="1:13" x14ac:dyDescent="0.35">
      <c r="A10" s="3" t="s">
        <v>21</v>
      </c>
      <c r="B10" s="3" t="s">
        <v>18</v>
      </c>
      <c r="C10" s="3" t="s">
        <v>28</v>
      </c>
      <c r="D10" s="3" t="s">
        <v>9</v>
      </c>
      <c r="E10" s="4">
        <v>6391.1</v>
      </c>
      <c r="F10" s="4">
        <v>4691.5</v>
      </c>
      <c r="G10" s="4">
        <v>-19.29</v>
      </c>
      <c r="H10" s="4">
        <v>-12.83</v>
      </c>
      <c r="I10" s="4">
        <v>0.2</v>
      </c>
      <c r="J10" s="3">
        <v>353.15</v>
      </c>
      <c r="K10" s="3">
        <v>353.15</v>
      </c>
      <c r="L10" s="3"/>
      <c r="M10" s="3" t="s">
        <v>19</v>
      </c>
    </row>
    <row r="11" spans="1:13" x14ac:dyDescent="0.35">
      <c r="A11" s="3" t="s">
        <v>21</v>
      </c>
      <c r="B11" s="3" t="s">
        <v>18</v>
      </c>
      <c r="C11" s="3" t="s">
        <v>29</v>
      </c>
      <c r="D11" s="3" t="s">
        <v>9</v>
      </c>
      <c r="E11" s="4">
        <v>-2612.9</v>
      </c>
      <c r="F11" s="4">
        <v>13608.9</v>
      </c>
      <c r="G11" s="4">
        <v>-57.74</v>
      </c>
      <c r="H11" s="4">
        <v>-25.19</v>
      </c>
      <c r="I11" s="4">
        <v>0.2</v>
      </c>
      <c r="J11" s="3">
        <v>353.15</v>
      </c>
      <c r="K11" s="3">
        <v>353.15</v>
      </c>
      <c r="L11" s="3"/>
      <c r="M11" s="3" t="s">
        <v>19</v>
      </c>
    </row>
    <row r="12" spans="1:13" x14ac:dyDescent="0.35">
      <c r="A12" s="3" t="s">
        <v>22</v>
      </c>
      <c r="B12" s="3" t="s">
        <v>18</v>
      </c>
      <c r="C12" s="3" t="s">
        <v>27</v>
      </c>
      <c r="D12" s="3" t="s">
        <v>9</v>
      </c>
      <c r="E12" s="4">
        <v>15003.4</v>
      </c>
      <c r="F12" s="4">
        <v>610.70000000000005</v>
      </c>
      <c r="G12" s="4">
        <v>28.03</v>
      </c>
      <c r="H12" s="4">
        <v>12.85</v>
      </c>
      <c r="I12" s="4">
        <v>0.2</v>
      </c>
      <c r="J12" s="3">
        <v>353.15</v>
      </c>
      <c r="K12" s="3">
        <v>353.15</v>
      </c>
      <c r="L12" s="3"/>
      <c r="M12" s="3" t="s">
        <v>19</v>
      </c>
    </row>
    <row r="13" spans="1:13" x14ac:dyDescent="0.35">
      <c r="A13" s="3" t="s">
        <v>23</v>
      </c>
      <c r="B13" s="3" t="s">
        <v>18</v>
      </c>
      <c r="C13" s="3" t="s">
        <v>27</v>
      </c>
      <c r="D13" s="3" t="s">
        <v>9</v>
      </c>
      <c r="E13" s="4">
        <v>49643.199999999997</v>
      </c>
      <c r="F13" s="4">
        <v>11324.4</v>
      </c>
      <c r="G13" s="4">
        <v>68.86</v>
      </c>
      <c r="H13" s="4">
        <v>-29.6</v>
      </c>
      <c r="I13" s="4">
        <v>0.2</v>
      </c>
      <c r="J13" s="3">
        <v>353.15</v>
      </c>
      <c r="K13" s="3">
        <v>353.15</v>
      </c>
      <c r="L13" s="3"/>
      <c r="M13" s="3" t="s">
        <v>19</v>
      </c>
    </row>
    <row r="14" spans="1:13" x14ac:dyDescent="0.35">
      <c r="A14" s="3" t="s">
        <v>24</v>
      </c>
      <c r="B14" s="3" t="s">
        <v>18</v>
      </c>
      <c r="C14" s="3" t="s">
        <v>25</v>
      </c>
      <c r="D14" s="3" t="s">
        <v>9</v>
      </c>
      <c r="E14" s="4">
        <v>8690.6</v>
      </c>
      <c r="F14" s="4">
        <v>129.1</v>
      </c>
      <c r="G14" s="4">
        <v>0</v>
      </c>
      <c r="H14" s="4">
        <v>0</v>
      </c>
      <c r="I14" s="4">
        <v>0.2</v>
      </c>
      <c r="J14" s="3">
        <v>353.15</v>
      </c>
      <c r="K14" s="3">
        <v>353.15</v>
      </c>
      <c r="L14" s="3"/>
      <c r="M14" s="3" t="s">
        <v>19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NrtlTemperatureDg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2021-07-13T06:02:13Z</dcterms:modified>
</cp:coreProperties>
</file>