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e880a0f4f81717/Dokumente/sorproplib/python_wrapper/sorpproplib/data/JSON/equation_coefficients/xlsx/"/>
    </mc:Choice>
  </mc:AlternateContent>
  <xr:revisionPtr revIDLastSave="679" documentId="8_{5C6B0FED-E830-41ED-9B72-9196984C427E}" xr6:coauthVersionLast="47" xr6:coauthVersionMax="47" xr10:uidLastSave="{0A68C5A9-4F8F-43EB-9B56-7F5E4D6A7CCC}"/>
  <bookViews>
    <workbookView xWindow="-110" yWindow="-110" windowWidth="38620" windowHeight="21220" xr2:uid="{00000000-000D-0000-FFFF-FFFF00000000}"/>
  </bookViews>
  <sheets>
    <sheet name="VaporPressure_Eo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<sst xmlns="http://schemas.openxmlformats.org/spreadsheetml/2006/main" count="47" uniqueCount="30">
  <si>
    <t>refrigerant</t>
  </si>
  <si>
    <t>sorbent</t>
  </si>
  <si>
    <t>sorbent-subtype</t>
  </si>
  <si>
    <t>type</t>
  </si>
  <si>
    <t>literature</t>
  </si>
  <si>
    <t>in -</t>
  </si>
  <si>
    <t>in K</t>
  </si>
  <si>
    <t>-</t>
  </si>
  <si>
    <t>in Pa</t>
  </si>
  <si>
    <t>dum_sorb</t>
  </si>
  <si>
    <t>dum_subtype</t>
  </si>
  <si>
    <t>refrig</t>
  </si>
  <si>
    <t>T_crit</t>
  </si>
  <si>
    <t>fac1</t>
  </si>
  <si>
    <t>exp1</t>
  </si>
  <si>
    <t>fac2</t>
  </si>
  <si>
    <t>exp2</t>
  </si>
  <si>
    <t>fac3</t>
  </si>
  <si>
    <t>exp3</t>
  </si>
  <si>
    <t>fac4</t>
  </si>
  <si>
    <t>exp4</t>
  </si>
  <si>
    <t>fac5</t>
  </si>
  <si>
    <t>exp5</t>
  </si>
  <si>
    <t>Benzene</t>
  </si>
  <si>
    <t>p_ref</t>
  </si>
  <si>
    <t>fac0</t>
  </si>
  <si>
    <t>Goodwin, Robert D. (1988): Benzene Thermophysical Properties from 279 to 900 K at Pressures to 1000 Bar. In: Journal of Physical and Chemical Reference Data 17 (4), S. 1541–1636. DOI: 10.1063/1.555813.</t>
  </si>
  <si>
    <t>validity-temperature-min</t>
  </si>
  <si>
    <t>validity-temperature-max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</si>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</sst>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33" borderId="0" xfId="0" applyFont="1" applyFill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3" borderId="0" xfId="0" quotePrefix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zoomScale="70" zoomScaleNormal="7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T3" sqref="T3"/>
    </sheetView>
  </sheetViews>
  <sheetFormatPr baseColWidth="10" defaultRowHeight="14.5" x14ac:dyDescent="0.35"/>
  <cols>
    <col min="1" max="1" width="12.90625" bestFit="1" customWidth="1"/>
    <col min="2" max="2" width="9.36328125" bestFit="1" customWidth="1"/>
    <col min="3" max="3" width="14.7265625" bestFit="1" customWidth="1"/>
    <col min="4" max="4" width="5.26953125" bestFit="1" customWidth="1"/>
    <col min="5" max="6" width="16.54296875" bestFit="1" customWidth="1"/>
    <col min="7" max="7" width="16.54296875" customWidth="1"/>
    <col min="8" max="8" width="18.08984375" bestFit="1" customWidth="1"/>
    <col min="9" max="9" width="19" customWidth="1"/>
    <col min="10" max="10" width="17.08984375" bestFit="1" customWidth="1"/>
    <col min="11" max="11" width="20.36328125" customWidth="1"/>
    <col min="12" max="12" width="17.1796875" bestFit="1" customWidth="1"/>
    <col min="13" max="13" width="16.54296875" bestFit="1" customWidth="1"/>
    <col min="14" max="14" width="17.1796875" bestFit="1" customWidth="1"/>
    <col min="15" max="15" width="16.54296875" bestFit="1" customWidth="1"/>
    <col min="16" max="16" width="17.1796875" bestFit="1" customWidth="1"/>
    <col min="17" max="17" width="16.54296875" bestFit="1" customWidth="1"/>
    <col min="18" max="20" width="16.54296875" customWidth="1"/>
    <col min="21" max="21" width="239.5429687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24</v>
      </c>
      <c r="G1" s="1" t="s">
        <v>25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27</v>
      </c>
      <c r="S1" s="1" t="s">
        <v>28</v>
      </c>
      <c r="T1" s="1" t="s">
        <v>29</v>
      </c>
      <c r="U1" s="1" t="s">
        <v>4</v>
      </c>
    </row>
    <row r="2" spans="1:21" x14ac:dyDescent="0.35">
      <c r="A2" s="2" t="s">
        <v>7</v>
      </c>
      <c r="B2" s="2" t="s">
        <v>7</v>
      </c>
      <c r="C2" s="2" t="s">
        <v>7</v>
      </c>
      <c r="D2" s="2" t="s">
        <v>7</v>
      </c>
      <c r="E2" s="2" t="s">
        <v>6</v>
      </c>
      <c r="F2" s="2" t="s">
        <v>8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  <c r="N2" s="2" t="s">
        <v>5</v>
      </c>
      <c r="O2" s="2" t="s">
        <v>5</v>
      </c>
      <c r="P2" s="2" t="s">
        <v>5</v>
      </c>
      <c r="Q2" s="2" t="s">
        <v>5</v>
      </c>
      <c r="R2" s="2" t="s">
        <v>6</v>
      </c>
      <c r="S2" s="2" t="s">
        <v>6</v>
      </c>
      <c r="T2" s="5" t="s">
        <v>7</v>
      </c>
      <c r="U2" s="2" t="s">
        <v>7</v>
      </c>
    </row>
    <row r="3" spans="1:21" x14ac:dyDescent="0.35">
      <c r="A3" s="3" t="s">
        <v>23</v>
      </c>
      <c r="B3" s="3" t="s">
        <v>9</v>
      </c>
      <c r="C3" s="3" t="s">
        <v>10</v>
      </c>
      <c r="D3" s="3" t="s">
        <v>11</v>
      </c>
      <c r="E3" s="4">
        <v>561.75</v>
      </c>
      <c r="F3" s="4">
        <v>100000</v>
      </c>
      <c r="G3" s="4">
        <v>-10.655375279999999</v>
      </c>
      <c r="H3" s="4">
        <v>23.941912372000001</v>
      </c>
      <c r="I3" s="4">
        <v>0</v>
      </c>
      <c r="J3" s="4">
        <v>-22.388714755999999</v>
      </c>
      <c r="K3" s="4">
        <v>1</v>
      </c>
      <c r="L3" s="4">
        <v>20.208593271000002</v>
      </c>
      <c r="M3" s="4">
        <v>2</v>
      </c>
      <c r="N3" s="4">
        <v>-7.2195565149999998</v>
      </c>
      <c r="O3" s="4">
        <v>3</v>
      </c>
      <c r="P3" s="4">
        <v>4.8472832649999997</v>
      </c>
      <c r="Q3" s="4">
        <v>1.7</v>
      </c>
      <c r="R3" s="4">
        <v>278.67</v>
      </c>
      <c r="S3" s="4">
        <f>E3</f>
        <v>561.75</v>
      </c>
      <c r="T3" s="4"/>
      <c r="U3" s="3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VaporPressure_EoS1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Mirko Engelpracht</cp:lastModifiedBy>
  <dcterms:created xsi:type="dcterms:W3CDTF">2020-03-08T12:48:58Z</dcterms:created>
  <dcterms:modified xsi:type="dcterms:W3CDTF">2021-07-11T07:14:26Z</dcterms:modified>
</cp:coreProperties>
</file>