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ika_Lab/pangenome-selection/"/>
    </mc:Choice>
  </mc:AlternateContent>
  <xr:revisionPtr revIDLastSave="0" documentId="8_{CD31AA5E-B856-724C-B8DC-DC4B9318BE1E}" xr6:coauthVersionLast="43" xr6:coauthVersionMax="43" xr10:uidLastSave="{00000000-0000-0000-0000-000000000000}"/>
  <bookViews>
    <workbookView xWindow="480" yWindow="960" windowWidth="25040" windowHeight="14100" xr2:uid="{9B0B6E29-F4A3-9543-9088-C94774278A2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33" i="1" l="1"/>
  <c r="E233" i="1"/>
  <c r="Q232" i="1"/>
  <c r="E232" i="1"/>
  <c r="Q231" i="1"/>
  <c r="E231" i="1"/>
  <c r="Q230" i="1"/>
  <c r="E230" i="1"/>
  <c r="Q229" i="1"/>
  <c r="E229" i="1"/>
  <c r="Q228" i="1"/>
  <c r="E228" i="1"/>
  <c r="Q227" i="1"/>
  <c r="E227" i="1"/>
  <c r="Q226" i="1"/>
  <c r="E226" i="1"/>
  <c r="Q225" i="1"/>
  <c r="E225" i="1"/>
  <c r="Q224" i="1"/>
  <c r="E224" i="1"/>
  <c r="Q223" i="1"/>
  <c r="E223" i="1"/>
  <c r="Q222" i="1"/>
  <c r="E222" i="1"/>
  <c r="Q221" i="1"/>
  <c r="E221" i="1"/>
  <c r="Q220" i="1"/>
  <c r="E220" i="1"/>
  <c r="Q219" i="1"/>
  <c r="E219" i="1"/>
  <c r="Q218" i="1"/>
  <c r="E218" i="1"/>
  <c r="Q217" i="1"/>
  <c r="E217" i="1"/>
  <c r="Q216" i="1"/>
  <c r="E216" i="1"/>
  <c r="Q215" i="1"/>
  <c r="E215" i="1"/>
  <c r="Q214" i="1"/>
  <c r="E214" i="1"/>
  <c r="Q213" i="1"/>
  <c r="E213" i="1"/>
  <c r="Q212" i="1"/>
  <c r="E212" i="1"/>
  <c r="Q211" i="1"/>
  <c r="E211" i="1"/>
  <c r="Q210" i="1"/>
  <c r="E210" i="1"/>
  <c r="Q209" i="1"/>
  <c r="E209" i="1"/>
  <c r="Q208" i="1"/>
  <c r="E208" i="1"/>
  <c r="Q207" i="1"/>
  <c r="E207" i="1"/>
  <c r="Q206" i="1"/>
  <c r="E206" i="1"/>
  <c r="Q205" i="1"/>
  <c r="E205" i="1"/>
  <c r="Q204" i="1"/>
  <c r="E204" i="1"/>
  <c r="Q203" i="1"/>
  <c r="E203" i="1"/>
  <c r="Q202" i="1"/>
  <c r="E202" i="1"/>
  <c r="Q201" i="1"/>
  <c r="E201" i="1"/>
  <c r="Q200" i="1"/>
  <c r="E200" i="1"/>
  <c r="Q199" i="1"/>
  <c r="E199" i="1"/>
  <c r="Q198" i="1"/>
  <c r="E198" i="1"/>
  <c r="Q197" i="1"/>
  <c r="E197" i="1"/>
  <c r="Q196" i="1"/>
  <c r="E196" i="1"/>
  <c r="Q195" i="1"/>
  <c r="E195" i="1"/>
  <c r="Q194" i="1"/>
  <c r="E194" i="1"/>
  <c r="Q193" i="1"/>
  <c r="E193" i="1"/>
  <c r="Q192" i="1"/>
  <c r="E192" i="1"/>
  <c r="Q191" i="1"/>
  <c r="E191" i="1"/>
  <c r="Q190" i="1"/>
  <c r="E190" i="1"/>
  <c r="Q189" i="1"/>
  <c r="E189" i="1"/>
  <c r="Q188" i="1"/>
  <c r="E188" i="1"/>
  <c r="Q187" i="1"/>
  <c r="E187" i="1"/>
  <c r="Q186" i="1"/>
  <c r="E186" i="1"/>
  <c r="Q185" i="1"/>
  <c r="E185" i="1"/>
  <c r="Q184" i="1"/>
  <c r="E184" i="1"/>
  <c r="Q183" i="1"/>
  <c r="E183" i="1"/>
  <c r="Q182" i="1"/>
  <c r="E182" i="1"/>
  <c r="Q181" i="1"/>
  <c r="E181" i="1"/>
  <c r="Q180" i="1"/>
  <c r="E180" i="1"/>
  <c r="Q179" i="1"/>
  <c r="E179" i="1"/>
  <c r="Q178" i="1"/>
  <c r="E178" i="1"/>
  <c r="Q177" i="1"/>
  <c r="E177" i="1"/>
  <c r="Q176" i="1"/>
  <c r="E176" i="1"/>
  <c r="Q175" i="1"/>
  <c r="E175" i="1"/>
  <c r="Q174" i="1"/>
  <c r="E174" i="1"/>
  <c r="Q173" i="1"/>
  <c r="E173" i="1"/>
  <c r="Q172" i="1"/>
  <c r="E172" i="1"/>
  <c r="Q171" i="1"/>
  <c r="E171" i="1"/>
  <c r="Q170" i="1"/>
  <c r="E170" i="1"/>
  <c r="Q169" i="1"/>
  <c r="E169" i="1"/>
  <c r="Q168" i="1"/>
  <c r="E168" i="1"/>
  <c r="Q167" i="1"/>
  <c r="E167" i="1"/>
  <c r="Q166" i="1"/>
  <c r="E166" i="1"/>
  <c r="Q165" i="1"/>
  <c r="E165" i="1"/>
  <c r="Q164" i="1"/>
  <c r="E164" i="1"/>
  <c r="Q163" i="1"/>
  <c r="E163" i="1"/>
  <c r="Q162" i="1"/>
  <c r="E162" i="1"/>
  <c r="Q161" i="1"/>
  <c r="E161" i="1"/>
  <c r="Q160" i="1"/>
  <c r="E160" i="1"/>
  <c r="Q159" i="1"/>
  <c r="E159" i="1"/>
  <c r="Q158" i="1"/>
  <c r="E158" i="1"/>
  <c r="Q157" i="1"/>
  <c r="E157" i="1"/>
  <c r="Q156" i="1"/>
  <c r="E156" i="1"/>
  <c r="Q155" i="1"/>
  <c r="E155" i="1"/>
  <c r="Q154" i="1"/>
  <c r="E154" i="1"/>
  <c r="Q153" i="1"/>
  <c r="E153" i="1"/>
  <c r="Q152" i="1"/>
  <c r="E152" i="1"/>
  <c r="Q151" i="1"/>
  <c r="E151" i="1"/>
  <c r="Q150" i="1"/>
  <c r="E150" i="1"/>
  <c r="Q149" i="1"/>
  <c r="E149" i="1"/>
  <c r="Q148" i="1"/>
  <c r="E148" i="1"/>
  <c r="Q147" i="1"/>
  <c r="E147" i="1"/>
  <c r="Q146" i="1"/>
  <c r="E146" i="1"/>
  <c r="Q145" i="1"/>
  <c r="E145" i="1"/>
  <c r="Q144" i="1"/>
  <c r="E144" i="1"/>
  <c r="Q143" i="1"/>
  <c r="E143" i="1"/>
  <c r="Q142" i="1"/>
  <c r="E142" i="1"/>
  <c r="Q141" i="1"/>
  <c r="E141" i="1"/>
  <c r="Q140" i="1"/>
  <c r="E140" i="1"/>
  <c r="Q139" i="1"/>
  <c r="E139" i="1"/>
  <c r="Q138" i="1"/>
  <c r="E138" i="1"/>
  <c r="Q137" i="1"/>
  <c r="E137" i="1"/>
  <c r="Q136" i="1"/>
  <c r="E136" i="1"/>
  <c r="Q135" i="1"/>
  <c r="E135" i="1"/>
  <c r="Q134" i="1"/>
  <c r="E134" i="1"/>
  <c r="Q133" i="1"/>
  <c r="E133" i="1"/>
  <c r="Q132" i="1"/>
  <c r="E132" i="1"/>
  <c r="Q131" i="1"/>
  <c r="E131" i="1"/>
  <c r="Q130" i="1"/>
  <c r="E130" i="1"/>
  <c r="Q129" i="1"/>
  <c r="E129" i="1"/>
  <c r="Q128" i="1"/>
  <c r="E128" i="1"/>
  <c r="Q127" i="1"/>
  <c r="E127" i="1"/>
  <c r="Q126" i="1"/>
  <c r="E126" i="1"/>
  <c r="Q125" i="1"/>
  <c r="E125" i="1"/>
  <c r="Q124" i="1"/>
  <c r="E124" i="1"/>
  <c r="Q123" i="1"/>
  <c r="E123" i="1"/>
  <c r="Q122" i="1"/>
  <c r="E122" i="1"/>
  <c r="Q121" i="1"/>
  <c r="E121" i="1"/>
  <c r="Q120" i="1"/>
  <c r="E120" i="1"/>
  <c r="Q119" i="1"/>
  <c r="E119" i="1"/>
  <c r="Q118" i="1"/>
  <c r="E118" i="1"/>
  <c r="Q117" i="1"/>
  <c r="E117" i="1"/>
  <c r="Q116" i="1"/>
  <c r="E116" i="1"/>
  <c r="Q115" i="1"/>
  <c r="E115" i="1"/>
  <c r="Q114" i="1"/>
  <c r="E114" i="1"/>
  <c r="Q113" i="1"/>
  <c r="E113" i="1"/>
  <c r="Q112" i="1"/>
  <c r="E112" i="1"/>
  <c r="Q111" i="1"/>
  <c r="E111" i="1"/>
  <c r="Q110" i="1"/>
  <c r="E110" i="1"/>
  <c r="Q109" i="1"/>
  <c r="E109" i="1"/>
  <c r="Q108" i="1"/>
  <c r="E108" i="1"/>
  <c r="Q107" i="1"/>
  <c r="E107" i="1"/>
  <c r="Q106" i="1"/>
  <c r="E106" i="1"/>
  <c r="Q105" i="1"/>
  <c r="E105" i="1"/>
  <c r="Q104" i="1"/>
  <c r="E104" i="1"/>
  <c r="Q103" i="1"/>
  <c r="E103" i="1"/>
  <c r="Q102" i="1"/>
  <c r="E102" i="1"/>
  <c r="Q101" i="1"/>
  <c r="E101" i="1"/>
  <c r="Q100" i="1"/>
  <c r="E100" i="1"/>
  <c r="Q99" i="1"/>
  <c r="E99" i="1"/>
  <c r="Q98" i="1"/>
  <c r="E98" i="1"/>
  <c r="Q97" i="1"/>
  <c r="E97" i="1"/>
  <c r="Q96" i="1"/>
  <c r="E96" i="1"/>
  <c r="Q95" i="1"/>
  <c r="E95" i="1"/>
  <c r="Q94" i="1"/>
  <c r="E94" i="1"/>
  <c r="Q93" i="1"/>
  <c r="E93" i="1"/>
  <c r="Q92" i="1"/>
  <c r="E92" i="1"/>
  <c r="Q91" i="1"/>
  <c r="E91" i="1"/>
  <c r="Q90" i="1"/>
  <c r="E90" i="1"/>
  <c r="Q89" i="1"/>
  <c r="E89" i="1"/>
  <c r="Q88" i="1"/>
  <c r="E88" i="1"/>
  <c r="Q87" i="1"/>
  <c r="E87" i="1"/>
  <c r="Q86" i="1"/>
  <c r="E86" i="1"/>
  <c r="Q85" i="1"/>
  <c r="E85" i="1"/>
  <c r="Q84" i="1"/>
  <c r="E84" i="1"/>
  <c r="Q83" i="1"/>
  <c r="E83" i="1"/>
  <c r="Q82" i="1"/>
  <c r="E82" i="1"/>
  <c r="Q81" i="1"/>
  <c r="E81" i="1"/>
  <c r="Q80" i="1"/>
  <c r="E80" i="1"/>
  <c r="Q79" i="1"/>
  <c r="E79" i="1"/>
  <c r="Q78" i="1"/>
  <c r="E78" i="1"/>
  <c r="Q77" i="1"/>
  <c r="E77" i="1"/>
  <c r="Q76" i="1"/>
  <c r="E76" i="1"/>
  <c r="Q75" i="1"/>
  <c r="E75" i="1"/>
  <c r="Q74" i="1"/>
  <c r="E74" i="1"/>
  <c r="Q73" i="1"/>
  <c r="E73" i="1"/>
  <c r="Q72" i="1"/>
  <c r="E72" i="1"/>
  <c r="Q71" i="1"/>
  <c r="E71" i="1"/>
  <c r="Q70" i="1"/>
  <c r="E70" i="1"/>
  <c r="Q69" i="1"/>
  <c r="E69" i="1"/>
  <c r="Q68" i="1"/>
  <c r="E68" i="1"/>
  <c r="Q67" i="1"/>
  <c r="E67" i="1"/>
  <c r="Q66" i="1"/>
  <c r="E66" i="1"/>
  <c r="Q65" i="1"/>
  <c r="E65" i="1"/>
  <c r="Q64" i="1"/>
  <c r="E64" i="1"/>
  <c r="Q63" i="1"/>
  <c r="E63" i="1"/>
  <c r="Q62" i="1"/>
  <c r="E62" i="1"/>
  <c r="Q61" i="1"/>
  <c r="E61" i="1"/>
  <c r="Q60" i="1"/>
  <c r="E60" i="1"/>
  <c r="Q59" i="1"/>
  <c r="E59" i="1"/>
  <c r="Q58" i="1"/>
  <c r="E58" i="1"/>
  <c r="Q57" i="1"/>
  <c r="E57" i="1"/>
  <c r="Q56" i="1"/>
  <c r="E56" i="1"/>
  <c r="Q55" i="1"/>
  <c r="E55" i="1"/>
  <c r="Q54" i="1"/>
  <c r="E54" i="1"/>
  <c r="Q53" i="1"/>
  <c r="E53" i="1"/>
  <c r="Q52" i="1"/>
  <c r="E52" i="1"/>
  <c r="Q51" i="1"/>
  <c r="E51" i="1"/>
  <c r="Q50" i="1"/>
  <c r="E50" i="1"/>
  <c r="Q49" i="1"/>
  <c r="E49" i="1"/>
  <c r="Q48" i="1"/>
  <c r="E48" i="1"/>
  <c r="Q47" i="1"/>
  <c r="E47" i="1"/>
  <c r="Q46" i="1"/>
  <c r="E46" i="1"/>
  <c r="Q45" i="1"/>
  <c r="E45" i="1"/>
  <c r="Q44" i="1"/>
  <c r="E44" i="1"/>
  <c r="Q43" i="1"/>
  <c r="E43" i="1"/>
  <c r="Q42" i="1"/>
  <c r="E42" i="1"/>
  <c r="Q41" i="1"/>
  <c r="E41" i="1"/>
  <c r="Q40" i="1"/>
  <c r="E40" i="1"/>
  <c r="Q39" i="1"/>
  <c r="E39" i="1"/>
  <c r="Q38" i="1"/>
  <c r="E38" i="1"/>
  <c r="Q37" i="1"/>
  <c r="E37" i="1"/>
  <c r="Q36" i="1"/>
  <c r="E36" i="1"/>
  <c r="Q35" i="1"/>
  <c r="E35" i="1"/>
  <c r="Q34" i="1"/>
  <c r="E34" i="1"/>
  <c r="Q33" i="1"/>
  <c r="E33" i="1"/>
  <c r="Q32" i="1"/>
  <c r="E32" i="1"/>
  <c r="Q31" i="1"/>
  <c r="E31" i="1"/>
  <c r="Q30" i="1"/>
  <c r="E30" i="1"/>
  <c r="Q29" i="1"/>
  <c r="E29" i="1"/>
  <c r="Q28" i="1"/>
  <c r="E28" i="1"/>
  <c r="Q27" i="1"/>
  <c r="E27" i="1"/>
  <c r="Q26" i="1"/>
  <c r="E26" i="1"/>
  <c r="Q25" i="1"/>
  <c r="E25" i="1"/>
  <c r="Q24" i="1"/>
  <c r="E24" i="1"/>
  <c r="Q23" i="1"/>
  <c r="E23" i="1"/>
  <c r="Q22" i="1"/>
  <c r="E22" i="1"/>
  <c r="Q21" i="1"/>
  <c r="E21" i="1"/>
  <c r="Q20" i="1"/>
  <c r="E20" i="1"/>
  <c r="Q19" i="1"/>
  <c r="E19" i="1"/>
  <c r="Q18" i="1"/>
  <c r="E18" i="1"/>
  <c r="Q17" i="1"/>
  <c r="E17" i="1"/>
  <c r="Q16" i="1"/>
  <c r="E16" i="1"/>
  <c r="Q15" i="1"/>
  <c r="E15" i="1"/>
  <c r="Q14" i="1"/>
  <c r="E14" i="1"/>
  <c r="Q13" i="1"/>
  <c r="E13" i="1"/>
  <c r="Q12" i="1"/>
  <c r="E12" i="1"/>
  <c r="Q11" i="1"/>
  <c r="E11" i="1"/>
  <c r="Q10" i="1"/>
  <c r="E10" i="1"/>
  <c r="Q9" i="1"/>
  <c r="E9" i="1"/>
  <c r="Q8" i="1"/>
  <c r="E8" i="1"/>
  <c r="Q7" i="1"/>
  <c r="E7" i="1"/>
  <c r="Q6" i="1"/>
  <c r="E6" i="1"/>
  <c r="Q5" i="1"/>
  <c r="E5" i="1"/>
  <c r="Q4" i="1"/>
  <c r="E4" i="1"/>
  <c r="Q3" i="1"/>
  <c r="E3" i="1"/>
  <c r="Q2" i="1"/>
  <c r="E2" i="1"/>
</calcChain>
</file>

<file path=xl/sharedStrings.xml><?xml version="1.0" encoding="utf-8"?>
<sst xmlns="http://schemas.openxmlformats.org/spreadsheetml/2006/main" count="1172" uniqueCount="194">
  <si>
    <t>N50</t>
  </si>
  <si>
    <t>Axial</t>
  </si>
  <si>
    <t>Background</t>
  </si>
  <si>
    <t>Bin_1</t>
  </si>
  <si>
    <t>Methanomassiliicoccus</t>
  </si>
  <si>
    <t>Bin_2</t>
  </si>
  <si>
    <t>Mardivirus</t>
  </si>
  <si>
    <t>Bin_3</t>
  </si>
  <si>
    <t>Alcanivorax</t>
  </si>
  <si>
    <t>Bin_4</t>
  </si>
  <si>
    <t>Anemone</t>
  </si>
  <si>
    <t>FS891</t>
  </si>
  <si>
    <t>Thermovibrio</t>
  </si>
  <si>
    <t>Bin_10</t>
  </si>
  <si>
    <t>Kangiella</t>
  </si>
  <si>
    <t>Bin_11</t>
  </si>
  <si>
    <t>Mycoplasma</t>
  </si>
  <si>
    <t>Gallionella</t>
  </si>
  <si>
    <t>Fluviicola</t>
  </si>
  <si>
    <t>Bin_5</t>
  </si>
  <si>
    <t>Bin_6</t>
  </si>
  <si>
    <t>Candidatus Tremblaya</t>
  </si>
  <si>
    <t>Bin_7</t>
  </si>
  <si>
    <t>Bin_8</t>
  </si>
  <si>
    <t>Pedosphaera</t>
  </si>
  <si>
    <t>Bin_9</t>
  </si>
  <si>
    <t>Aciduliprofundum</t>
  </si>
  <si>
    <t>El Guapo</t>
  </si>
  <si>
    <t>FS896</t>
  </si>
  <si>
    <t>Hydrogenobaculum</t>
  </si>
  <si>
    <t>Phycisphaera</t>
  </si>
  <si>
    <t>Solitalea</t>
  </si>
  <si>
    <t>Bin_12</t>
  </si>
  <si>
    <t>Bin_13</t>
  </si>
  <si>
    <t>Bin_14</t>
  </si>
  <si>
    <t>Bin_15</t>
  </si>
  <si>
    <t>Marinomonas</t>
  </si>
  <si>
    <t>Bin_16</t>
  </si>
  <si>
    <t>Owenweeksia</t>
  </si>
  <si>
    <t>Bin_17</t>
  </si>
  <si>
    <t>Bin_18</t>
  </si>
  <si>
    <t>Bin_19</t>
  </si>
  <si>
    <t>Arcobacter</t>
  </si>
  <si>
    <t>Bin_20</t>
  </si>
  <si>
    <t>Bin_21</t>
  </si>
  <si>
    <t>Cenarchaeum</t>
  </si>
  <si>
    <t>Thiovulum</t>
  </si>
  <si>
    <t>Sulfurovum</t>
  </si>
  <si>
    <t>Leptospira</t>
  </si>
  <si>
    <t>N3 Area</t>
  </si>
  <si>
    <t>FS898</t>
  </si>
  <si>
    <t>Desulfobulbus</t>
  </si>
  <si>
    <t>Nautilia</t>
  </si>
  <si>
    <t>Vibrio</t>
  </si>
  <si>
    <t>Thiorhodococcus</t>
  </si>
  <si>
    <t>Caldilinea</t>
  </si>
  <si>
    <t>Caldithrix</t>
  </si>
  <si>
    <t>Archaeoglobus</t>
  </si>
  <si>
    <t>Methylophaga</t>
  </si>
  <si>
    <t>Sulfurimonas</t>
  </si>
  <si>
    <t>Anaerophaga</t>
  </si>
  <si>
    <t>Candidatus Micrarchaeum</t>
  </si>
  <si>
    <t>Bin_22</t>
  </si>
  <si>
    <t>Methanocella</t>
  </si>
  <si>
    <t>Bin_23</t>
  </si>
  <si>
    <t>Coprothermobacter</t>
  </si>
  <si>
    <t>Bin_24</t>
  </si>
  <si>
    <t>Oribacterium</t>
  </si>
  <si>
    <t>Bin_25</t>
  </si>
  <si>
    <t>Leptospirillum</t>
  </si>
  <si>
    <t>Desulfomonile</t>
  </si>
  <si>
    <t>Sulfurospirillum</t>
  </si>
  <si>
    <t>Melioribacter</t>
  </si>
  <si>
    <t>Thermosipho</t>
  </si>
  <si>
    <t>Dependable</t>
  </si>
  <si>
    <t>FS900</t>
  </si>
  <si>
    <t>Ilumatobacter</t>
  </si>
  <si>
    <t>Candidatus Saccharimonas</t>
  </si>
  <si>
    <t>Thermodesulfovibrio</t>
  </si>
  <si>
    <t>Desulfonatronospira</t>
  </si>
  <si>
    <t>Anaerolinea</t>
  </si>
  <si>
    <t>Nitratiruptor</t>
  </si>
  <si>
    <t>Marker 113</t>
  </si>
  <si>
    <t>FS903</t>
  </si>
  <si>
    <t>Orientia</t>
  </si>
  <si>
    <t>Rhadinovirus</t>
  </si>
  <si>
    <t>Methanococcus</t>
  </si>
  <si>
    <t>Marker 33</t>
  </si>
  <si>
    <t>FS904</t>
  </si>
  <si>
    <t>Nitratifractor</t>
  </si>
  <si>
    <t>FS906</t>
  </si>
  <si>
    <t>Desulfovibrio</t>
  </si>
  <si>
    <t>Desulfobacula</t>
  </si>
  <si>
    <t>Betalipothrixvirus</t>
  </si>
  <si>
    <t>FS907</t>
  </si>
  <si>
    <t>Thiothrix</t>
  </si>
  <si>
    <t>FS908</t>
  </si>
  <si>
    <t>Methanocaldococcus</t>
  </si>
  <si>
    <t>Thermodesulfobacterium</t>
  </si>
  <si>
    <t>FS914</t>
  </si>
  <si>
    <t>??</t>
  </si>
  <si>
    <t>Desulfuromonas</t>
  </si>
  <si>
    <t>Desulfobacca</t>
  </si>
  <si>
    <t>Lewinella</t>
  </si>
  <si>
    <t>FS915</t>
  </si>
  <si>
    <t>Nitrospina</t>
  </si>
  <si>
    <t>Methylomonas</t>
  </si>
  <si>
    <t>FS917</t>
  </si>
  <si>
    <t>Pseudomonas</t>
  </si>
  <si>
    <t>Syntrophobacter</t>
  </si>
  <si>
    <t>Marinitoga</t>
  </si>
  <si>
    <t>Endoriftia</t>
  </si>
  <si>
    <t xml:space="preserve">Northf Rift </t>
  </si>
  <si>
    <t>FS918</t>
  </si>
  <si>
    <t>Streptomyces</t>
  </si>
  <si>
    <t>Cycloclasticus</t>
  </si>
  <si>
    <t>Mariprofundus</t>
  </si>
  <si>
    <t>Microscilla</t>
  </si>
  <si>
    <t>MCR</t>
  </si>
  <si>
    <t>Von Damm</t>
  </si>
  <si>
    <t>FS842</t>
  </si>
  <si>
    <t>Thiotrichales</t>
  </si>
  <si>
    <t>Thermoprotei</t>
  </si>
  <si>
    <t>FS844</t>
  </si>
  <si>
    <t>Deltaproteobacteria NaphS2</t>
  </si>
  <si>
    <t>Bin_115</t>
  </si>
  <si>
    <t>Desulfobacterales</t>
  </si>
  <si>
    <t>Flavobacteriales</t>
  </si>
  <si>
    <t>Bin_37</t>
  </si>
  <si>
    <t>Bacteroidetes</t>
  </si>
  <si>
    <t>Bin_41</t>
  </si>
  <si>
    <t>Methanomicrobia</t>
  </si>
  <si>
    <t>Bin_43</t>
  </si>
  <si>
    <t>Bin_45</t>
  </si>
  <si>
    <t>Bin_54</t>
  </si>
  <si>
    <t>Nanohaloarchaea</t>
  </si>
  <si>
    <t>Bin_56</t>
  </si>
  <si>
    <t>Bin_74</t>
  </si>
  <si>
    <t>Bin_78</t>
  </si>
  <si>
    <t>Bin_84</t>
  </si>
  <si>
    <t>FS848</t>
  </si>
  <si>
    <t>Methanococci</t>
  </si>
  <si>
    <t>Piccard</t>
  </si>
  <si>
    <t>FS854</t>
  </si>
  <si>
    <t>Bin_101</t>
  </si>
  <si>
    <t>Other Campylobacterales</t>
  </si>
  <si>
    <t>Bin_110</t>
  </si>
  <si>
    <t>Zetaproteobacteria</t>
  </si>
  <si>
    <t>Bin_60</t>
  </si>
  <si>
    <t>Bin_69</t>
  </si>
  <si>
    <t>Archaeoglobi</t>
  </si>
  <si>
    <t>Bin_88</t>
  </si>
  <si>
    <t>Nautiliales</t>
  </si>
  <si>
    <t>Bin_99</t>
  </si>
  <si>
    <t>FS856</t>
  </si>
  <si>
    <t>Aquificales</t>
  </si>
  <si>
    <t>Bin_26</t>
  </si>
  <si>
    <t>Bin_29</t>
  </si>
  <si>
    <t>FS866</t>
  </si>
  <si>
    <t>Bin_31</t>
  </si>
  <si>
    <t>Thermococci</t>
  </si>
  <si>
    <t>Nanoarchaeales</t>
  </si>
  <si>
    <t>FS872</t>
  </si>
  <si>
    <t>Clostridia</t>
  </si>
  <si>
    <t>FS874</t>
  </si>
  <si>
    <t>Alteromonadales</t>
  </si>
  <si>
    <t>Pseudomonadales</t>
  </si>
  <si>
    <t>Sphingomonadales</t>
  </si>
  <si>
    <t>FS877</t>
  </si>
  <si>
    <t>FS879</t>
  </si>
  <si>
    <t>Bin_33</t>
  </si>
  <si>
    <t>Bin_34</t>
  </si>
  <si>
    <t>FS881</t>
  </si>
  <si>
    <t>Bin_27</t>
  </si>
  <si>
    <t>Bin_32</t>
  </si>
  <si>
    <t>Bin_40</t>
  </si>
  <si>
    <t>Bin_50</t>
  </si>
  <si>
    <t>Candidatus Caldiarchaeum</t>
  </si>
  <si>
    <t>Region</t>
  </si>
  <si>
    <t>Vent Field</t>
  </si>
  <si>
    <t>Sample</t>
  </si>
  <si>
    <t>Bin</t>
  </si>
  <si>
    <t>Name</t>
  </si>
  <si>
    <t>Genus</t>
  </si>
  <si>
    <t>Length</t>
  </si>
  <si>
    <t>Number of Contigs</t>
  </si>
  <si>
    <t>GC Content</t>
  </si>
  <si>
    <t>Completion</t>
  </si>
  <si>
    <t>Redundancy</t>
  </si>
  <si>
    <t>Abundance</t>
  </si>
  <si>
    <t>Relative Abundance</t>
  </si>
  <si>
    <t>Mean Coverage</t>
  </si>
  <si>
    <t>Std Coverage</t>
  </si>
  <si>
    <t>Normalized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</si>
</sst>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B86F-D9DA-A14B-B2AF-090555A7580A}">
  <dimension ref="A1:Q233"/>
  <sheetViews>
    <sheetView tabSelected="1" workbookViewId="0">
      <selection activeCell="K2" sqref="K2"/>
    </sheetView>
  </sheetViews>
  <sheetFormatPr baseColWidth="10" defaultRowHeight="16" x14ac:dyDescent="0.2"/>
  <sheetData>
    <row r="1" spans="1:17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0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</row>
    <row r="2" spans="1:17" x14ac:dyDescent="0.2">
      <c r="A2" t="s">
        <v>1</v>
      </c>
      <c r="C2" t="s">
        <v>2</v>
      </c>
      <c r="D2" t="s">
        <v>3</v>
      </c>
      <c r="E2" t="str">
        <f t="shared" ref="E2:E65" si="0">CONCATENATE(C2,",",D2)</f>
        <v>Background,Bin_1</v>
      </c>
      <c r="F2" t="s">
        <v>4</v>
      </c>
      <c r="G2">
        <v>1213000</v>
      </c>
      <c r="H2">
        <v>173</v>
      </c>
      <c r="I2">
        <v>9046</v>
      </c>
      <c r="J2">
        <v>58.637071069999998</v>
      </c>
      <c r="K2">
        <v>81.481481479999999</v>
      </c>
      <c r="L2">
        <v>1.851851852</v>
      </c>
      <c r="M2">
        <v>1.15044425775391</v>
      </c>
      <c r="N2">
        <v>6.7989313892709902E-2</v>
      </c>
      <c r="O2">
        <v>15.0048453061118</v>
      </c>
      <c r="P2">
        <v>5.7588493234894296</v>
      </c>
      <c r="Q2">
        <f>O2/G2</f>
        <v>1.2370029106440065E-5</v>
      </c>
    </row>
    <row r="3" spans="1:17" x14ac:dyDescent="0.2">
      <c r="A3" t="s">
        <v>1</v>
      </c>
      <c r="C3" t="s">
        <v>2</v>
      </c>
      <c r="D3" t="s">
        <v>5</v>
      </c>
      <c r="E3" t="str">
        <f t="shared" si="0"/>
        <v>Background,Bin_2</v>
      </c>
      <c r="F3" t="s">
        <v>6</v>
      </c>
      <c r="G3">
        <v>2229033</v>
      </c>
      <c r="H3">
        <v>436</v>
      </c>
      <c r="I3">
        <v>5530</v>
      </c>
      <c r="J3">
        <v>68.61578437</v>
      </c>
      <c r="K3">
        <v>79.856115110000005</v>
      </c>
      <c r="L3">
        <v>5.7553956829999997</v>
      </c>
      <c r="M3">
        <v>0.96731945121297402</v>
      </c>
      <c r="N3">
        <v>0.182226514120396</v>
      </c>
      <c r="O3">
        <v>12.616411989731001</v>
      </c>
      <c r="P3">
        <v>5.7348526097998196</v>
      </c>
      <c r="Q3">
        <f t="shared" ref="Q3:Q66" si="1">O3/G3</f>
        <v>5.6600382272182599E-6</v>
      </c>
    </row>
    <row r="4" spans="1:17" x14ac:dyDescent="0.2">
      <c r="A4" t="s">
        <v>1</v>
      </c>
      <c r="C4" t="s">
        <v>2</v>
      </c>
      <c r="D4" t="s">
        <v>7</v>
      </c>
      <c r="E4" t="str">
        <f t="shared" si="0"/>
        <v>Background,Bin_3</v>
      </c>
      <c r="F4" t="s">
        <v>8</v>
      </c>
      <c r="G4">
        <v>3654904</v>
      </c>
      <c r="H4">
        <v>596</v>
      </c>
      <c r="I4">
        <v>7185</v>
      </c>
      <c r="J4">
        <v>62.592530089999997</v>
      </c>
      <c r="K4">
        <v>83.45323741</v>
      </c>
      <c r="L4">
        <v>4.3165467629999998</v>
      </c>
      <c r="M4">
        <v>0.92760900948433</v>
      </c>
      <c r="N4">
        <v>0.98207809298892201</v>
      </c>
      <c r="O4">
        <v>12.098482475841299</v>
      </c>
      <c r="P4">
        <v>5.1801497529579903</v>
      </c>
      <c r="Q4">
        <f t="shared" si="1"/>
        <v>3.3102052682755277E-6</v>
      </c>
    </row>
    <row r="5" spans="1:17" x14ac:dyDescent="0.2">
      <c r="A5" t="s">
        <v>1</v>
      </c>
      <c r="C5" t="s">
        <v>2</v>
      </c>
      <c r="D5" t="s">
        <v>9</v>
      </c>
      <c r="E5" t="str">
        <f t="shared" si="0"/>
        <v>Background,Bin_4</v>
      </c>
      <c r="F5" t="s">
        <v>8</v>
      </c>
      <c r="G5">
        <v>3497209</v>
      </c>
      <c r="H5">
        <v>323</v>
      </c>
      <c r="I5">
        <v>14933</v>
      </c>
      <c r="J5">
        <v>58.865156069999998</v>
      </c>
      <c r="K5">
        <v>89.928057550000005</v>
      </c>
      <c r="L5">
        <v>2.1582733809999999</v>
      </c>
      <c r="M5">
        <v>0.814782380151993</v>
      </c>
      <c r="N5">
        <v>0.161474497547683</v>
      </c>
      <c r="O5">
        <v>10.626923894770201</v>
      </c>
      <c r="P5">
        <v>4.4881408024566696</v>
      </c>
      <c r="Q5">
        <f t="shared" si="1"/>
        <v>3.0386871058521811E-6</v>
      </c>
    </row>
    <row r="6" spans="1:17" x14ac:dyDescent="0.2">
      <c r="A6" t="s">
        <v>1</v>
      </c>
      <c r="B6" t="s">
        <v>10</v>
      </c>
      <c r="C6" t="s">
        <v>11</v>
      </c>
      <c r="D6" t="s">
        <v>3</v>
      </c>
      <c r="E6" t="str">
        <f t="shared" si="0"/>
        <v>FS891,Bin_1</v>
      </c>
      <c r="F6" t="s">
        <v>12</v>
      </c>
      <c r="G6">
        <v>1210881</v>
      </c>
      <c r="H6">
        <v>193</v>
      </c>
      <c r="I6">
        <v>7571</v>
      </c>
      <c r="J6">
        <v>52.086072229999999</v>
      </c>
      <c r="K6">
        <v>81.294964030000003</v>
      </c>
      <c r="L6">
        <v>1.4388489209999999</v>
      </c>
      <c r="M6">
        <v>0.59086510757113797</v>
      </c>
      <c r="N6">
        <v>0.32024575188544702</v>
      </c>
      <c r="O6">
        <v>10.9691463644583</v>
      </c>
      <c r="P6">
        <v>3.92886741806758</v>
      </c>
      <c r="Q6">
        <f t="shared" si="1"/>
        <v>9.0588145032074174E-6</v>
      </c>
    </row>
    <row r="7" spans="1:17" x14ac:dyDescent="0.2">
      <c r="A7" t="s">
        <v>1</v>
      </c>
      <c r="B7" t="s">
        <v>10</v>
      </c>
      <c r="C7" t="s">
        <v>11</v>
      </c>
      <c r="D7" t="s">
        <v>13</v>
      </c>
      <c r="E7" t="str">
        <f t="shared" si="0"/>
        <v>FS891,Bin_10</v>
      </c>
      <c r="F7" t="s">
        <v>14</v>
      </c>
      <c r="G7">
        <v>1157902</v>
      </c>
      <c r="H7">
        <v>158</v>
      </c>
      <c r="I7">
        <v>9476</v>
      </c>
      <c r="J7">
        <v>41.142298269999998</v>
      </c>
      <c r="K7">
        <v>81.294964030000003</v>
      </c>
      <c r="L7">
        <v>4.3165467629999998</v>
      </c>
      <c r="M7">
        <v>0.72994771555247395</v>
      </c>
      <c r="N7">
        <v>2.3629853995960501E-2</v>
      </c>
      <c r="O7">
        <v>13.5511527550018</v>
      </c>
      <c r="P7">
        <v>4.66452049646443</v>
      </c>
      <c r="Q7">
        <f t="shared" si="1"/>
        <v>1.170319487746096E-5</v>
      </c>
    </row>
    <row r="8" spans="1:17" x14ac:dyDescent="0.2">
      <c r="A8" t="s">
        <v>1</v>
      </c>
      <c r="B8" t="s">
        <v>10</v>
      </c>
      <c r="C8" t="s">
        <v>11</v>
      </c>
      <c r="D8" t="s">
        <v>15</v>
      </c>
      <c r="E8" t="str">
        <f t="shared" si="0"/>
        <v>FS891,Bin_11</v>
      </c>
      <c r="F8" t="s">
        <v>6</v>
      </c>
      <c r="G8">
        <v>1889055</v>
      </c>
      <c r="H8">
        <v>283</v>
      </c>
      <c r="I8">
        <v>8023</v>
      </c>
      <c r="J8">
        <v>68.592758149999995</v>
      </c>
      <c r="K8">
        <v>74.100719420000004</v>
      </c>
      <c r="L8">
        <v>1.4388489209999999</v>
      </c>
      <c r="M8">
        <v>2.03794190103888</v>
      </c>
      <c r="N8">
        <v>1.8205686214604201E-2</v>
      </c>
      <c r="O8">
        <v>37.833479601884399</v>
      </c>
      <c r="P8">
        <v>9.6929801924729002</v>
      </c>
      <c r="Q8">
        <f t="shared" si="1"/>
        <v>2.0027727939040629E-5</v>
      </c>
    </row>
    <row r="9" spans="1:17" x14ac:dyDescent="0.2">
      <c r="A9" t="s">
        <v>1</v>
      </c>
      <c r="B9" t="s">
        <v>10</v>
      </c>
      <c r="C9" t="s">
        <v>11</v>
      </c>
      <c r="D9" t="s">
        <v>5</v>
      </c>
      <c r="E9" t="str">
        <f t="shared" si="0"/>
        <v>FS891,Bin_2</v>
      </c>
      <c r="F9" t="s">
        <v>16</v>
      </c>
      <c r="G9">
        <v>1428718</v>
      </c>
      <c r="H9">
        <v>339</v>
      </c>
      <c r="I9">
        <v>4223</v>
      </c>
      <c r="J9">
        <v>39.88069496</v>
      </c>
      <c r="K9">
        <v>76.258992809999995</v>
      </c>
      <c r="L9">
        <v>5.7553956829999997</v>
      </c>
      <c r="M9">
        <v>0.59546756698806103</v>
      </c>
      <c r="N9">
        <v>0.43567138438575997</v>
      </c>
      <c r="O9">
        <v>11.054588964357601</v>
      </c>
      <c r="P9">
        <v>4.3449910049626999</v>
      </c>
      <c r="Q9">
        <f t="shared" si="1"/>
        <v>7.737418415920847E-6</v>
      </c>
    </row>
    <row r="10" spans="1:17" x14ac:dyDescent="0.2">
      <c r="A10" t="s">
        <v>1</v>
      </c>
      <c r="B10" t="s">
        <v>10</v>
      </c>
      <c r="C10" t="s">
        <v>11</v>
      </c>
      <c r="D10" t="s">
        <v>7</v>
      </c>
      <c r="E10" t="str">
        <f t="shared" si="0"/>
        <v>FS891,Bin_3</v>
      </c>
      <c r="F10" t="s">
        <v>17</v>
      </c>
      <c r="G10">
        <v>2610426</v>
      </c>
      <c r="H10">
        <v>301</v>
      </c>
      <c r="I10">
        <v>15984</v>
      </c>
      <c r="J10">
        <v>46.239963609999997</v>
      </c>
      <c r="K10">
        <v>99.280575540000001</v>
      </c>
      <c r="L10">
        <v>8.6330935249999996</v>
      </c>
      <c r="M10">
        <v>0.50892903928015099</v>
      </c>
      <c r="N10">
        <v>0.25642769659095999</v>
      </c>
      <c r="O10">
        <v>9.4480399154641503</v>
      </c>
      <c r="P10">
        <v>3.5226025103453802</v>
      </c>
      <c r="Q10">
        <f t="shared" si="1"/>
        <v>3.6193479207854007E-6</v>
      </c>
    </row>
    <row r="11" spans="1:17" x14ac:dyDescent="0.2">
      <c r="A11" t="s">
        <v>1</v>
      </c>
      <c r="B11" t="s">
        <v>10</v>
      </c>
      <c r="C11" t="s">
        <v>11</v>
      </c>
      <c r="D11" t="s">
        <v>9</v>
      </c>
      <c r="E11" t="str">
        <f t="shared" si="0"/>
        <v>FS891,Bin_4</v>
      </c>
      <c r="F11" t="s">
        <v>18</v>
      </c>
      <c r="G11">
        <v>2241387</v>
      </c>
      <c r="H11">
        <v>92</v>
      </c>
      <c r="I11">
        <v>53204</v>
      </c>
      <c r="J11">
        <v>42.202785349999999</v>
      </c>
      <c r="K11">
        <v>97.122302160000004</v>
      </c>
      <c r="L11">
        <v>0.71942446000000004</v>
      </c>
      <c r="M11">
        <v>1.01549274301704</v>
      </c>
      <c r="N11">
        <v>6.2288791361537602E-2</v>
      </c>
      <c r="O11">
        <v>18.8521684348371</v>
      </c>
      <c r="P11">
        <v>5.4220436086911903</v>
      </c>
      <c r="Q11">
        <f t="shared" si="1"/>
        <v>8.4109385995533575E-6</v>
      </c>
    </row>
    <row r="12" spans="1:17" x14ac:dyDescent="0.2">
      <c r="A12" t="s">
        <v>1</v>
      </c>
      <c r="B12" t="s">
        <v>10</v>
      </c>
      <c r="C12" t="s">
        <v>11</v>
      </c>
      <c r="D12" t="s">
        <v>19</v>
      </c>
      <c r="E12" t="str">
        <f t="shared" si="0"/>
        <v>FS891,Bin_5</v>
      </c>
      <c r="F12" t="s">
        <v>18</v>
      </c>
      <c r="G12">
        <v>991564</v>
      </c>
      <c r="H12">
        <v>64</v>
      </c>
      <c r="I12">
        <v>20533</v>
      </c>
      <c r="J12">
        <v>32.967532550000001</v>
      </c>
      <c r="K12">
        <v>76.258992809999995</v>
      </c>
      <c r="L12">
        <v>0.71942446000000004</v>
      </c>
      <c r="M12">
        <v>0.90758936345577701</v>
      </c>
      <c r="N12">
        <v>0.123395313515472</v>
      </c>
      <c r="O12">
        <v>16.848990470085099</v>
      </c>
      <c r="P12">
        <v>5.2470227282205997</v>
      </c>
      <c r="Q12">
        <f t="shared" si="1"/>
        <v>1.6992337832036156E-5</v>
      </c>
    </row>
    <row r="13" spans="1:17" x14ac:dyDescent="0.2">
      <c r="A13" t="s">
        <v>1</v>
      </c>
      <c r="B13" t="s">
        <v>10</v>
      </c>
      <c r="C13" t="s">
        <v>11</v>
      </c>
      <c r="D13" t="s">
        <v>20</v>
      </c>
      <c r="E13" t="str">
        <f t="shared" si="0"/>
        <v>FS891,Bin_6</v>
      </c>
      <c r="F13" t="s">
        <v>21</v>
      </c>
      <c r="G13">
        <v>2146976</v>
      </c>
      <c r="H13">
        <v>108</v>
      </c>
      <c r="I13">
        <v>28664</v>
      </c>
      <c r="J13">
        <v>48.629750020000003</v>
      </c>
      <c r="K13">
        <v>96.402877700000005</v>
      </c>
      <c r="L13">
        <v>0.71942446000000004</v>
      </c>
      <c r="M13">
        <v>0.60221883825986</v>
      </c>
      <c r="N13">
        <v>0.131786727334744</v>
      </c>
      <c r="O13">
        <v>11.1799232949478</v>
      </c>
      <c r="P13">
        <v>3.90260971727675</v>
      </c>
      <c r="Q13">
        <f t="shared" si="1"/>
        <v>5.2072884349651791E-6</v>
      </c>
    </row>
    <row r="14" spans="1:17" x14ac:dyDescent="0.2">
      <c r="A14" t="s">
        <v>1</v>
      </c>
      <c r="B14" t="s">
        <v>10</v>
      </c>
      <c r="C14" t="s">
        <v>11</v>
      </c>
      <c r="D14" t="s">
        <v>22</v>
      </c>
      <c r="E14" t="str">
        <f t="shared" si="0"/>
        <v>FS891,Bin_7</v>
      </c>
      <c r="F14" t="s">
        <v>17</v>
      </c>
      <c r="G14">
        <v>2721432</v>
      </c>
      <c r="H14">
        <v>279</v>
      </c>
      <c r="I14">
        <v>22554</v>
      </c>
      <c r="J14">
        <v>38.880499219999997</v>
      </c>
      <c r="K14">
        <v>97.122302160000004</v>
      </c>
      <c r="L14">
        <v>1.4388489209999999</v>
      </c>
      <c r="M14">
        <v>1.0987714677999301</v>
      </c>
      <c r="N14">
        <v>9.5824276665687699E-2</v>
      </c>
      <c r="O14">
        <v>20.398200700888498</v>
      </c>
      <c r="P14">
        <v>9.2091339724443895</v>
      </c>
      <c r="Q14">
        <f t="shared" si="1"/>
        <v>7.495392389333446E-6</v>
      </c>
    </row>
    <row r="15" spans="1:17" x14ac:dyDescent="0.2">
      <c r="A15" t="s">
        <v>1</v>
      </c>
      <c r="B15" t="s">
        <v>10</v>
      </c>
      <c r="C15" t="s">
        <v>11</v>
      </c>
      <c r="D15" t="s">
        <v>23</v>
      </c>
      <c r="E15" t="str">
        <f t="shared" si="0"/>
        <v>FS891,Bin_8</v>
      </c>
      <c r="F15" t="s">
        <v>24</v>
      </c>
      <c r="G15">
        <v>3038887</v>
      </c>
      <c r="H15">
        <v>457</v>
      </c>
      <c r="I15">
        <v>7788</v>
      </c>
      <c r="J15">
        <v>59.392437530000002</v>
      </c>
      <c r="K15">
        <v>91.366906470000004</v>
      </c>
      <c r="L15">
        <v>2.1582733809999999</v>
      </c>
      <c r="M15">
        <v>0.65425513032986704</v>
      </c>
      <c r="N15">
        <v>3.73117449380636E-2</v>
      </c>
      <c r="O15">
        <v>12.1459537757897</v>
      </c>
      <c r="P15">
        <v>4.3692710937344099</v>
      </c>
      <c r="Q15">
        <f t="shared" si="1"/>
        <v>3.9968428493029518E-6</v>
      </c>
    </row>
    <row r="16" spans="1:17" x14ac:dyDescent="0.2">
      <c r="A16" t="s">
        <v>1</v>
      </c>
      <c r="B16" t="s">
        <v>10</v>
      </c>
      <c r="C16" t="s">
        <v>11</v>
      </c>
      <c r="D16" t="s">
        <v>25</v>
      </c>
      <c r="E16" t="str">
        <f t="shared" si="0"/>
        <v>FS891,Bin_9</v>
      </c>
      <c r="F16" t="s">
        <v>26</v>
      </c>
      <c r="G16">
        <v>1233841</v>
      </c>
      <c r="H16">
        <v>138</v>
      </c>
      <c r="I16">
        <v>11395</v>
      </c>
      <c r="J16">
        <v>59.052918750000003</v>
      </c>
      <c r="K16">
        <v>85.185185189999999</v>
      </c>
      <c r="L16">
        <v>2.4691358019999998</v>
      </c>
      <c r="M16">
        <v>1.3056443264977899</v>
      </c>
      <c r="N16">
        <v>3.3548919774236699E-2</v>
      </c>
      <c r="O16">
        <v>24.238702766104002</v>
      </c>
      <c r="P16">
        <v>6.5107771006611603</v>
      </c>
      <c r="Q16">
        <f t="shared" si="1"/>
        <v>1.9644915970618581E-5</v>
      </c>
    </row>
    <row r="17" spans="1:17" x14ac:dyDescent="0.2">
      <c r="A17" t="s">
        <v>1</v>
      </c>
      <c r="B17" t="s">
        <v>27</v>
      </c>
      <c r="C17" t="s">
        <v>28</v>
      </c>
      <c r="D17" t="s">
        <v>3</v>
      </c>
      <c r="E17" t="str">
        <f t="shared" si="0"/>
        <v>FS896,Bin_1</v>
      </c>
      <c r="F17" t="s">
        <v>29</v>
      </c>
      <c r="G17">
        <v>1295389</v>
      </c>
      <c r="H17">
        <v>116</v>
      </c>
      <c r="I17">
        <v>14968</v>
      </c>
      <c r="J17">
        <v>48.177572720000001</v>
      </c>
      <c r="K17">
        <v>90.647482010000004</v>
      </c>
      <c r="L17">
        <v>2.1582733809999999</v>
      </c>
      <c r="M17">
        <v>0.63015440502245301</v>
      </c>
      <c r="N17">
        <v>8.1395111538160106E-2</v>
      </c>
      <c r="O17">
        <v>13.839785466959601</v>
      </c>
      <c r="P17">
        <v>4.5637339752576596</v>
      </c>
      <c r="Q17">
        <f t="shared" si="1"/>
        <v>1.0683883734507241E-5</v>
      </c>
    </row>
    <row r="18" spans="1:17" x14ac:dyDescent="0.2">
      <c r="A18" t="s">
        <v>1</v>
      </c>
      <c r="B18" t="s">
        <v>27</v>
      </c>
      <c r="C18" t="s">
        <v>28</v>
      </c>
      <c r="D18" t="s">
        <v>13</v>
      </c>
      <c r="E18" t="str">
        <f t="shared" si="0"/>
        <v>FS896,Bin_10</v>
      </c>
      <c r="F18" t="s">
        <v>30</v>
      </c>
      <c r="G18">
        <v>2295856</v>
      </c>
      <c r="H18">
        <v>430</v>
      </c>
      <c r="I18">
        <v>6239</v>
      </c>
      <c r="J18">
        <v>58.142328190000001</v>
      </c>
      <c r="K18">
        <v>79.856115110000005</v>
      </c>
      <c r="L18">
        <v>2.1582733809999999</v>
      </c>
      <c r="M18">
        <v>0.72778401768262102</v>
      </c>
      <c r="N18">
        <v>6.0115434350926103E-2</v>
      </c>
      <c r="O18">
        <v>15.983978832379201</v>
      </c>
      <c r="P18">
        <v>5.3002342184000897</v>
      </c>
      <c r="Q18">
        <f t="shared" si="1"/>
        <v>6.9620999019011645E-6</v>
      </c>
    </row>
    <row r="19" spans="1:17" x14ac:dyDescent="0.2">
      <c r="A19" t="s">
        <v>1</v>
      </c>
      <c r="B19" t="s">
        <v>27</v>
      </c>
      <c r="C19" t="s">
        <v>28</v>
      </c>
      <c r="D19" t="s">
        <v>15</v>
      </c>
      <c r="E19" t="str">
        <f t="shared" si="0"/>
        <v>FS896,Bin_11</v>
      </c>
      <c r="F19" t="s">
        <v>31</v>
      </c>
      <c r="G19">
        <v>1380580</v>
      </c>
      <c r="H19">
        <v>247</v>
      </c>
      <c r="I19">
        <v>6276</v>
      </c>
      <c r="J19">
        <v>56.353454069999998</v>
      </c>
      <c r="K19">
        <v>74.691358019999996</v>
      </c>
      <c r="L19">
        <v>3.0864197529999999</v>
      </c>
      <c r="M19">
        <v>1.3720231947780199</v>
      </c>
      <c r="N19">
        <v>9.5019660485005097E-2</v>
      </c>
      <c r="O19">
        <v>30.1331015384139</v>
      </c>
      <c r="P19">
        <v>8.1785133006869906</v>
      </c>
      <c r="Q19">
        <f t="shared" si="1"/>
        <v>2.182640740733163E-5</v>
      </c>
    </row>
    <row r="20" spans="1:17" x14ac:dyDescent="0.2">
      <c r="A20" t="s">
        <v>1</v>
      </c>
      <c r="B20" t="s">
        <v>27</v>
      </c>
      <c r="C20" t="s">
        <v>28</v>
      </c>
      <c r="D20" t="s">
        <v>32</v>
      </c>
      <c r="E20" t="str">
        <f t="shared" si="0"/>
        <v>FS896,Bin_12</v>
      </c>
      <c r="F20" t="s">
        <v>14</v>
      </c>
      <c r="G20">
        <v>874462</v>
      </c>
      <c r="H20">
        <v>179</v>
      </c>
      <c r="I20">
        <v>5349</v>
      </c>
      <c r="J20">
        <v>37.179248800000003</v>
      </c>
      <c r="K20">
        <v>70.503597119999995</v>
      </c>
      <c r="L20">
        <v>5.0359712229999998</v>
      </c>
      <c r="M20">
        <v>0.53276940868726297</v>
      </c>
      <c r="N20">
        <v>5.50361231534226E-2</v>
      </c>
      <c r="O20">
        <v>11.700964495087399</v>
      </c>
      <c r="P20">
        <v>5.0888994135385701</v>
      </c>
      <c r="Q20">
        <f t="shared" si="1"/>
        <v>1.3380758106226914E-5</v>
      </c>
    </row>
    <row r="21" spans="1:17" x14ac:dyDescent="0.2">
      <c r="A21" t="s">
        <v>1</v>
      </c>
      <c r="B21" t="s">
        <v>27</v>
      </c>
      <c r="C21" t="s">
        <v>28</v>
      </c>
      <c r="D21" t="s">
        <v>33</v>
      </c>
      <c r="E21" t="str">
        <f t="shared" si="0"/>
        <v>FS896,Bin_13</v>
      </c>
      <c r="F21" t="s">
        <v>4</v>
      </c>
      <c r="G21">
        <v>1416388</v>
      </c>
      <c r="H21">
        <v>162</v>
      </c>
      <c r="I21">
        <v>12524</v>
      </c>
      <c r="J21">
        <v>55.525984379999997</v>
      </c>
      <c r="K21">
        <v>87.037037040000001</v>
      </c>
      <c r="L21">
        <v>0.617283951</v>
      </c>
      <c r="M21">
        <v>1.0114715410266399</v>
      </c>
      <c r="N21">
        <v>0.10638907233954301</v>
      </c>
      <c r="O21">
        <v>22.2144747734406</v>
      </c>
      <c r="P21">
        <v>6.8166858646579804</v>
      </c>
      <c r="Q21">
        <f t="shared" si="1"/>
        <v>1.5683890836014285E-5</v>
      </c>
    </row>
    <row r="22" spans="1:17" x14ac:dyDescent="0.2">
      <c r="A22" t="s">
        <v>1</v>
      </c>
      <c r="B22" t="s">
        <v>27</v>
      </c>
      <c r="C22" t="s">
        <v>28</v>
      </c>
      <c r="D22" t="s">
        <v>34</v>
      </c>
      <c r="E22" t="str">
        <f t="shared" si="0"/>
        <v>FS896,Bin_14</v>
      </c>
      <c r="F22" t="s">
        <v>8</v>
      </c>
      <c r="G22">
        <v>2574381</v>
      </c>
      <c r="H22">
        <v>212</v>
      </c>
      <c r="I22">
        <v>19702</v>
      </c>
      <c r="J22">
        <v>53.510493750000002</v>
      </c>
      <c r="K22">
        <v>94.244604319999993</v>
      </c>
      <c r="L22">
        <v>2.1582733809999999</v>
      </c>
      <c r="M22">
        <v>0.72782222066038504</v>
      </c>
      <c r="N22">
        <v>7.5100316323616703E-2</v>
      </c>
      <c r="O22">
        <v>15.9848178664512</v>
      </c>
      <c r="P22">
        <v>4.8788638963884399</v>
      </c>
      <c r="Q22">
        <f t="shared" si="1"/>
        <v>6.2091888754816011E-6</v>
      </c>
    </row>
    <row r="23" spans="1:17" x14ac:dyDescent="0.2">
      <c r="A23" t="s">
        <v>1</v>
      </c>
      <c r="B23" t="s">
        <v>27</v>
      </c>
      <c r="C23" t="s">
        <v>28</v>
      </c>
      <c r="D23" t="s">
        <v>35</v>
      </c>
      <c r="E23" t="str">
        <f t="shared" si="0"/>
        <v>FS896,Bin_15</v>
      </c>
      <c r="F23" t="s">
        <v>36</v>
      </c>
      <c r="G23">
        <v>2477567</v>
      </c>
      <c r="H23">
        <v>375</v>
      </c>
      <c r="I23">
        <v>8011</v>
      </c>
      <c r="J23">
        <v>46.526223020000003</v>
      </c>
      <c r="K23">
        <v>89.928057550000005</v>
      </c>
      <c r="L23">
        <v>3.5971223019999998</v>
      </c>
      <c r="M23">
        <v>0.46436838353590199</v>
      </c>
      <c r="N23">
        <v>5.4083930349980602E-2</v>
      </c>
      <c r="O23">
        <v>10.198704880189901</v>
      </c>
      <c r="P23">
        <v>3.7879747892839601</v>
      </c>
      <c r="Q23">
        <f t="shared" si="1"/>
        <v>4.116419406696126E-6</v>
      </c>
    </row>
    <row r="24" spans="1:17" x14ac:dyDescent="0.2">
      <c r="A24" t="s">
        <v>1</v>
      </c>
      <c r="B24" t="s">
        <v>27</v>
      </c>
      <c r="C24" t="s">
        <v>28</v>
      </c>
      <c r="D24" t="s">
        <v>37</v>
      </c>
      <c r="E24" t="str">
        <f t="shared" si="0"/>
        <v>FS896,Bin_16</v>
      </c>
      <c r="F24" t="s">
        <v>38</v>
      </c>
      <c r="G24">
        <v>1388161</v>
      </c>
      <c r="H24">
        <v>158</v>
      </c>
      <c r="I24">
        <v>11944</v>
      </c>
      <c r="J24">
        <v>32.940123720000003</v>
      </c>
      <c r="K24">
        <v>90.647482010000004</v>
      </c>
      <c r="L24">
        <v>2.1582733809999999</v>
      </c>
      <c r="M24">
        <v>1.61781484583959</v>
      </c>
      <c r="N24">
        <v>0.18823471860688501</v>
      </c>
      <c r="O24">
        <v>35.531308221013802</v>
      </c>
      <c r="P24">
        <v>8.4301491446997403</v>
      </c>
      <c r="Q24">
        <f t="shared" si="1"/>
        <v>2.5595956247880326E-5</v>
      </c>
    </row>
    <row r="25" spans="1:17" x14ac:dyDescent="0.2">
      <c r="A25" t="s">
        <v>1</v>
      </c>
      <c r="B25" t="s">
        <v>27</v>
      </c>
      <c r="C25" t="s">
        <v>28</v>
      </c>
      <c r="D25" t="s">
        <v>39</v>
      </c>
      <c r="E25" t="str">
        <f t="shared" si="0"/>
        <v>FS896,Bin_17</v>
      </c>
      <c r="F25" t="s">
        <v>21</v>
      </c>
      <c r="G25">
        <v>2016564</v>
      </c>
      <c r="H25">
        <v>91</v>
      </c>
      <c r="I25">
        <v>43547</v>
      </c>
      <c r="J25">
        <v>49.028012760000003</v>
      </c>
      <c r="K25">
        <v>94.244604319999993</v>
      </c>
      <c r="L25">
        <v>1.4388489209999999</v>
      </c>
      <c r="M25">
        <v>1.9626158821179001</v>
      </c>
      <c r="N25">
        <v>0.34281672585279999</v>
      </c>
      <c r="O25">
        <v>43.104011566167799</v>
      </c>
      <c r="P25">
        <v>8.46121979588907</v>
      </c>
      <c r="Q25">
        <f t="shared" si="1"/>
        <v>2.1374978213519531E-5</v>
      </c>
    </row>
    <row r="26" spans="1:17" x14ac:dyDescent="0.2">
      <c r="A26" t="s">
        <v>1</v>
      </c>
      <c r="B26" t="s">
        <v>27</v>
      </c>
      <c r="C26" t="s">
        <v>28</v>
      </c>
      <c r="D26" t="s">
        <v>40</v>
      </c>
      <c r="E26" t="str">
        <f t="shared" si="0"/>
        <v>FS896,Bin_18</v>
      </c>
      <c r="F26" t="s">
        <v>17</v>
      </c>
      <c r="G26">
        <v>2209352</v>
      </c>
      <c r="H26">
        <v>164</v>
      </c>
      <c r="I26">
        <v>21896</v>
      </c>
      <c r="J26">
        <v>43.838325699999999</v>
      </c>
      <c r="K26">
        <v>99.280575540000001</v>
      </c>
      <c r="L26">
        <v>0</v>
      </c>
      <c r="M26">
        <v>1.0518718132477101</v>
      </c>
      <c r="N26">
        <v>0.29987052240682899</v>
      </c>
      <c r="O26">
        <v>23.101766992442801</v>
      </c>
      <c r="P26">
        <v>6.3258063967195399</v>
      </c>
      <c r="Q26">
        <f t="shared" si="1"/>
        <v>1.0456354167395147E-5</v>
      </c>
    </row>
    <row r="27" spans="1:17" x14ac:dyDescent="0.2">
      <c r="A27" t="s">
        <v>1</v>
      </c>
      <c r="B27" t="s">
        <v>27</v>
      </c>
      <c r="C27" t="s">
        <v>28</v>
      </c>
      <c r="D27" t="s">
        <v>41</v>
      </c>
      <c r="E27" t="str">
        <f t="shared" si="0"/>
        <v>FS896,Bin_19</v>
      </c>
      <c r="F27" t="s">
        <v>17</v>
      </c>
      <c r="G27">
        <v>1752578</v>
      </c>
      <c r="H27">
        <v>91</v>
      </c>
      <c r="I27">
        <v>54514</v>
      </c>
      <c r="J27">
        <v>45.477651389999998</v>
      </c>
      <c r="K27">
        <v>97.841726620000003</v>
      </c>
      <c r="L27">
        <v>0.71942446000000004</v>
      </c>
      <c r="M27">
        <v>0.87870903721784599</v>
      </c>
      <c r="N27">
        <v>3.83474272724608E-2</v>
      </c>
      <c r="O27">
        <v>19.2986742075385</v>
      </c>
      <c r="P27">
        <v>7.4920376679692797</v>
      </c>
      <c r="Q27">
        <f t="shared" si="1"/>
        <v>1.1011592184506767E-5</v>
      </c>
    </row>
    <row r="28" spans="1:17" x14ac:dyDescent="0.2">
      <c r="A28" t="s">
        <v>1</v>
      </c>
      <c r="B28" t="s">
        <v>27</v>
      </c>
      <c r="C28" t="s">
        <v>28</v>
      </c>
      <c r="D28" t="s">
        <v>5</v>
      </c>
      <c r="E28" t="str">
        <f t="shared" si="0"/>
        <v>FS896,Bin_2</v>
      </c>
      <c r="F28" t="s">
        <v>42</v>
      </c>
      <c r="G28">
        <v>691303</v>
      </c>
      <c r="H28">
        <v>145</v>
      </c>
      <c r="I28">
        <v>5116</v>
      </c>
      <c r="J28">
        <v>27.876583799999999</v>
      </c>
      <c r="K28">
        <v>74.100719420000004</v>
      </c>
      <c r="L28">
        <v>0.71942446000000004</v>
      </c>
      <c r="M28">
        <v>0.61130402549792195</v>
      </c>
      <c r="N28">
        <v>3.0880471643467099E-2</v>
      </c>
      <c r="O28">
        <v>13.4257834279181</v>
      </c>
      <c r="P28">
        <v>4.6260971385240302</v>
      </c>
      <c r="Q28">
        <f t="shared" si="1"/>
        <v>1.942098244607372E-5</v>
      </c>
    </row>
    <row r="29" spans="1:17" x14ac:dyDescent="0.2">
      <c r="A29" t="s">
        <v>1</v>
      </c>
      <c r="B29" t="s">
        <v>27</v>
      </c>
      <c r="C29" t="s">
        <v>28</v>
      </c>
      <c r="D29" t="s">
        <v>43</v>
      </c>
      <c r="E29" t="str">
        <f t="shared" si="0"/>
        <v>FS896,Bin_20</v>
      </c>
      <c r="F29" t="s">
        <v>18</v>
      </c>
      <c r="G29">
        <v>2174818</v>
      </c>
      <c r="H29">
        <v>129</v>
      </c>
      <c r="I29">
        <v>30468</v>
      </c>
      <c r="J29">
        <v>42.259536060000002</v>
      </c>
      <c r="K29">
        <v>95.683453240000006</v>
      </c>
      <c r="L29">
        <v>0.71942446000000004</v>
      </c>
      <c r="M29">
        <v>2.0145596216802799</v>
      </c>
      <c r="N29">
        <v>9.3546430431192901E-2</v>
      </c>
      <c r="O29">
        <v>44.244827541054804</v>
      </c>
      <c r="P29">
        <v>8.9920584551845</v>
      </c>
      <c r="Q29">
        <f t="shared" si="1"/>
        <v>2.0344151805371669E-5</v>
      </c>
    </row>
    <row r="30" spans="1:17" x14ac:dyDescent="0.2">
      <c r="A30" t="s">
        <v>1</v>
      </c>
      <c r="B30" t="s">
        <v>27</v>
      </c>
      <c r="C30" t="s">
        <v>28</v>
      </c>
      <c r="D30" t="s">
        <v>44</v>
      </c>
      <c r="E30" t="str">
        <f t="shared" si="0"/>
        <v>FS896,Bin_21</v>
      </c>
      <c r="F30" t="s">
        <v>45</v>
      </c>
      <c r="G30">
        <v>958865</v>
      </c>
      <c r="H30">
        <v>207</v>
      </c>
      <c r="I30">
        <v>4848</v>
      </c>
      <c r="J30">
        <v>34.999116280000003</v>
      </c>
      <c r="K30">
        <v>71.604938270000005</v>
      </c>
      <c r="L30">
        <v>8.0246913580000001</v>
      </c>
      <c r="M30">
        <v>0.92682644475593101</v>
      </c>
      <c r="N30">
        <v>2.47716384780086E-2</v>
      </c>
      <c r="O30">
        <v>20.3554542478679</v>
      </c>
      <c r="P30">
        <v>7.2377017054679502</v>
      </c>
      <c r="Q30">
        <f t="shared" si="1"/>
        <v>2.1228696686048506E-5</v>
      </c>
    </row>
    <row r="31" spans="1:17" x14ac:dyDescent="0.2">
      <c r="A31" t="s">
        <v>1</v>
      </c>
      <c r="B31" t="s">
        <v>27</v>
      </c>
      <c r="C31" t="s">
        <v>28</v>
      </c>
      <c r="D31" t="s">
        <v>7</v>
      </c>
      <c r="E31" t="str">
        <f t="shared" si="0"/>
        <v>FS896,Bin_3</v>
      </c>
      <c r="F31" t="s">
        <v>46</v>
      </c>
      <c r="G31">
        <v>827138</v>
      </c>
      <c r="H31">
        <v>216</v>
      </c>
      <c r="I31">
        <v>3799</v>
      </c>
      <c r="J31">
        <v>29.40705612</v>
      </c>
      <c r="K31">
        <v>70.503597119999995</v>
      </c>
      <c r="L31">
        <v>3.5971223019999998</v>
      </c>
      <c r="M31">
        <v>0.59249039253567604</v>
      </c>
      <c r="N31">
        <v>4.4684667722866202E-2</v>
      </c>
      <c r="O31">
        <v>13.0125884363789</v>
      </c>
      <c r="P31">
        <v>4.6358095772942596</v>
      </c>
      <c r="Q31">
        <f t="shared" si="1"/>
        <v>1.5732064584602448E-5</v>
      </c>
    </row>
    <row r="32" spans="1:17" x14ac:dyDescent="0.2">
      <c r="A32" t="s">
        <v>1</v>
      </c>
      <c r="B32" t="s">
        <v>27</v>
      </c>
      <c r="C32" t="s">
        <v>28</v>
      </c>
      <c r="D32" t="s">
        <v>9</v>
      </c>
      <c r="E32" t="str">
        <f t="shared" si="0"/>
        <v>FS896,Bin_4</v>
      </c>
      <c r="F32" t="s">
        <v>47</v>
      </c>
      <c r="G32">
        <v>1334830</v>
      </c>
      <c r="H32">
        <v>245</v>
      </c>
      <c r="I32">
        <v>5917</v>
      </c>
      <c r="J32">
        <v>30.760372700000001</v>
      </c>
      <c r="K32">
        <v>76.258992809999995</v>
      </c>
      <c r="L32">
        <v>2.1582733809999999</v>
      </c>
      <c r="M32">
        <v>0.46408026509231998</v>
      </c>
      <c r="N32">
        <v>1.7414282618004099E-2</v>
      </c>
      <c r="O32">
        <v>10.192377070027099</v>
      </c>
      <c r="P32">
        <v>3.8067918701829999</v>
      </c>
      <c r="Q32">
        <f t="shared" si="1"/>
        <v>7.6357117161189812E-6</v>
      </c>
    </row>
    <row r="33" spans="1:17" x14ac:dyDescent="0.2">
      <c r="A33" t="s">
        <v>1</v>
      </c>
      <c r="B33" t="s">
        <v>27</v>
      </c>
      <c r="C33" t="s">
        <v>28</v>
      </c>
      <c r="D33" t="s">
        <v>19</v>
      </c>
      <c r="E33" t="str">
        <f t="shared" si="0"/>
        <v>FS896,Bin_5</v>
      </c>
      <c r="F33" t="s">
        <v>42</v>
      </c>
      <c r="G33">
        <v>659836</v>
      </c>
      <c r="H33">
        <v>152</v>
      </c>
      <c r="I33">
        <v>4171</v>
      </c>
      <c r="J33">
        <v>29.41255473</v>
      </c>
      <c r="K33">
        <v>74.100719420000004</v>
      </c>
      <c r="L33">
        <v>0</v>
      </c>
      <c r="M33">
        <v>0.42210345635735003</v>
      </c>
      <c r="N33">
        <v>2.90979915398889E-3</v>
      </c>
      <c r="O33">
        <v>9.2704601194364802</v>
      </c>
      <c r="P33">
        <v>3.55977093786354</v>
      </c>
      <c r="Q33">
        <f t="shared" si="1"/>
        <v>1.4049642819483145E-5</v>
      </c>
    </row>
    <row r="34" spans="1:17" x14ac:dyDescent="0.2">
      <c r="A34" t="s">
        <v>1</v>
      </c>
      <c r="B34" t="s">
        <v>27</v>
      </c>
      <c r="C34" t="s">
        <v>28</v>
      </c>
      <c r="D34" t="s">
        <v>20</v>
      </c>
      <c r="E34" t="str">
        <f t="shared" si="0"/>
        <v>FS896,Bin_6</v>
      </c>
      <c r="F34" t="s">
        <v>26</v>
      </c>
      <c r="G34">
        <v>1914161</v>
      </c>
      <c r="H34">
        <v>247</v>
      </c>
      <c r="I34">
        <v>9608</v>
      </c>
      <c r="J34">
        <v>43.013470310000002</v>
      </c>
      <c r="K34">
        <v>84.567901230000004</v>
      </c>
      <c r="L34">
        <v>2.4691358019999998</v>
      </c>
      <c r="M34">
        <v>0.49241737212685099</v>
      </c>
      <c r="N34">
        <v>0.27982239133140202</v>
      </c>
      <c r="O34">
        <v>10.8147316532633</v>
      </c>
      <c r="P34">
        <v>3.9932546294580602</v>
      </c>
      <c r="Q34">
        <f t="shared" si="1"/>
        <v>5.6498547683623786E-6</v>
      </c>
    </row>
    <row r="35" spans="1:17" x14ac:dyDescent="0.2">
      <c r="A35" t="s">
        <v>1</v>
      </c>
      <c r="B35" t="s">
        <v>27</v>
      </c>
      <c r="C35" t="s">
        <v>28</v>
      </c>
      <c r="D35" t="s">
        <v>22</v>
      </c>
      <c r="E35" t="str">
        <f t="shared" si="0"/>
        <v>FS896,Bin_7</v>
      </c>
      <c r="F35" t="s">
        <v>48</v>
      </c>
      <c r="G35">
        <v>2739432</v>
      </c>
      <c r="H35">
        <v>556</v>
      </c>
      <c r="I35">
        <v>5374</v>
      </c>
      <c r="J35">
        <v>57.62017779</v>
      </c>
      <c r="K35">
        <v>70.503597119999995</v>
      </c>
      <c r="L35">
        <v>0.71942446000000004</v>
      </c>
      <c r="M35">
        <v>0.42136914674745002</v>
      </c>
      <c r="N35">
        <v>9.1530711680150006E-2</v>
      </c>
      <c r="O35">
        <v>9.2543328220846792</v>
      </c>
      <c r="P35">
        <v>3.6609825047329601</v>
      </c>
      <c r="Q35">
        <f t="shared" si="1"/>
        <v>3.3781940278439762E-6</v>
      </c>
    </row>
    <row r="36" spans="1:17" x14ac:dyDescent="0.2">
      <c r="A36" t="s">
        <v>1</v>
      </c>
      <c r="B36" t="s">
        <v>27</v>
      </c>
      <c r="C36" t="s">
        <v>28</v>
      </c>
      <c r="D36" t="s">
        <v>23</v>
      </c>
      <c r="E36" t="str">
        <f t="shared" si="0"/>
        <v>FS896,Bin_8</v>
      </c>
      <c r="F36" t="s">
        <v>47</v>
      </c>
      <c r="G36">
        <v>2206642</v>
      </c>
      <c r="H36">
        <v>249</v>
      </c>
      <c r="I36">
        <v>12292</v>
      </c>
      <c r="J36">
        <v>50.573819440000001</v>
      </c>
      <c r="K36">
        <v>88.489208629999993</v>
      </c>
      <c r="L36">
        <v>2.8776978419999999</v>
      </c>
      <c r="M36">
        <v>0.55927840418830299</v>
      </c>
      <c r="N36">
        <v>0.91420592933989497</v>
      </c>
      <c r="O36">
        <v>12.2831691226435</v>
      </c>
      <c r="P36">
        <v>4.5297638481586997</v>
      </c>
      <c r="Q36">
        <f t="shared" si="1"/>
        <v>5.5664530642684679E-6</v>
      </c>
    </row>
    <row r="37" spans="1:17" x14ac:dyDescent="0.2">
      <c r="A37" t="s">
        <v>1</v>
      </c>
      <c r="B37" t="s">
        <v>27</v>
      </c>
      <c r="C37" t="s">
        <v>28</v>
      </c>
      <c r="D37" t="s">
        <v>25</v>
      </c>
      <c r="E37" t="str">
        <f t="shared" si="0"/>
        <v>FS896,Bin_9</v>
      </c>
      <c r="F37" t="s">
        <v>47</v>
      </c>
      <c r="G37">
        <v>1790541</v>
      </c>
      <c r="H37">
        <v>339</v>
      </c>
      <c r="I37">
        <v>5975</v>
      </c>
      <c r="J37">
        <v>46.895309740000002</v>
      </c>
      <c r="K37">
        <v>86.330935249999996</v>
      </c>
      <c r="L37">
        <v>6.4748201439999997</v>
      </c>
      <c r="M37">
        <v>0.55029285235856995</v>
      </c>
      <c r="N37">
        <v>0.12922412630712701</v>
      </c>
      <c r="O37">
        <v>12.085823664713599</v>
      </c>
      <c r="P37">
        <v>4.4000097029381999</v>
      </c>
      <c r="Q37">
        <f t="shared" si="1"/>
        <v>6.7498167675097077E-6</v>
      </c>
    </row>
    <row r="38" spans="1:17" x14ac:dyDescent="0.2">
      <c r="A38" t="s">
        <v>1</v>
      </c>
      <c r="B38" t="s">
        <v>49</v>
      </c>
      <c r="C38" t="s">
        <v>50</v>
      </c>
      <c r="D38" t="s">
        <v>3</v>
      </c>
      <c r="E38" t="str">
        <f t="shared" si="0"/>
        <v>FS898,Bin_1</v>
      </c>
      <c r="F38" t="s">
        <v>47</v>
      </c>
      <c r="G38">
        <v>1591765</v>
      </c>
      <c r="H38">
        <v>164</v>
      </c>
      <c r="I38">
        <v>11987</v>
      </c>
      <c r="J38">
        <v>34.051048160000001</v>
      </c>
      <c r="K38">
        <v>96.402877700000005</v>
      </c>
      <c r="L38">
        <v>0.71942446000000004</v>
      </c>
      <c r="M38">
        <v>0.74813593755550301</v>
      </c>
      <c r="N38">
        <v>6.2577022609727903E-2</v>
      </c>
      <c r="O38">
        <v>12.6361309144764</v>
      </c>
      <c r="P38">
        <v>4.4853168176664999</v>
      </c>
      <c r="Q38">
        <f t="shared" si="1"/>
        <v>7.9384399798188805E-6</v>
      </c>
    </row>
    <row r="39" spans="1:17" x14ac:dyDescent="0.2">
      <c r="A39" t="s">
        <v>1</v>
      </c>
      <c r="B39" t="s">
        <v>49</v>
      </c>
      <c r="C39" t="s">
        <v>50</v>
      </c>
      <c r="D39" t="s">
        <v>13</v>
      </c>
      <c r="E39" t="str">
        <f t="shared" si="0"/>
        <v>FS898,Bin_10</v>
      </c>
      <c r="F39" t="s">
        <v>42</v>
      </c>
      <c r="G39">
        <v>1267730</v>
      </c>
      <c r="H39">
        <v>164</v>
      </c>
      <c r="I39">
        <v>9987</v>
      </c>
      <c r="J39">
        <v>28.6549078</v>
      </c>
      <c r="K39">
        <v>88.489208629999993</v>
      </c>
      <c r="L39">
        <v>0.71942446000000004</v>
      </c>
      <c r="M39">
        <v>1.20201331710813</v>
      </c>
      <c r="N39">
        <v>1.2104365171372099E-2</v>
      </c>
      <c r="O39">
        <v>20.302189580079599</v>
      </c>
      <c r="P39">
        <v>6.5657034324713202</v>
      </c>
      <c r="Q39">
        <f t="shared" si="1"/>
        <v>1.6014600569584691E-5</v>
      </c>
    </row>
    <row r="40" spans="1:17" x14ac:dyDescent="0.2">
      <c r="A40" t="s">
        <v>1</v>
      </c>
      <c r="B40" t="s">
        <v>49</v>
      </c>
      <c r="C40" t="s">
        <v>50</v>
      </c>
      <c r="D40" t="s">
        <v>15</v>
      </c>
      <c r="E40" t="str">
        <f t="shared" si="0"/>
        <v>FS898,Bin_11</v>
      </c>
      <c r="F40" t="s">
        <v>51</v>
      </c>
      <c r="G40">
        <v>2033770</v>
      </c>
      <c r="H40">
        <v>185</v>
      </c>
      <c r="I40">
        <v>16125</v>
      </c>
      <c r="J40">
        <v>50.144772760000002</v>
      </c>
      <c r="K40">
        <v>92.086330939999996</v>
      </c>
      <c r="L40">
        <v>1.4388489209999999</v>
      </c>
      <c r="M40">
        <v>1.16612814749786</v>
      </c>
      <c r="N40">
        <v>0.32725370594189301</v>
      </c>
      <c r="O40">
        <v>19.696083552657502</v>
      </c>
      <c r="P40">
        <v>6.1026781510597399</v>
      </c>
      <c r="Q40">
        <f t="shared" si="1"/>
        <v>9.6845186784432375E-6</v>
      </c>
    </row>
    <row r="41" spans="1:17" x14ac:dyDescent="0.2">
      <c r="A41" t="s">
        <v>1</v>
      </c>
      <c r="B41" t="s">
        <v>49</v>
      </c>
      <c r="C41" t="s">
        <v>50</v>
      </c>
      <c r="D41" t="s">
        <v>32</v>
      </c>
      <c r="E41" t="str">
        <f t="shared" si="0"/>
        <v>FS898,Bin_12</v>
      </c>
      <c r="F41" t="s">
        <v>47</v>
      </c>
      <c r="G41">
        <v>1550985</v>
      </c>
      <c r="H41">
        <v>163</v>
      </c>
      <c r="I41">
        <v>12047</v>
      </c>
      <c r="J41">
        <v>36.205340030000002</v>
      </c>
      <c r="K41">
        <v>96.402877700000005</v>
      </c>
      <c r="L41">
        <v>0.71942446000000004</v>
      </c>
      <c r="M41">
        <v>1.18052693414493</v>
      </c>
      <c r="N41">
        <v>0.44235773064522499</v>
      </c>
      <c r="O41">
        <v>19.939281271078201</v>
      </c>
      <c r="P41">
        <v>5.9328114909812797</v>
      </c>
      <c r="Q41">
        <f t="shared" si="1"/>
        <v>1.2855882726833723E-5</v>
      </c>
    </row>
    <row r="42" spans="1:17" x14ac:dyDescent="0.2">
      <c r="A42" t="s">
        <v>1</v>
      </c>
      <c r="B42" t="s">
        <v>49</v>
      </c>
      <c r="C42" t="s">
        <v>50</v>
      </c>
      <c r="D42" t="s">
        <v>33</v>
      </c>
      <c r="E42" t="str">
        <f t="shared" si="0"/>
        <v>FS898,Bin_13</v>
      </c>
      <c r="F42" t="s">
        <v>52</v>
      </c>
      <c r="G42">
        <v>1039021</v>
      </c>
      <c r="H42">
        <v>149</v>
      </c>
      <c r="I42">
        <v>7907</v>
      </c>
      <c r="J42">
        <v>28.650794789999999</v>
      </c>
      <c r="K42">
        <v>82.014388490000002</v>
      </c>
      <c r="L42">
        <v>0.71942446000000004</v>
      </c>
      <c r="M42">
        <v>0.75862254972002197</v>
      </c>
      <c r="N42">
        <v>0.12501759316956501</v>
      </c>
      <c r="O42">
        <v>12.8132514048958</v>
      </c>
      <c r="P42">
        <v>4.8116935052593099</v>
      </c>
      <c r="Q42">
        <f t="shared" si="1"/>
        <v>1.2332042764194178E-5</v>
      </c>
    </row>
    <row r="43" spans="1:17" x14ac:dyDescent="0.2">
      <c r="A43" t="s">
        <v>1</v>
      </c>
      <c r="B43" t="s">
        <v>49</v>
      </c>
      <c r="C43" t="s">
        <v>50</v>
      </c>
      <c r="D43" t="s">
        <v>34</v>
      </c>
      <c r="E43" t="str">
        <f t="shared" si="0"/>
        <v>FS898,Bin_14</v>
      </c>
      <c r="F43" t="s">
        <v>53</v>
      </c>
      <c r="G43">
        <v>1382164</v>
      </c>
      <c r="H43">
        <v>243</v>
      </c>
      <c r="I43">
        <v>6311</v>
      </c>
      <c r="J43">
        <v>39.07186686</v>
      </c>
      <c r="K43">
        <v>74.100719420000004</v>
      </c>
      <c r="L43">
        <v>2.8776978419999999</v>
      </c>
      <c r="M43">
        <v>0.69027109764144801</v>
      </c>
      <c r="N43">
        <v>0.46485633330735598</v>
      </c>
      <c r="O43">
        <v>11.658784879091</v>
      </c>
      <c r="P43">
        <v>4.5975718986713199</v>
      </c>
      <c r="Q43">
        <f t="shared" si="1"/>
        <v>8.4351675192603768E-6</v>
      </c>
    </row>
    <row r="44" spans="1:17" x14ac:dyDescent="0.2">
      <c r="A44" t="s">
        <v>1</v>
      </c>
      <c r="B44" t="s">
        <v>49</v>
      </c>
      <c r="C44" t="s">
        <v>50</v>
      </c>
      <c r="D44" t="s">
        <v>35</v>
      </c>
      <c r="E44" t="str">
        <f t="shared" si="0"/>
        <v>FS898,Bin_15</v>
      </c>
      <c r="F44" t="s">
        <v>54</v>
      </c>
      <c r="G44">
        <v>1730368</v>
      </c>
      <c r="H44">
        <v>255</v>
      </c>
      <c r="I44">
        <v>9230</v>
      </c>
      <c r="J44">
        <v>48.03153554</v>
      </c>
      <c r="K44">
        <v>84.172661869999999</v>
      </c>
      <c r="L44">
        <v>6.4748201439999997</v>
      </c>
      <c r="M44">
        <v>0.54043410955420201</v>
      </c>
      <c r="N44">
        <v>0.57862643618255805</v>
      </c>
      <c r="O44">
        <v>9.1280151322349408</v>
      </c>
      <c r="P44">
        <v>3.7680281179427899</v>
      </c>
      <c r="Q44">
        <f t="shared" si="1"/>
        <v>5.275187204244959E-6</v>
      </c>
    </row>
    <row r="45" spans="1:17" x14ac:dyDescent="0.2">
      <c r="A45" t="s">
        <v>1</v>
      </c>
      <c r="B45" t="s">
        <v>49</v>
      </c>
      <c r="C45" t="s">
        <v>50</v>
      </c>
      <c r="D45" t="s">
        <v>37</v>
      </c>
      <c r="E45" t="str">
        <f t="shared" si="0"/>
        <v>FS898,Bin_16</v>
      </c>
      <c r="F45" t="s">
        <v>55</v>
      </c>
      <c r="G45">
        <v>2908258</v>
      </c>
      <c r="H45">
        <v>257</v>
      </c>
      <c r="I45">
        <v>16063</v>
      </c>
      <c r="J45">
        <v>56.588359650000001</v>
      </c>
      <c r="K45">
        <v>97.122302160000004</v>
      </c>
      <c r="L45">
        <v>5.7553956829999997</v>
      </c>
      <c r="M45">
        <v>1.3086003301220901</v>
      </c>
      <c r="N45">
        <v>0.98467460548374597</v>
      </c>
      <c r="O45">
        <v>22.102460603856599</v>
      </c>
      <c r="P45">
        <v>6.5758514949799203</v>
      </c>
      <c r="Q45">
        <f t="shared" si="1"/>
        <v>7.5998967780219634E-6</v>
      </c>
    </row>
    <row r="46" spans="1:17" x14ac:dyDescent="0.2">
      <c r="A46" t="s">
        <v>1</v>
      </c>
      <c r="B46" t="s">
        <v>49</v>
      </c>
      <c r="C46" t="s">
        <v>50</v>
      </c>
      <c r="D46" t="s">
        <v>39</v>
      </c>
      <c r="E46" t="str">
        <f t="shared" si="0"/>
        <v>FS898,Bin_17</v>
      </c>
      <c r="F46" t="s">
        <v>56</v>
      </c>
      <c r="G46">
        <v>3368207</v>
      </c>
      <c r="H46">
        <v>291</v>
      </c>
      <c r="I46">
        <v>16841</v>
      </c>
      <c r="J46">
        <v>45.776548179999999</v>
      </c>
      <c r="K46">
        <v>97.122302160000004</v>
      </c>
      <c r="L46">
        <v>1.4388489209999999</v>
      </c>
      <c r="M46">
        <v>0.776444986333644</v>
      </c>
      <c r="N46">
        <v>0.85780013410199496</v>
      </c>
      <c r="O46">
        <v>13.114275097195</v>
      </c>
      <c r="P46">
        <v>4.5396315760583903</v>
      </c>
      <c r="Q46">
        <f t="shared" si="1"/>
        <v>3.8935478422778054E-6</v>
      </c>
    </row>
    <row r="47" spans="1:17" x14ac:dyDescent="0.2">
      <c r="A47" t="s">
        <v>1</v>
      </c>
      <c r="B47" t="s">
        <v>49</v>
      </c>
      <c r="C47" t="s">
        <v>50</v>
      </c>
      <c r="D47" t="s">
        <v>40</v>
      </c>
      <c r="E47" t="str">
        <f t="shared" si="0"/>
        <v>FS898,Bin_18</v>
      </c>
      <c r="F47" t="s">
        <v>57</v>
      </c>
      <c r="G47">
        <v>1600168</v>
      </c>
      <c r="H47">
        <v>107</v>
      </c>
      <c r="I47">
        <v>23544</v>
      </c>
      <c r="J47">
        <v>44.352108989999998</v>
      </c>
      <c r="K47">
        <v>89.506172840000005</v>
      </c>
      <c r="L47">
        <v>6.1728395059999999</v>
      </c>
      <c r="M47">
        <v>0.76566554953680399</v>
      </c>
      <c r="N47">
        <v>1</v>
      </c>
      <c r="O47">
        <v>12.9322087537518</v>
      </c>
      <c r="P47">
        <v>4.6193486672390298</v>
      </c>
      <c r="Q47">
        <f t="shared" si="1"/>
        <v>8.0817818839970559E-6</v>
      </c>
    </row>
    <row r="48" spans="1:17" x14ac:dyDescent="0.2">
      <c r="A48" t="s">
        <v>1</v>
      </c>
      <c r="B48" t="s">
        <v>49</v>
      </c>
      <c r="C48" t="s">
        <v>50</v>
      </c>
      <c r="D48" t="s">
        <v>41</v>
      </c>
      <c r="E48" t="str">
        <f t="shared" si="0"/>
        <v>FS898,Bin_19</v>
      </c>
      <c r="F48" t="s">
        <v>58</v>
      </c>
      <c r="G48">
        <v>2492863</v>
      </c>
      <c r="H48">
        <v>328</v>
      </c>
      <c r="I48">
        <v>9576</v>
      </c>
      <c r="J48">
        <v>43.020096770000002</v>
      </c>
      <c r="K48">
        <v>75.539568349999996</v>
      </c>
      <c r="L48">
        <v>0</v>
      </c>
      <c r="M48">
        <v>1.9532403380216401</v>
      </c>
      <c r="N48">
        <v>0.99695562088375</v>
      </c>
      <c r="O48">
        <v>32.990529367327298</v>
      </c>
      <c r="P48">
        <v>9.11327960716417</v>
      </c>
      <c r="Q48">
        <f t="shared" si="1"/>
        <v>1.3233992147714213E-5</v>
      </c>
    </row>
    <row r="49" spans="1:17" x14ac:dyDescent="0.2">
      <c r="A49" t="s">
        <v>1</v>
      </c>
      <c r="B49" t="s">
        <v>49</v>
      </c>
      <c r="C49" t="s">
        <v>50</v>
      </c>
      <c r="D49" t="s">
        <v>5</v>
      </c>
      <c r="E49" t="str">
        <f t="shared" si="0"/>
        <v>FS898,Bin_2</v>
      </c>
      <c r="F49" t="s">
        <v>59</v>
      </c>
      <c r="G49">
        <v>908455</v>
      </c>
      <c r="H49">
        <v>203</v>
      </c>
      <c r="I49">
        <v>4379</v>
      </c>
      <c r="J49">
        <v>33.169537259999998</v>
      </c>
      <c r="K49">
        <v>71.223021579999994</v>
      </c>
      <c r="L49">
        <v>5.0359712229999998</v>
      </c>
      <c r="M49">
        <v>1.80757207897836</v>
      </c>
      <c r="N49">
        <v>0.11582792629007201</v>
      </c>
      <c r="O49">
        <v>30.5301700944269</v>
      </c>
      <c r="P49">
        <v>8.9696398632887195</v>
      </c>
      <c r="Q49">
        <f t="shared" si="1"/>
        <v>3.3606694987013004E-5</v>
      </c>
    </row>
    <row r="50" spans="1:17" x14ac:dyDescent="0.2">
      <c r="A50" t="s">
        <v>1</v>
      </c>
      <c r="B50" t="s">
        <v>49</v>
      </c>
      <c r="C50" t="s">
        <v>50</v>
      </c>
      <c r="D50" t="s">
        <v>43</v>
      </c>
      <c r="E50" t="str">
        <f t="shared" si="0"/>
        <v>FS898,Bin_20</v>
      </c>
      <c r="F50" t="s">
        <v>60</v>
      </c>
      <c r="G50">
        <v>2730627</v>
      </c>
      <c r="H50">
        <v>145</v>
      </c>
      <c r="I50">
        <v>32601</v>
      </c>
      <c r="J50">
        <v>39.985965640000003</v>
      </c>
      <c r="K50">
        <v>98.561151080000002</v>
      </c>
      <c r="L50">
        <v>0</v>
      </c>
      <c r="M50">
        <v>1.56639491319937</v>
      </c>
      <c r="N50">
        <v>0.80752272916313605</v>
      </c>
      <c r="O50">
        <v>26.4566507146154</v>
      </c>
      <c r="P50">
        <v>6.89886927241119</v>
      </c>
      <c r="Q50">
        <f t="shared" si="1"/>
        <v>9.6888556051834973E-6</v>
      </c>
    </row>
    <row r="51" spans="1:17" x14ac:dyDescent="0.2">
      <c r="A51" t="s">
        <v>1</v>
      </c>
      <c r="B51" t="s">
        <v>49</v>
      </c>
      <c r="C51" t="s">
        <v>50</v>
      </c>
      <c r="D51" t="s">
        <v>44</v>
      </c>
      <c r="E51" t="str">
        <f t="shared" si="0"/>
        <v>FS898,Bin_21</v>
      </c>
      <c r="F51" t="s">
        <v>61</v>
      </c>
      <c r="G51">
        <v>1416052</v>
      </c>
      <c r="H51">
        <v>122</v>
      </c>
      <c r="I51">
        <v>22319</v>
      </c>
      <c r="J51">
        <v>34.918181740000001</v>
      </c>
      <c r="K51">
        <v>76.543209880000006</v>
      </c>
      <c r="L51">
        <v>6.790123457</v>
      </c>
      <c r="M51">
        <v>1.2515462474736401</v>
      </c>
      <c r="N51">
        <v>0.99719336045019902</v>
      </c>
      <c r="O51">
        <v>21.138808383236402</v>
      </c>
      <c r="P51">
        <v>6.8462128553942803</v>
      </c>
      <c r="Q51">
        <f t="shared" si="1"/>
        <v>1.4927988790832823E-5</v>
      </c>
    </row>
    <row r="52" spans="1:17" x14ac:dyDescent="0.2">
      <c r="A52" t="s">
        <v>1</v>
      </c>
      <c r="B52" t="s">
        <v>49</v>
      </c>
      <c r="C52" t="s">
        <v>50</v>
      </c>
      <c r="D52" t="s">
        <v>62</v>
      </c>
      <c r="E52" t="str">
        <f t="shared" si="0"/>
        <v>FS898,Bin_22</v>
      </c>
      <c r="F52" t="s">
        <v>63</v>
      </c>
      <c r="G52">
        <v>1973669</v>
      </c>
      <c r="H52">
        <v>302</v>
      </c>
      <c r="I52">
        <v>8042</v>
      </c>
      <c r="J52">
        <v>38.812883909999996</v>
      </c>
      <c r="K52">
        <v>94.244604319999993</v>
      </c>
      <c r="L52">
        <v>2.1582733809999999</v>
      </c>
      <c r="M52">
        <v>1.32446203237566</v>
      </c>
      <c r="N52">
        <v>0.32802102434513197</v>
      </c>
      <c r="O52">
        <v>22.370367191605201</v>
      </c>
      <c r="P52">
        <v>6.8108145217912801</v>
      </c>
      <c r="Q52">
        <f t="shared" si="1"/>
        <v>1.1334406727574482E-5</v>
      </c>
    </row>
    <row r="53" spans="1:17" x14ac:dyDescent="0.2">
      <c r="A53" t="s">
        <v>1</v>
      </c>
      <c r="B53" t="s">
        <v>49</v>
      </c>
      <c r="C53" t="s">
        <v>50</v>
      </c>
      <c r="D53" t="s">
        <v>64</v>
      </c>
      <c r="E53" t="str">
        <f t="shared" si="0"/>
        <v>FS898,Bin_23</v>
      </c>
      <c r="F53" t="s">
        <v>65</v>
      </c>
      <c r="G53">
        <v>888603</v>
      </c>
      <c r="H53">
        <v>108</v>
      </c>
      <c r="I53">
        <v>13872</v>
      </c>
      <c r="J53">
        <v>35.308461479999998</v>
      </c>
      <c r="K53">
        <v>75.539568349999996</v>
      </c>
      <c r="L53">
        <v>7.9136690649999997</v>
      </c>
      <c r="M53">
        <v>2.4642611317719298</v>
      </c>
      <c r="N53">
        <v>0.99054812662359903</v>
      </c>
      <c r="O53">
        <v>41.621749077140002</v>
      </c>
      <c r="P53">
        <v>13.955676800671499</v>
      </c>
      <c r="Q53">
        <f t="shared" si="1"/>
        <v>4.6839532476415232E-5</v>
      </c>
    </row>
    <row r="54" spans="1:17" x14ac:dyDescent="0.2">
      <c r="A54" t="s">
        <v>1</v>
      </c>
      <c r="B54" t="s">
        <v>49</v>
      </c>
      <c r="C54" t="s">
        <v>50</v>
      </c>
      <c r="D54" t="s">
        <v>66</v>
      </c>
      <c r="E54" t="str">
        <f t="shared" si="0"/>
        <v>FS898,Bin_24</v>
      </c>
      <c r="F54" t="s">
        <v>67</v>
      </c>
      <c r="G54">
        <v>2755990</v>
      </c>
      <c r="H54">
        <v>381</v>
      </c>
      <c r="I54">
        <v>8819</v>
      </c>
      <c r="J54">
        <v>51.762096829999997</v>
      </c>
      <c r="K54">
        <v>74.820143880000003</v>
      </c>
      <c r="L54">
        <v>2.8776978419999999</v>
      </c>
      <c r="M54">
        <v>2.9091887173476798</v>
      </c>
      <c r="N54">
        <v>0.99377873113952697</v>
      </c>
      <c r="O54">
        <v>49.136644347600097</v>
      </c>
      <c r="P54">
        <v>11.163260755249301</v>
      </c>
      <c r="Q54">
        <f t="shared" si="1"/>
        <v>1.7829035790260521E-5</v>
      </c>
    </row>
    <row r="55" spans="1:17" x14ac:dyDescent="0.2">
      <c r="A55" t="s">
        <v>1</v>
      </c>
      <c r="B55" t="s">
        <v>49</v>
      </c>
      <c r="C55" t="s">
        <v>50</v>
      </c>
      <c r="D55" t="s">
        <v>68</v>
      </c>
      <c r="E55" t="str">
        <f t="shared" si="0"/>
        <v>FS898,Bin_25</v>
      </c>
      <c r="F55" t="s">
        <v>6</v>
      </c>
      <c r="G55">
        <v>1818648</v>
      </c>
      <c r="H55">
        <v>331</v>
      </c>
      <c r="I55">
        <v>6127</v>
      </c>
      <c r="J55">
        <v>68.349605100000005</v>
      </c>
      <c r="K55">
        <v>80.575539570000004</v>
      </c>
      <c r="L55">
        <v>1.4388489209999999</v>
      </c>
      <c r="M55">
        <v>0.59140415735252305</v>
      </c>
      <c r="N55">
        <v>2.10556086726264E-3</v>
      </c>
      <c r="O55">
        <v>9.9889070696028401</v>
      </c>
      <c r="P55">
        <v>3.85181180672698</v>
      </c>
      <c r="Q55">
        <f t="shared" si="1"/>
        <v>5.4924906136882127E-6</v>
      </c>
    </row>
    <row r="56" spans="1:17" x14ac:dyDescent="0.2">
      <c r="A56" t="s">
        <v>1</v>
      </c>
      <c r="B56" t="s">
        <v>49</v>
      </c>
      <c r="C56" t="s">
        <v>50</v>
      </c>
      <c r="D56" t="s">
        <v>7</v>
      </c>
      <c r="E56" t="str">
        <f t="shared" si="0"/>
        <v>FS898,Bin_3</v>
      </c>
      <c r="F56" t="s">
        <v>69</v>
      </c>
      <c r="G56">
        <v>2826414</v>
      </c>
      <c r="H56">
        <v>463</v>
      </c>
      <c r="I56">
        <v>7435</v>
      </c>
      <c r="J56">
        <v>45.479779630000003</v>
      </c>
      <c r="K56">
        <v>91.366906470000004</v>
      </c>
      <c r="L56">
        <v>7.1942446039999997</v>
      </c>
      <c r="M56">
        <v>0.88830939554194699</v>
      </c>
      <c r="N56">
        <v>9.9964827116837796E-2</v>
      </c>
      <c r="O56">
        <v>15.003682153411701</v>
      </c>
      <c r="P56">
        <v>5.5366098887448398</v>
      </c>
      <c r="Q56">
        <f t="shared" si="1"/>
        <v>5.3083809213412124E-6</v>
      </c>
    </row>
    <row r="57" spans="1:17" x14ac:dyDescent="0.2">
      <c r="A57" t="s">
        <v>1</v>
      </c>
      <c r="B57" t="s">
        <v>49</v>
      </c>
      <c r="C57" t="s">
        <v>50</v>
      </c>
      <c r="D57" t="s">
        <v>9</v>
      </c>
      <c r="E57" t="str">
        <f t="shared" si="0"/>
        <v>FS898,Bin_4</v>
      </c>
      <c r="F57" t="s">
        <v>70</v>
      </c>
      <c r="G57">
        <v>2264443</v>
      </c>
      <c r="H57">
        <v>167</v>
      </c>
      <c r="I57">
        <v>23003</v>
      </c>
      <c r="J57">
        <v>48.735518540000001</v>
      </c>
      <c r="K57">
        <v>97.841726620000003</v>
      </c>
      <c r="L57">
        <v>0.71942446000000004</v>
      </c>
      <c r="M57">
        <v>1.66362906309075</v>
      </c>
      <c r="N57">
        <v>5.3318293520660101E-2</v>
      </c>
      <c r="O57">
        <v>28.098950443458701</v>
      </c>
      <c r="P57">
        <v>7.8181540810909196</v>
      </c>
      <c r="Q57">
        <f t="shared" si="1"/>
        <v>1.2408769151380142E-5</v>
      </c>
    </row>
    <row r="58" spans="1:17" x14ac:dyDescent="0.2">
      <c r="A58" t="s">
        <v>1</v>
      </c>
      <c r="B58" t="s">
        <v>49</v>
      </c>
      <c r="C58" t="s">
        <v>50</v>
      </c>
      <c r="D58" t="s">
        <v>19</v>
      </c>
      <c r="E58" t="str">
        <f t="shared" si="0"/>
        <v>FS898,Bin_5</v>
      </c>
      <c r="F58" t="s">
        <v>71</v>
      </c>
      <c r="G58">
        <v>1413401</v>
      </c>
      <c r="H58">
        <v>220</v>
      </c>
      <c r="I58">
        <v>7470</v>
      </c>
      <c r="J58">
        <v>31.982301509999999</v>
      </c>
      <c r="K58">
        <v>91.366906470000004</v>
      </c>
      <c r="L58">
        <v>5.0359712229999998</v>
      </c>
      <c r="M58">
        <v>0.688621309998382</v>
      </c>
      <c r="N58">
        <v>0.12238947337930201</v>
      </c>
      <c r="O58">
        <v>11.6309197123581</v>
      </c>
      <c r="P58">
        <v>4.4242808067564798</v>
      </c>
      <c r="Q58">
        <f t="shared" si="1"/>
        <v>8.2290303405460312E-6</v>
      </c>
    </row>
    <row r="59" spans="1:17" x14ac:dyDescent="0.2">
      <c r="A59" t="s">
        <v>1</v>
      </c>
      <c r="B59" t="s">
        <v>49</v>
      </c>
      <c r="C59" t="s">
        <v>50</v>
      </c>
      <c r="D59" t="s">
        <v>20</v>
      </c>
      <c r="E59" t="str">
        <f t="shared" si="0"/>
        <v>FS898,Bin_6</v>
      </c>
      <c r="F59" t="s">
        <v>71</v>
      </c>
      <c r="G59">
        <v>1938679</v>
      </c>
      <c r="H59">
        <v>253</v>
      </c>
      <c r="I59">
        <v>9194</v>
      </c>
      <c r="J59">
        <v>34.894815639999997</v>
      </c>
      <c r="K59">
        <v>94.964028780000007</v>
      </c>
      <c r="L59">
        <v>0.71942446000000004</v>
      </c>
      <c r="M59">
        <v>0.74232182487022702</v>
      </c>
      <c r="N59">
        <v>0.130332212725177</v>
      </c>
      <c r="O59">
        <v>12.5379296580541</v>
      </c>
      <c r="P59">
        <v>4.5902455807961102</v>
      </c>
      <c r="Q59">
        <f t="shared" si="1"/>
        <v>6.4672540725174721E-6</v>
      </c>
    </row>
    <row r="60" spans="1:17" x14ac:dyDescent="0.2">
      <c r="A60" t="s">
        <v>1</v>
      </c>
      <c r="B60" t="s">
        <v>49</v>
      </c>
      <c r="C60" t="s">
        <v>50</v>
      </c>
      <c r="D60" t="s">
        <v>22</v>
      </c>
      <c r="E60" t="str">
        <f t="shared" si="0"/>
        <v>FS898,Bin_7</v>
      </c>
      <c r="F60" t="s">
        <v>69</v>
      </c>
      <c r="G60">
        <v>2238207</v>
      </c>
      <c r="H60">
        <v>176</v>
      </c>
      <c r="I60">
        <v>19751</v>
      </c>
      <c r="J60">
        <v>52.981482450000001</v>
      </c>
      <c r="K60">
        <v>94.244604319999993</v>
      </c>
      <c r="L60">
        <v>2.1582733809999999</v>
      </c>
      <c r="M60">
        <v>0.79447740030536795</v>
      </c>
      <c r="N60">
        <v>0.12546661097457101</v>
      </c>
      <c r="O60">
        <v>13.418845339329399</v>
      </c>
      <c r="P60">
        <v>4.6140897432844499</v>
      </c>
      <c r="Q60">
        <f t="shared" si="1"/>
        <v>5.9953549154878879E-6</v>
      </c>
    </row>
    <row r="61" spans="1:17" x14ac:dyDescent="0.2">
      <c r="A61" t="s">
        <v>1</v>
      </c>
      <c r="B61" t="s">
        <v>49</v>
      </c>
      <c r="C61" t="s">
        <v>50</v>
      </c>
      <c r="D61" t="s">
        <v>23</v>
      </c>
      <c r="E61" t="str">
        <f t="shared" si="0"/>
        <v>FS898,Bin_8</v>
      </c>
      <c r="F61" t="s">
        <v>72</v>
      </c>
      <c r="G61">
        <v>2221941</v>
      </c>
      <c r="H61">
        <v>323</v>
      </c>
      <c r="I61">
        <v>8490</v>
      </c>
      <c r="J61">
        <v>36.303270120000001</v>
      </c>
      <c r="K61">
        <v>97.841726620000003</v>
      </c>
      <c r="L61">
        <v>1.4388489209999999</v>
      </c>
      <c r="M61">
        <v>1.0191602820146399</v>
      </c>
      <c r="N61">
        <v>6.0023759123105397E-2</v>
      </c>
      <c r="O61">
        <v>17.213773727340001</v>
      </c>
      <c r="P61">
        <v>5.5908559559373101</v>
      </c>
      <c r="Q61">
        <f t="shared" si="1"/>
        <v>7.7471785827526478E-6</v>
      </c>
    </row>
    <row r="62" spans="1:17" x14ac:dyDescent="0.2">
      <c r="A62" t="s">
        <v>1</v>
      </c>
      <c r="B62" t="s">
        <v>49</v>
      </c>
      <c r="C62" t="s">
        <v>50</v>
      </c>
      <c r="D62" t="s">
        <v>25</v>
      </c>
      <c r="E62" t="str">
        <f t="shared" si="0"/>
        <v>FS898,Bin_9</v>
      </c>
      <c r="F62" t="s">
        <v>73</v>
      </c>
      <c r="G62">
        <v>1792232</v>
      </c>
      <c r="H62">
        <v>305</v>
      </c>
      <c r="I62">
        <v>6861</v>
      </c>
      <c r="J62">
        <v>37.09443555</v>
      </c>
      <c r="K62">
        <v>80.575539570000004</v>
      </c>
      <c r="L62">
        <v>2.8776978419999999</v>
      </c>
      <c r="M62">
        <v>1.45367361518867</v>
      </c>
      <c r="N62">
        <v>2.6506323256298699E-2</v>
      </c>
      <c r="O62">
        <v>24.5527706748904</v>
      </c>
      <c r="P62">
        <v>7.2574834406240898</v>
      </c>
      <c r="Q62">
        <f t="shared" si="1"/>
        <v>1.3699549318888627E-5</v>
      </c>
    </row>
    <row r="63" spans="1:17" x14ac:dyDescent="0.2">
      <c r="A63" t="s">
        <v>1</v>
      </c>
      <c r="B63" t="s">
        <v>74</v>
      </c>
      <c r="C63" t="s">
        <v>75</v>
      </c>
      <c r="D63" t="s">
        <v>3</v>
      </c>
      <c r="E63" t="str">
        <f t="shared" si="0"/>
        <v>FS900,Bin_1</v>
      </c>
      <c r="F63" t="s">
        <v>76</v>
      </c>
      <c r="G63">
        <v>2071188</v>
      </c>
      <c r="H63">
        <v>305</v>
      </c>
      <c r="I63">
        <v>7684</v>
      </c>
      <c r="J63">
        <v>68.257811040000007</v>
      </c>
      <c r="K63">
        <v>86.330935249999996</v>
      </c>
      <c r="L63">
        <v>0.71942446000000004</v>
      </c>
      <c r="M63">
        <v>1.6007412106747001</v>
      </c>
      <c r="N63">
        <v>1.24839769410137E-2</v>
      </c>
      <c r="O63">
        <v>21.8653601828916</v>
      </c>
      <c r="P63">
        <v>7.0555642064171096</v>
      </c>
      <c r="Q63">
        <f t="shared" si="1"/>
        <v>1.0556917181294792E-5</v>
      </c>
    </row>
    <row r="64" spans="1:17" x14ac:dyDescent="0.2">
      <c r="A64" t="s">
        <v>1</v>
      </c>
      <c r="B64" t="s">
        <v>74</v>
      </c>
      <c r="C64" t="s">
        <v>75</v>
      </c>
      <c r="D64" t="s">
        <v>13</v>
      </c>
      <c r="E64" t="str">
        <f t="shared" si="0"/>
        <v>FS900,Bin_10</v>
      </c>
      <c r="F64" t="s">
        <v>65</v>
      </c>
      <c r="G64">
        <v>979789</v>
      </c>
      <c r="H64">
        <v>132</v>
      </c>
      <c r="I64">
        <v>11506</v>
      </c>
      <c r="J64">
        <v>32.154288620000003</v>
      </c>
      <c r="K64">
        <v>84.892086329999998</v>
      </c>
      <c r="L64">
        <v>7.1942446039999997</v>
      </c>
      <c r="M64">
        <v>0.85967313284702196</v>
      </c>
      <c r="N64">
        <v>0.99141290129904203</v>
      </c>
      <c r="O64">
        <v>11.742724285415299</v>
      </c>
      <c r="P64">
        <v>4.4944533101702904</v>
      </c>
      <c r="Q64">
        <f t="shared" si="1"/>
        <v>1.1984952153387413E-5</v>
      </c>
    </row>
    <row r="65" spans="1:17" x14ac:dyDescent="0.2">
      <c r="A65" t="s">
        <v>1</v>
      </c>
      <c r="B65" t="s">
        <v>74</v>
      </c>
      <c r="C65" t="s">
        <v>75</v>
      </c>
      <c r="D65" t="s">
        <v>15</v>
      </c>
      <c r="E65" t="str">
        <f t="shared" si="0"/>
        <v>FS900,Bin_11</v>
      </c>
      <c r="F65" t="s">
        <v>77</v>
      </c>
      <c r="G65">
        <v>832363</v>
      </c>
      <c r="H65">
        <v>149</v>
      </c>
      <c r="I65">
        <v>6261</v>
      </c>
      <c r="J65">
        <v>46.783201650000002</v>
      </c>
      <c r="K65">
        <v>74.100719420000004</v>
      </c>
      <c r="L65">
        <v>0.71942446000000004</v>
      </c>
      <c r="M65">
        <v>0.82771398892444203</v>
      </c>
      <c r="N65">
        <v>1</v>
      </c>
      <c r="O65">
        <v>11.306177647930101</v>
      </c>
      <c r="P65">
        <v>4.3242950875040798</v>
      </c>
      <c r="Q65">
        <f t="shared" si="1"/>
        <v>1.3583229489934201E-5</v>
      </c>
    </row>
    <row r="66" spans="1:17" x14ac:dyDescent="0.2">
      <c r="A66" t="s">
        <v>1</v>
      </c>
      <c r="B66" t="s">
        <v>74</v>
      </c>
      <c r="C66" t="s">
        <v>75</v>
      </c>
      <c r="D66" t="s">
        <v>32</v>
      </c>
      <c r="E66" t="str">
        <f t="shared" ref="E66:E129" si="2">CONCATENATE(C66,",",D66)</f>
        <v>FS900,Bin_12</v>
      </c>
      <c r="F66" t="s">
        <v>77</v>
      </c>
      <c r="G66">
        <v>1413624</v>
      </c>
      <c r="H66">
        <v>63</v>
      </c>
      <c r="I66">
        <v>65586</v>
      </c>
      <c r="J66">
        <v>37.953617700000002</v>
      </c>
      <c r="K66">
        <v>77.697841729999993</v>
      </c>
      <c r="L66">
        <v>5.0359712229999998</v>
      </c>
      <c r="M66">
        <v>1.8843176687246099</v>
      </c>
      <c r="N66">
        <v>0.98541213777127201</v>
      </c>
      <c r="O66">
        <v>25.7388791210569</v>
      </c>
      <c r="P66">
        <v>8.4877486796489094</v>
      </c>
      <c r="Q66">
        <f t="shared" si="1"/>
        <v>1.8207726468323188E-5</v>
      </c>
    </row>
    <row r="67" spans="1:17" x14ac:dyDescent="0.2">
      <c r="A67" t="s">
        <v>1</v>
      </c>
      <c r="B67" t="s">
        <v>74</v>
      </c>
      <c r="C67" t="s">
        <v>75</v>
      </c>
      <c r="D67" t="s">
        <v>33</v>
      </c>
      <c r="E67" t="str">
        <f t="shared" si="2"/>
        <v>FS900,Bin_13</v>
      </c>
      <c r="F67" t="s">
        <v>78</v>
      </c>
      <c r="G67">
        <v>1659950</v>
      </c>
      <c r="H67">
        <v>34</v>
      </c>
      <c r="I67">
        <v>113978</v>
      </c>
      <c r="J67">
        <v>29.21279951</v>
      </c>
      <c r="K67">
        <v>97.841726620000003</v>
      </c>
      <c r="L67">
        <v>1.4388489209999999</v>
      </c>
      <c r="M67">
        <v>2.1965639164603501</v>
      </c>
      <c r="N67">
        <v>0.76187323003535401</v>
      </c>
      <c r="O67">
        <v>30.004013689323902</v>
      </c>
      <c r="P67">
        <v>7.7943385827310596</v>
      </c>
      <c r="Q67">
        <f t="shared" ref="Q67:Q130" si="3">O67/G67</f>
        <v>1.8075251477046841E-5</v>
      </c>
    </row>
    <row r="68" spans="1:17" x14ac:dyDescent="0.2">
      <c r="A68" t="s">
        <v>1</v>
      </c>
      <c r="B68" t="s">
        <v>74</v>
      </c>
      <c r="C68" t="s">
        <v>75</v>
      </c>
      <c r="D68" t="s">
        <v>34</v>
      </c>
      <c r="E68" t="str">
        <f t="shared" si="2"/>
        <v>FS900,Bin_14</v>
      </c>
      <c r="F68" t="s">
        <v>79</v>
      </c>
      <c r="G68">
        <v>990606</v>
      </c>
      <c r="H68">
        <v>55</v>
      </c>
      <c r="I68">
        <v>24852</v>
      </c>
      <c r="J68">
        <v>42.517668309999998</v>
      </c>
      <c r="K68">
        <v>74.100719420000004</v>
      </c>
      <c r="L68">
        <v>1.4388489209999999</v>
      </c>
      <c r="M68">
        <v>0.94105447715297696</v>
      </c>
      <c r="N68">
        <v>0.66535614478677596</v>
      </c>
      <c r="O68">
        <v>12.8543545686562</v>
      </c>
      <c r="P68">
        <v>4.5203514598119501</v>
      </c>
      <c r="Q68">
        <f t="shared" si="3"/>
        <v>1.2976253493978635E-5</v>
      </c>
    </row>
    <row r="69" spans="1:17" x14ac:dyDescent="0.2">
      <c r="A69" t="s">
        <v>1</v>
      </c>
      <c r="B69" t="s">
        <v>74</v>
      </c>
      <c r="C69" t="s">
        <v>75</v>
      </c>
      <c r="D69" t="s">
        <v>35</v>
      </c>
      <c r="E69" t="str">
        <f t="shared" si="2"/>
        <v>FS900,Bin_15</v>
      </c>
      <c r="F69" t="s">
        <v>47</v>
      </c>
      <c r="G69">
        <v>1427644</v>
      </c>
      <c r="H69">
        <v>182</v>
      </c>
      <c r="I69">
        <v>9601</v>
      </c>
      <c r="J69">
        <v>31.183849110000001</v>
      </c>
      <c r="K69">
        <v>71.942446039999993</v>
      </c>
      <c r="L69">
        <v>1.4388489209999999</v>
      </c>
      <c r="M69">
        <v>0.77748150522645698</v>
      </c>
      <c r="N69">
        <v>0.10010646062342</v>
      </c>
      <c r="O69">
        <v>10.6200259192102</v>
      </c>
      <c r="P69">
        <v>4.1118460051369103</v>
      </c>
      <c r="Q69">
        <f t="shared" si="3"/>
        <v>7.4388474432072699E-6</v>
      </c>
    </row>
    <row r="70" spans="1:17" x14ac:dyDescent="0.2">
      <c r="A70" t="s">
        <v>1</v>
      </c>
      <c r="B70" t="s">
        <v>74</v>
      </c>
      <c r="C70" t="s">
        <v>75</v>
      </c>
      <c r="D70" t="s">
        <v>5</v>
      </c>
      <c r="E70" t="str">
        <f t="shared" si="2"/>
        <v>FS900,Bin_2</v>
      </c>
      <c r="F70" t="s">
        <v>26</v>
      </c>
      <c r="G70">
        <v>1301914</v>
      </c>
      <c r="H70">
        <v>132</v>
      </c>
      <c r="I70">
        <v>13254</v>
      </c>
      <c r="J70">
        <v>59.262449169999996</v>
      </c>
      <c r="K70">
        <v>86.41975309</v>
      </c>
      <c r="L70">
        <v>1.851851852</v>
      </c>
      <c r="M70">
        <v>1.08798029922147</v>
      </c>
      <c r="N70">
        <v>2.2326095884527698E-2</v>
      </c>
      <c r="O70">
        <v>14.8612911042259</v>
      </c>
      <c r="P70">
        <v>5.0958419042841996</v>
      </c>
      <c r="Q70">
        <f t="shared" si="3"/>
        <v>1.1414956060251215E-5</v>
      </c>
    </row>
    <row r="71" spans="1:17" x14ac:dyDescent="0.2">
      <c r="A71" t="s">
        <v>1</v>
      </c>
      <c r="B71" t="s">
        <v>74</v>
      </c>
      <c r="C71" t="s">
        <v>75</v>
      </c>
      <c r="D71" t="s">
        <v>7</v>
      </c>
      <c r="E71" t="str">
        <f t="shared" si="2"/>
        <v>FS900,Bin_3</v>
      </c>
      <c r="F71" t="s">
        <v>4</v>
      </c>
      <c r="G71">
        <v>1633928</v>
      </c>
      <c r="H71">
        <v>328</v>
      </c>
      <c r="I71">
        <v>5316</v>
      </c>
      <c r="J71">
        <v>54.992387880000003</v>
      </c>
      <c r="K71">
        <v>75.925925930000005</v>
      </c>
      <c r="L71">
        <v>4.9382716049999997</v>
      </c>
      <c r="M71">
        <v>0.718111442654774</v>
      </c>
      <c r="N71">
        <v>6.5576388090486798E-2</v>
      </c>
      <c r="O71">
        <v>9.8090592285584908</v>
      </c>
      <c r="P71">
        <v>3.8281283388821499</v>
      </c>
      <c r="Q71">
        <f t="shared" si="3"/>
        <v>6.0033607530799957E-6</v>
      </c>
    </row>
    <row r="72" spans="1:17" x14ac:dyDescent="0.2">
      <c r="A72" t="s">
        <v>1</v>
      </c>
      <c r="B72" t="s">
        <v>74</v>
      </c>
      <c r="C72" t="s">
        <v>75</v>
      </c>
      <c r="D72" t="s">
        <v>9</v>
      </c>
      <c r="E72" t="str">
        <f t="shared" si="2"/>
        <v>FS900,Bin_4</v>
      </c>
      <c r="F72" t="s">
        <v>69</v>
      </c>
      <c r="G72">
        <v>1699996</v>
      </c>
      <c r="H72">
        <v>168</v>
      </c>
      <c r="I72">
        <v>14574</v>
      </c>
      <c r="J72">
        <v>57.89146126</v>
      </c>
      <c r="K72">
        <v>87.050359709999995</v>
      </c>
      <c r="L72">
        <v>6.4748201439999997</v>
      </c>
      <c r="M72">
        <v>2.1019825665999701</v>
      </c>
      <c r="N72">
        <v>0.99993192627899397</v>
      </c>
      <c r="O72">
        <v>28.712077636518998</v>
      </c>
      <c r="P72">
        <v>7.9985402231166702</v>
      </c>
      <c r="Q72">
        <f t="shared" si="3"/>
        <v>1.6889497173239817E-5</v>
      </c>
    </row>
    <row r="73" spans="1:17" x14ac:dyDescent="0.2">
      <c r="A73" t="s">
        <v>1</v>
      </c>
      <c r="B73" t="s">
        <v>74</v>
      </c>
      <c r="C73" t="s">
        <v>75</v>
      </c>
      <c r="D73" t="s">
        <v>19</v>
      </c>
      <c r="E73" t="str">
        <f t="shared" si="2"/>
        <v>FS900,Bin_5</v>
      </c>
      <c r="F73" t="s">
        <v>6</v>
      </c>
      <c r="G73">
        <v>2392480</v>
      </c>
      <c r="H73">
        <v>340</v>
      </c>
      <c r="I73">
        <v>8421</v>
      </c>
      <c r="J73">
        <v>67.305781370000005</v>
      </c>
      <c r="K73">
        <v>85.611510789999997</v>
      </c>
      <c r="L73">
        <v>8.6330935249999996</v>
      </c>
      <c r="M73">
        <v>1.6235325203214599</v>
      </c>
      <c r="N73">
        <v>0.99990320728030602</v>
      </c>
      <c r="O73">
        <v>22.1766785841066</v>
      </c>
      <c r="P73">
        <v>7.0251079772592897</v>
      </c>
      <c r="Q73">
        <f t="shared" si="3"/>
        <v>9.2693266334960385E-6</v>
      </c>
    </row>
    <row r="74" spans="1:17" x14ac:dyDescent="0.2">
      <c r="A74" t="s">
        <v>1</v>
      </c>
      <c r="B74" t="s">
        <v>74</v>
      </c>
      <c r="C74" t="s">
        <v>75</v>
      </c>
      <c r="D74" t="s">
        <v>20</v>
      </c>
      <c r="E74" t="str">
        <f t="shared" si="2"/>
        <v>FS900,Bin_6</v>
      </c>
      <c r="F74" t="s">
        <v>80</v>
      </c>
      <c r="G74">
        <v>3112423</v>
      </c>
      <c r="H74">
        <v>282</v>
      </c>
      <c r="I74">
        <v>16070</v>
      </c>
      <c r="J74">
        <v>64.574108159999994</v>
      </c>
      <c r="K74">
        <v>92.086330939999996</v>
      </c>
      <c r="L74">
        <v>3.5971223019999998</v>
      </c>
      <c r="M74">
        <v>1.45574751749367</v>
      </c>
      <c r="N74">
        <v>0.999246204778517</v>
      </c>
      <c r="O74">
        <v>19.884815604849098</v>
      </c>
      <c r="P74">
        <v>6.3854408867663803</v>
      </c>
      <c r="Q74">
        <f t="shared" si="3"/>
        <v>6.3888538302310125E-6</v>
      </c>
    </row>
    <row r="75" spans="1:17" x14ac:dyDescent="0.2">
      <c r="A75" t="s">
        <v>1</v>
      </c>
      <c r="B75" t="s">
        <v>74</v>
      </c>
      <c r="C75" t="s">
        <v>75</v>
      </c>
      <c r="D75" t="s">
        <v>22</v>
      </c>
      <c r="E75" t="str">
        <f t="shared" si="2"/>
        <v>FS900,Bin_7</v>
      </c>
      <c r="F75" t="s">
        <v>6</v>
      </c>
      <c r="G75">
        <v>2324835</v>
      </c>
      <c r="H75">
        <v>354</v>
      </c>
      <c r="I75">
        <v>7809</v>
      </c>
      <c r="J75">
        <v>66.395204190000001</v>
      </c>
      <c r="K75">
        <v>76.978417269999994</v>
      </c>
      <c r="L75">
        <v>2.8776978419999999</v>
      </c>
      <c r="M75">
        <v>1.01801759703175</v>
      </c>
      <c r="N75">
        <v>0.99979160008708101</v>
      </c>
      <c r="O75">
        <v>13.9056340170307</v>
      </c>
      <c r="P75">
        <v>5.12037135433249</v>
      </c>
      <c r="Q75">
        <f t="shared" si="3"/>
        <v>5.9813423391469502E-6</v>
      </c>
    </row>
    <row r="76" spans="1:17" x14ac:dyDescent="0.2">
      <c r="A76" t="s">
        <v>1</v>
      </c>
      <c r="B76" t="s">
        <v>74</v>
      </c>
      <c r="C76" t="s">
        <v>75</v>
      </c>
      <c r="D76" t="s">
        <v>23</v>
      </c>
      <c r="E76" t="str">
        <f t="shared" si="2"/>
        <v>FS900,Bin_8</v>
      </c>
      <c r="F76" t="s">
        <v>78</v>
      </c>
      <c r="G76">
        <v>2546054</v>
      </c>
      <c r="H76">
        <v>101</v>
      </c>
      <c r="I76">
        <v>41330</v>
      </c>
      <c r="J76">
        <v>53.881892020000002</v>
      </c>
      <c r="K76">
        <v>97.122302160000004</v>
      </c>
      <c r="L76">
        <v>2.8776978419999999</v>
      </c>
      <c r="M76">
        <v>1.15395404519623</v>
      </c>
      <c r="N76">
        <v>1</v>
      </c>
      <c r="O76">
        <v>15.7624609552505</v>
      </c>
      <c r="P76">
        <v>5.1330632533446003</v>
      </c>
      <c r="Q76">
        <f t="shared" si="3"/>
        <v>6.1909374095170407E-6</v>
      </c>
    </row>
    <row r="77" spans="1:17" x14ac:dyDescent="0.2">
      <c r="A77" t="s">
        <v>1</v>
      </c>
      <c r="B77" t="s">
        <v>74</v>
      </c>
      <c r="C77" t="s">
        <v>75</v>
      </c>
      <c r="D77" t="s">
        <v>25</v>
      </c>
      <c r="E77" t="str">
        <f t="shared" si="2"/>
        <v>FS900,Bin_9</v>
      </c>
      <c r="F77" t="s">
        <v>81</v>
      </c>
      <c r="G77">
        <v>889989</v>
      </c>
      <c r="H77">
        <v>173</v>
      </c>
      <c r="I77">
        <v>5540</v>
      </c>
      <c r="J77">
        <v>32.747543800000003</v>
      </c>
      <c r="K77">
        <v>79.136690650000006</v>
      </c>
      <c r="L77">
        <v>1.4388489209999999</v>
      </c>
      <c r="M77">
        <v>0.76731210887199797</v>
      </c>
      <c r="N77">
        <v>0.95604236005691201</v>
      </c>
      <c r="O77">
        <v>10.4811168234425</v>
      </c>
      <c r="P77">
        <v>4.0971689608859201</v>
      </c>
      <c r="Q77">
        <f t="shared" si="3"/>
        <v>1.1776681311165082E-5</v>
      </c>
    </row>
    <row r="78" spans="1:17" x14ac:dyDescent="0.2">
      <c r="A78" t="s">
        <v>1</v>
      </c>
      <c r="B78" t="s">
        <v>82</v>
      </c>
      <c r="C78" t="s">
        <v>83</v>
      </c>
      <c r="D78" t="s">
        <v>3</v>
      </c>
      <c r="E78" t="str">
        <f t="shared" si="2"/>
        <v>FS903,Bin_1</v>
      </c>
      <c r="F78" t="s">
        <v>84</v>
      </c>
      <c r="G78">
        <v>1815579</v>
      </c>
      <c r="H78">
        <v>444</v>
      </c>
      <c r="I78">
        <v>3985</v>
      </c>
      <c r="J78">
        <v>41.916909519999997</v>
      </c>
      <c r="K78">
        <v>82.733812950000001</v>
      </c>
      <c r="L78">
        <v>8.6330935249999996</v>
      </c>
      <c r="M78">
        <v>0.62112474362831105</v>
      </c>
      <c r="N78">
        <v>1.8363784435852099E-2</v>
      </c>
      <c r="O78">
        <v>9.8887277454151405</v>
      </c>
      <c r="P78">
        <v>3.7126400732432998</v>
      </c>
      <c r="Q78">
        <f t="shared" si="3"/>
        <v>5.4465973363952435E-6</v>
      </c>
    </row>
    <row r="79" spans="1:17" x14ac:dyDescent="0.2">
      <c r="A79" t="s">
        <v>1</v>
      </c>
      <c r="B79" t="s">
        <v>82</v>
      </c>
      <c r="C79" t="s">
        <v>83</v>
      </c>
      <c r="D79" t="s">
        <v>5</v>
      </c>
      <c r="E79" t="str">
        <f t="shared" si="2"/>
        <v>FS903,Bin_2</v>
      </c>
      <c r="F79" t="s">
        <v>85</v>
      </c>
      <c r="G79">
        <v>725523</v>
      </c>
      <c r="H79">
        <v>147</v>
      </c>
      <c r="I79">
        <v>5034</v>
      </c>
      <c r="J79">
        <v>39.763467679999998</v>
      </c>
      <c r="K79">
        <v>76.258992809999995</v>
      </c>
      <c r="L79">
        <v>2.1582733809999999</v>
      </c>
      <c r="M79">
        <v>2.8574077390621899</v>
      </c>
      <c r="N79">
        <v>1.35133456174265E-2</v>
      </c>
      <c r="O79">
        <v>45.491871768253198</v>
      </c>
      <c r="P79">
        <v>10.015647728015701</v>
      </c>
      <c r="Q79">
        <f t="shared" si="3"/>
        <v>6.2702177282116759E-5</v>
      </c>
    </row>
    <row r="80" spans="1:17" x14ac:dyDescent="0.2">
      <c r="A80" t="s">
        <v>1</v>
      </c>
      <c r="B80" t="s">
        <v>82</v>
      </c>
      <c r="C80" t="s">
        <v>83</v>
      </c>
      <c r="D80" t="s">
        <v>7</v>
      </c>
      <c r="E80" t="str">
        <f t="shared" si="2"/>
        <v>FS903,Bin_3</v>
      </c>
      <c r="F80" t="s">
        <v>42</v>
      </c>
      <c r="G80">
        <v>1298532</v>
      </c>
      <c r="H80">
        <v>168</v>
      </c>
      <c r="I80">
        <v>9942</v>
      </c>
      <c r="J80">
        <v>28.483193329999999</v>
      </c>
      <c r="K80">
        <v>90.647482010000004</v>
      </c>
      <c r="L80">
        <v>2.1582733809999999</v>
      </c>
      <c r="M80">
        <v>0.79038191457552398</v>
      </c>
      <c r="N80">
        <v>0.400236265460298</v>
      </c>
      <c r="O80">
        <v>12.5834168551727</v>
      </c>
      <c r="P80">
        <v>4.6522543815836999</v>
      </c>
      <c r="Q80">
        <f t="shared" si="3"/>
        <v>9.6904942313109726E-6</v>
      </c>
    </row>
    <row r="81" spans="1:17" x14ac:dyDescent="0.2">
      <c r="A81" t="s">
        <v>1</v>
      </c>
      <c r="B81" t="s">
        <v>82</v>
      </c>
      <c r="C81" t="s">
        <v>83</v>
      </c>
      <c r="D81" t="s">
        <v>9</v>
      </c>
      <c r="E81" t="str">
        <f t="shared" si="2"/>
        <v>FS903,Bin_4</v>
      </c>
      <c r="F81" t="s">
        <v>21</v>
      </c>
      <c r="G81">
        <v>1408030</v>
      </c>
      <c r="H81">
        <v>261</v>
      </c>
      <c r="I81">
        <v>5728</v>
      </c>
      <c r="J81">
        <v>28.635423249999999</v>
      </c>
      <c r="K81">
        <v>71.223021579999994</v>
      </c>
      <c r="L81">
        <v>6.4748201439999997</v>
      </c>
      <c r="M81">
        <v>0.60915245864563505</v>
      </c>
      <c r="N81">
        <v>0.72142707519233396</v>
      </c>
      <c r="O81">
        <v>9.6981208377066697</v>
      </c>
      <c r="P81">
        <v>3.6583698119474799</v>
      </c>
      <c r="Q81">
        <f t="shared" si="3"/>
        <v>6.8877231576789344E-6</v>
      </c>
    </row>
    <row r="82" spans="1:17" x14ac:dyDescent="0.2">
      <c r="A82" t="s">
        <v>1</v>
      </c>
      <c r="B82" t="s">
        <v>82</v>
      </c>
      <c r="C82" t="s">
        <v>83</v>
      </c>
      <c r="D82" t="s">
        <v>19</v>
      </c>
      <c r="E82" t="str">
        <f t="shared" si="2"/>
        <v>FS903,Bin_5</v>
      </c>
      <c r="F82" t="s">
        <v>47</v>
      </c>
      <c r="G82">
        <v>894463</v>
      </c>
      <c r="H82">
        <v>168</v>
      </c>
      <c r="I82">
        <v>5666</v>
      </c>
      <c r="J82">
        <v>35.103930560000002</v>
      </c>
      <c r="K82">
        <v>83.45323741</v>
      </c>
      <c r="L82">
        <v>2.1582733809999999</v>
      </c>
      <c r="M82">
        <v>0.52271105557161601</v>
      </c>
      <c r="N82">
        <v>7.8311222063444402E-2</v>
      </c>
      <c r="O82">
        <v>8.3219149954834801</v>
      </c>
      <c r="P82">
        <v>3.2764202978599002</v>
      </c>
      <c r="Q82">
        <f t="shared" si="3"/>
        <v>9.3038113320321574E-6</v>
      </c>
    </row>
    <row r="83" spans="1:17" x14ac:dyDescent="0.2">
      <c r="A83" t="s">
        <v>1</v>
      </c>
      <c r="B83" t="s">
        <v>82</v>
      </c>
      <c r="C83" t="s">
        <v>83</v>
      </c>
      <c r="D83" t="s">
        <v>20</v>
      </c>
      <c r="E83" t="str">
        <f t="shared" si="2"/>
        <v>FS903,Bin_6</v>
      </c>
      <c r="F83" t="s">
        <v>86</v>
      </c>
      <c r="G83">
        <v>897458</v>
      </c>
      <c r="H83">
        <v>198</v>
      </c>
      <c r="I83">
        <v>4651</v>
      </c>
      <c r="J83">
        <v>29.860267440000001</v>
      </c>
      <c r="K83">
        <v>79.012345679999996</v>
      </c>
      <c r="L83">
        <v>6.1728395059999999</v>
      </c>
      <c r="M83">
        <v>3.54023478728889</v>
      </c>
      <c r="N83">
        <v>0.13385565800048599</v>
      </c>
      <c r="O83">
        <v>56.362942106999697</v>
      </c>
      <c r="P83">
        <v>18.860291722054701</v>
      </c>
      <c r="Q83">
        <f t="shared" si="3"/>
        <v>6.2802874459862959E-5</v>
      </c>
    </row>
    <row r="84" spans="1:17" x14ac:dyDescent="0.2">
      <c r="A84" t="s">
        <v>1</v>
      </c>
      <c r="B84" t="s">
        <v>87</v>
      </c>
      <c r="C84" t="s">
        <v>88</v>
      </c>
      <c r="D84" t="s">
        <v>3</v>
      </c>
      <c r="E84" t="str">
        <f t="shared" si="2"/>
        <v>FS904,Bin_1</v>
      </c>
      <c r="F84" t="s">
        <v>89</v>
      </c>
      <c r="G84">
        <v>1816097</v>
      </c>
      <c r="H84">
        <v>184</v>
      </c>
      <c r="I84">
        <v>13018</v>
      </c>
      <c r="J84">
        <v>47.687569070000002</v>
      </c>
      <c r="K84">
        <v>97.122302160000004</v>
      </c>
      <c r="L84">
        <v>0</v>
      </c>
      <c r="M84">
        <v>1.3859749885453201</v>
      </c>
      <c r="N84">
        <v>7.8739380030988196E-2</v>
      </c>
      <c r="O84">
        <v>22.228592445006001</v>
      </c>
      <c r="P84">
        <v>6.1750186159757403</v>
      </c>
      <c r="Q84">
        <f t="shared" si="3"/>
        <v>1.2239760566206541E-5</v>
      </c>
    </row>
    <row r="85" spans="1:17" x14ac:dyDescent="0.2">
      <c r="A85" t="s">
        <v>1</v>
      </c>
      <c r="B85" t="s">
        <v>87</v>
      </c>
      <c r="C85" t="s">
        <v>88</v>
      </c>
      <c r="D85" t="s">
        <v>13</v>
      </c>
      <c r="E85" t="str">
        <f t="shared" si="2"/>
        <v>FS904,Bin_10</v>
      </c>
      <c r="F85" t="s">
        <v>71</v>
      </c>
      <c r="G85">
        <v>2296351</v>
      </c>
      <c r="H85">
        <v>520</v>
      </c>
      <c r="I85">
        <v>4489</v>
      </c>
      <c r="J85">
        <v>37.794873510000002</v>
      </c>
      <c r="K85">
        <v>74.820143880000003</v>
      </c>
      <c r="L85">
        <v>3.5971223019999998</v>
      </c>
      <c r="M85">
        <v>1.1665943216914201</v>
      </c>
      <c r="N85">
        <v>0.54854628809332495</v>
      </c>
      <c r="O85">
        <v>18.7101137753966</v>
      </c>
      <c r="P85">
        <v>6.5054574567464103</v>
      </c>
      <c r="Q85">
        <f t="shared" si="3"/>
        <v>8.1477586725185309E-6</v>
      </c>
    </row>
    <row r="86" spans="1:17" x14ac:dyDescent="0.2">
      <c r="A86" t="s">
        <v>1</v>
      </c>
      <c r="B86" t="s">
        <v>87</v>
      </c>
      <c r="C86" t="s">
        <v>88</v>
      </c>
      <c r="D86" t="s">
        <v>15</v>
      </c>
      <c r="E86" t="str">
        <f t="shared" si="2"/>
        <v>FS904,Bin_11</v>
      </c>
      <c r="F86" t="s">
        <v>79</v>
      </c>
      <c r="G86">
        <v>1873604</v>
      </c>
      <c r="H86">
        <v>452</v>
      </c>
      <c r="I86">
        <v>4128</v>
      </c>
      <c r="J86">
        <v>39.977299809999998</v>
      </c>
      <c r="K86">
        <v>76.258992809999995</v>
      </c>
      <c r="L86">
        <v>8.6330935249999996</v>
      </c>
      <c r="M86">
        <v>0.625605611235728</v>
      </c>
      <c r="N86">
        <v>1.9375783924293101E-2</v>
      </c>
      <c r="O86">
        <v>10.033609753711</v>
      </c>
      <c r="P86">
        <v>3.9809494126471798</v>
      </c>
      <c r="Q86">
        <f t="shared" si="3"/>
        <v>5.3552456942400847E-6</v>
      </c>
    </row>
    <row r="87" spans="1:17" x14ac:dyDescent="0.2">
      <c r="A87" t="s">
        <v>1</v>
      </c>
      <c r="B87" t="s">
        <v>87</v>
      </c>
      <c r="C87" t="s">
        <v>88</v>
      </c>
      <c r="D87" t="s">
        <v>32</v>
      </c>
      <c r="E87" t="str">
        <f t="shared" si="2"/>
        <v>FS904,Bin_12</v>
      </c>
      <c r="F87" t="s">
        <v>76</v>
      </c>
      <c r="G87">
        <v>2243540</v>
      </c>
      <c r="H87">
        <v>228</v>
      </c>
      <c r="I87">
        <v>13796</v>
      </c>
      <c r="J87">
        <v>68.235954210000003</v>
      </c>
      <c r="K87">
        <v>93.525179859999994</v>
      </c>
      <c r="L87">
        <v>3.5971223019999998</v>
      </c>
      <c r="M87">
        <v>1.03674262491564</v>
      </c>
      <c r="N87">
        <v>1.8007822134440101E-2</v>
      </c>
      <c r="O87">
        <v>16.627521759107101</v>
      </c>
      <c r="P87">
        <v>5.3851422311219199</v>
      </c>
      <c r="Q87">
        <f t="shared" si="3"/>
        <v>7.4112883029083952E-6</v>
      </c>
    </row>
    <row r="88" spans="1:17" x14ac:dyDescent="0.2">
      <c r="A88" t="s">
        <v>1</v>
      </c>
      <c r="B88" t="s">
        <v>87</v>
      </c>
      <c r="C88" t="s">
        <v>88</v>
      </c>
      <c r="D88" t="s">
        <v>5</v>
      </c>
      <c r="E88" t="str">
        <f t="shared" si="2"/>
        <v>FS904,Bin_2</v>
      </c>
      <c r="F88" t="s">
        <v>52</v>
      </c>
      <c r="G88">
        <v>1017445</v>
      </c>
      <c r="H88">
        <v>145</v>
      </c>
      <c r="I88">
        <v>8307</v>
      </c>
      <c r="J88">
        <v>28.28476431</v>
      </c>
      <c r="K88">
        <v>83.45323741</v>
      </c>
      <c r="L88">
        <v>1.4388489209999999</v>
      </c>
      <c r="M88">
        <v>0.74222158578156205</v>
      </c>
      <c r="N88">
        <v>8.2902213745596004E-2</v>
      </c>
      <c r="O88">
        <v>11.903924147679399</v>
      </c>
      <c r="P88">
        <v>4.1962505195353001</v>
      </c>
      <c r="Q88">
        <f t="shared" si="3"/>
        <v>1.169982077427222E-5</v>
      </c>
    </row>
    <row r="89" spans="1:17" x14ac:dyDescent="0.2">
      <c r="A89" t="s">
        <v>1</v>
      </c>
      <c r="B89" t="s">
        <v>87</v>
      </c>
      <c r="C89" t="s">
        <v>88</v>
      </c>
      <c r="D89" t="s">
        <v>7</v>
      </c>
      <c r="E89" t="str">
        <f t="shared" si="2"/>
        <v>FS904,Bin_3</v>
      </c>
      <c r="F89" t="s">
        <v>42</v>
      </c>
      <c r="G89">
        <v>974793</v>
      </c>
      <c r="H89">
        <v>157</v>
      </c>
      <c r="I89">
        <v>7738</v>
      </c>
      <c r="J89">
        <v>31.796525110000001</v>
      </c>
      <c r="K89">
        <v>80.575539570000004</v>
      </c>
      <c r="L89">
        <v>0</v>
      </c>
      <c r="M89">
        <v>0.61952315100136701</v>
      </c>
      <c r="N89">
        <v>0.190953080781742</v>
      </c>
      <c r="O89">
        <v>9.9360578276445608</v>
      </c>
      <c r="P89">
        <v>3.9274792336291999</v>
      </c>
      <c r="Q89">
        <f t="shared" si="3"/>
        <v>1.0192992591908806E-5</v>
      </c>
    </row>
    <row r="90" spans="1:17" x14ac:dyDescent="0.2">
      <c r="A90" t="s">
        <v>1</v>
      </c>
      <c r="B90" t="s">
        <v>87</v>
      </c>
      <c r="C90" t="s">
        <v>88</v>
      </c>
      <c r="D90" t="s">
        <v>9</v>
      </c>
      <c r="E90" t="str">
        <f t="shared" si="2"/>
        <v>FS904,Bin_4</v>
      </c>
      <c r="F90" t="s">
        <v>47</v>
      </c>
      <c r="G90">
        <v>1747597</v>
      </c>
      <c r="H90">
        <v>168</v>
      </c>
      <c r="I90">
        <v>14127</v>
      </c>
      <c r="J90">
        <v>30.41608772</v>
      </c>
      <c r="K90">
        <v>94.244604319999993</v>
      </c>
      <c r="L90">
        <v>3.5971223019999998</v>
      </c>
      <c r="M90">
        <v>0.80461517855894005</v>
      </c>
      <c r="N90">
        <v>0.14843906177555499</v>
      </c>
      <c r="O90">
        <v>12.9046072454918</v>
      </c>
      <c r="P90">
        <v>4.3736092741718302</v>
      </c>
      <c r="Q90">
        <f t="shared" si="3"/>
        <v>7.3842008457852698E-6</v>
      </c>
    </row>
    <row r="91" spans="1:17" x14ac:dyDescent="0.2">
      <c r="A91" t="s">
        <v>1</v>
      </c>
      <c r="B91" t="s">
        <v>87</v>
      </c>
      <c r="C91" t="s">
        <v>88</v>
      </c>
      <c r="D91" t="s">
        <v>19</v>
      </c>
      <c r="E91" t="str">
        <f t="shared" si="2"/>
        <v>FS904,Bin_5</v>
      </c>
      <c r="F91" t="s">
        <v>48</v>
      </c>
      <c r="G91">
        <v>1951295</v>
      </c>
      <c r="H91">
        <v>249</v>
      </c>
      <c r="I91">
        <v>10494</v>
      </c>
      <c r="J91">
        <v>33.0557248</v>
      </c>
      <c r="K91">
        <v>94.244604319999993</v>
      </c>
      <c r="L91">
        <v>2.1582733809999999</v>
      </c>
      <c r="M91">
        <v>0.84572891614703405</v>
      </c>
      <c r="N91">
        <v>0.41567316529342901</v>
      </c>
      <c r="O91">
        <v>13.5639990269379</v>
      </c>
      <c r="P91">
        <v>4.6641559169745097</v>
      </c>
      <c r="Q91">
        <f t="shared" si="3"/>
        <v>6.9512805736384811E-6</v>
      </c>
    </row>
    <row r="92" spans="1:17" x14ac:dyDescent="0.2">
      <c r="A92" t="s">
        <v>1</v>
      </c>
      <c r="B92" t="s">
        <v>87</v>
      </c>
      <c r="C92" t="s">
        <v>88</v>
      </c>
      <c r="D92" t="s">
        <v>20</v>
      </c>
      <c r="E92" t="str">
        <f t="shared" si="2"/>
        <v>FS904,Bin_6</v>
      </c>
      <c r="F92" t="s">
        <v>42</v>
      </c>
      <c r="G92">
        <v>934514</v>
      </c>
      <c r="H92">
        <v>217</v>
      </c>
      <c r="I92">
        <v>4351</v>
      </c>
      <c r="J92">
        <v>31.60705596</v>
      </c>
      <c r="K92">
        <v>73.381294960000005</v>
      </c>
      <c r="L92">
        <v>1.4388489209999999</v>
      </c>
      <c r="M92">
        <v>0.53805028757997597</v>
      </c>
      <c r="N92">
        <v>0.28987077324704502</v>
      </c>
      <c r="O92">
        <v>8.6293769053412408</v>
      </c>
      <c r="P92">
        <v>3.2710469494540702</v>
      </c>
      <c r="Q92">
        <f t="shared" si="3"/>
        <v>9.2340798589868533E-6</v>
      </c>
    </row>
    <row r="93" spans="1:17" x14ac:dyDescent="0.2">
      <c r="A93" t="s">
        <v>1</v>
      </c>
      <c r="B93" t="s">
        <v>87</v>
      </c>
      <c r="C93" t="s">
        <v>88</v>
      </c>
      <c r="D93" t="s">
        <v>22</v>
      </c>
      <c r="E93" t="str">
        <f t="shared" si="2"/>
        <v>FS904,Bin_7</v>
      </c>
      <c r="F93" t="s">
        <v>81</v>
      </c>
      <c r="G93">
        <v>2226452</v>
      </c>
      <c r="H93">
        <v>417</v>
      </c>
      <c r="I93">
        <v>5972</v>
      </c>
      <c r="J93">
        <v>38.331585230000002</v>
      </c>
      <c r="K93">
        <v>70.503597119999995</v>
      </c>
      <c r="L93">
        <v>2.1582733809999999</v>
      </c>
      <c r="M93">
        <v>0.502579819976261</v>
      </c>
      <c r="N93">
        <v>0.81971156078380603</v>
      </c>
      <c r="O93">
        <v>8.0604932135624203</v>
      </c>
      <c r="P93">
        <v>3.28044424892957</v>
      </c>
      <c r="Q93">
        <f t="shared" si="3"/>
        <v>3.6203310080623434E-6</v>
      </c>
    </row>
    <row r="94" spans="1:17" x14ac:dyDescent="0.2">
      <c r="A94" t="s">
        <v>1</v>
      </c>
      <c r="B94" t="s">
        <v>87</v>
      </c>
      <c r="C94" t="s">
        <v>88</v>
      </c>
      <c r="D94" t="s">
        <v>23</v>
      </c>
      <c r="E94" t="str">
        <f t="shared" si="2"/>
        <v>FS904,Bin_8</v>
      </c>
      <c r="F94" t="s">
        <v>81</v>
      </c>
      <c r="G94">
        <v>1909952</v>
      </c>
      <c r="H94">
        <v>196</v>
      </c>
      <c r="I94">
        <v>12247</v>
      </c>
      <c r="J94">
        <v>49.069045420000002</v>
      </c>
      <c r="K94">
        <v>89.928057550000005</v>
      </c>
      <c r="L94">
        <v>0</v>
      </c>
      <c r="M94">
        <v>1.9788012594420501</v>
      </c>
      <c r="N94">
        <v>0.81494108238570695</v>
      </c>
      <c r="O94">
        <v>31.7364794381811</v>
      </c>
      <c r="P94">
        <v>7.6757762646648304</v>
      </c>
      <c r="Q94">
        <f t="shared" si="3"/>
        <v>1.6616375405340604E-5</v>
      </c>
    </row>
    <row r="95" spans="1:17" x14ac:dyDescent="0.2">
      <c r="A95" t="s">
        <v>1</v>
      </c>
      <c r="B95" t="s">
        <v>87</v>
      </c>
      <c r="C95" t="s">
        <v>88</v>
      </c>
      <c r="D95" t="s">
        <v>25</v>
      </c>
      <c r="E95" t="str">
        <f t="shared" si="2"/>
        <v>FS904,Bin_9</v>
      </c>
      <c r="F95" t="s">
        <v>42</v>
      </c>
      <c r="G95">
        <v>680262</v>
      </c>
      <c r="H95">
        <v>170</v>
      </c>
      <c r="I95">
        <v>4028</v>
      </c>
      <c r="J95">
        <v>28.776777800000001</v>
      </c>
      <c r="K95">
        <v>73.381294960000005</v>
      </c>
      <c r="L95">
        <v>7.9136690649999997</v>
      </c>
      <c r="M95">
        <v>0.664348373198412</v>
      </c>
      <c r="N95">
        <v>0.122646113360024</v>
      </c>
      <c r="O95">
        <v>10.654975271112001</v>
      </c>
      <c r="P95">
        <v>3.9692126203155502</v>
      </c>
      <c r="Q95">
        <f t="shared" si="3"/>
        <v>1.5663046401404165E-5</v>
      </c>
    </row>
    <row r="96" spans="1:17" x14ac:dyDescent="0.2">
      <c r="A96" t="s">
        <v>1</v>
      </c>
      <c r="B96" t="s">
        <v>82</v>
      </c>
      <c r="C96" t="s">
        <v>90</v>
      </c>
      <c r="D96" t="s">
        <v>3</v>
      </c>
      <c r="E96" t="str">
        <f t="shared" si="2"/>
        <v>FS906,Bin_1</v>
      </c>
      <c r="F96" t="s">
        <v>81</v>
      </c>
      <c r="G96">
        <v>1919013</v>
      </c>
      <c r="H96">
        <v>205</v>
      </c>
      <c r="I96">
        <v>12120</v>
      </c>
      <c r="J96">
        <v>33.89286955</v>
      </c>
      <c r="K96">
        <v>94.964028780000007</v>
      </c>
      <c r="L96">
        <v>1.4388489209999999</v>
      </c>
      <c r="M96">
        <v>0.24347611689197499</v>
      </c>
      <c r="N96">
        <v>0.51709133901776605</v>
      </c>
      <c r="O96">
        <v>12.566057512546999</v>
      </c>
      <c r="P96">
        <v>4.20527015202335</v>
      </c>
      <c r="Q96">
        <f t="shared" si="3"/>
        <v>6.5481877989086049E-6</v>
      </c>
    </row>
    <row r="97" spans="1:17" x14ac:dyDescent="0.2">
      <c r="A97" t="s">
        <v>1</v>
      </c>
      <c r="B97" t="s">
        <v>82</v>
      </c>
      <c r="C97" t="s">
        <v>90</v>
      </c>
      <c r="D97" t="s">
        <v>13</v>
      </c>
      <c r="E97" t="str">
        <f t="shared" si="2"/>
        <v>FS906,Bin_10</v>
      </c>
      <c r="F97" t="s">
        <v>56</v>
      </c>
      <c r="G97">
        <v>2171929</v>
      </c>
      <c r="H97">
        <v>141</v>
      </c>
      <c r="I97">
        <v>21100</v>
      </c>
      <c r="J97">
        <v>33.096604910000003</v>
      </c>
      <c r="K97">
        <v>98.561151080000002</v>
      </c>
      <c r="L97">
        <v>1.4388489209999999</v>
      </c>
      <c r="M97">
        <v>0.482488787391047</v>
      </c>
      <c r="N97">
        <v>0.39386601626560003</v>
      </c>
      <c r="O97">
        <v>24.9017518798568</v>
      </c>
      <c r="P97">
        <v>6.08219500216273</v>
      </c>
      <c r="Q97">
        <f t="shared" si="3"/>
        <v>1.146526975783131E-5</v>
      </c>
    </row>
    <row r="98" spans="1:17" x14ac:dyDescent="0.2">
      <c r="A98" t="s">
        <v>1</v>
      </c>
      <c r="B98" t="s">
        <v>82</v>
      </c>
      <c r="C98" t="s">
        <v>90</v>
      </c>
      <c r="D98" t="s">
        <v>15</v>
      </c>
      <c r="E98" t="str">
        <f t="shared" si="2"/>
        <v>FS906,Bin_11</v>
      </c>
      <c r="F98" t="s">
        <v>42</v>
      </c>
      <c r="G98">
        <v>853178</v>
      </c>
      <c r="H98">
        <v>174</v>
      </c>
      <c r="I98">
        <v>5577</v>
      </c>
      <c r="J98">
        <v>28.375981719999999</v>
      </c>
      <c r="K98">
        <v>81.294964030000003</v>
      </c>
      <c r="L98">
        <v>6.4748201439999997</v>
      </c>
      <c r="M98">
        <v>0.29255388211932498</v>
      </c>
      <c r="N98">
        <v>0.10798511636932399</v>
      </c>
      <c r="O98">
        <v>15.099012400716999</v>
      </c>
      <c r="P98">
        <v>5.20355639319608</v>
      </c>
      <c r="Q98">
        <f t="shared" si="3"/>
        <v>1.76973766326804E-5</v>
      </c>
    </row>
    <row r="99" spans="1:17" x14ac:dyDescent="0.2">
      <c r="A99" t="s">
        <v>1</v>
      </c>
      <c r="B99" t="s">
        <v>82</v>
      </c>
      <c r="C99" t="s">
        <v>90</v>
      </c>
      <c r="D99" t="s">
        <v>32</v>
      </c>
      <c r="E99" t="str">
        <f t="shared" si="2"/>
        <v>FS906,Bin_12</v>
      </c>
      <c r="F99" t="s">
        <v>47</v>
      </c>
      <c r="G99">
        <v>1042616</v>
      </c>
      <c r="H99">
        <v>119</v>
      </c>
      <c r="I99">
        <v>10427</v>
      </c>
      <c r="J99">
        <v>35.174697109999997</v>
      </c>
      <c r="K99">
        <v>91.366906470000004</v>
      </c>
      <c r="L99">
        <v>0.71942446000000004</v>
      </c>
      <c r="M99">
        <v>0.43302426518138598</v>
      </c>
      <c r="N99">
        <v>4.31282623714664E-2</v>
      </c>
      <c r="O99">
        <v>22.348836058577199</v>
      </c>
      <c r="P99">
        <v>6.5511659426059197</v>
      </c>
      <c r="Q99">
        <f t="shared" si="3"/>
        <v>2.1435347298120496E-5</v>
      </c>
    </row>
    <row r="100" spans="1:17" x14ac:dyDescent="0.2">
      <c r="A100" t="s">
        <v>1</v>
      </c>
      <c r="B100" t="s">
        <v>82</v>
      </c>
      <c r="C100" t="s">
        <v>90</v>
      </c>
      <c r="D100" t="s">
        <v>33</v>
      </c>
      <c r="E100" t="str">
        <f t="shared" si="2"/>
        <v>FS906,Bin_13</v>
      </c>
      <c r="F100" t="s">
        <v>42</v>
      </c>
      <c r="G100">
        <v>1152734</v>
      </c>
      <c r="H100">
        <v>199</v>
      </c>
      <c r="I100">
        <v>6995</v>
      </c>
      <c r="J100">
        <v>28.807746720000001</v>
      </c>
      <c r="K100">
        <v>87.769784169999994</v>
      </c>
      <c r="L100">
        <v>0.71942446000000004</v>
      </c>
      <c r="M100">
        <v>5.4698245363765201</v>
      </c>
      <c r="N100">
        <v>0.59798844797925699</v>
      </c>
      <c r="O100">
        <v>282.30337572758401</v>
      </c>
      <c r="P100">
        <v>70.489498432025002</v>
      </c>
      <c r="Q100">
        <f t="shared" si="3"/>
        <v>2.4489897558984465E-4</v>
      </c>
    </row>
    <row r="101" spans="1:17" x14ac:dyDescent="0.2">
      <c r="A101" t="s">
        <v>1</v>
      </c>
      <c r="B101" t="s">
        <v>82</v>
      </c>
      <c r="C101" t="s">
        <v>90</v>
      </c>
      <c r="D101" t="s">
        <v>5</v>
      </c>
      <c r="E101" t="str">
        <f t="shared" si="2"/>
        <v>FS906,Bin_2</v>
      </c>
      <c r="F101" t="s">
        <v>91</v>
      </c>
      <c r="G101">
        <v>3190504</v>
      </c>
      <c r="H101">
        <v>514</v>
      </c>
      <c r="I101">
        <v>7207</v>
      </c>
      <c r="J101">
        <v>47.106153759999998</v>
      </c>
      <c r="K101">
        <v>76.978417269999994</v>
      </c>
      <c r="L101">
        <v>0.71942446000000004</v>
      </c>
      <c r="M101">
        <v>0.130838146335264</v>
      </c>
      <c r="N101">
        <v>0.99390173819497496</v>
      </c>
      <c r="O101">
        <v>6.7526938275159196</v>
      </c>
      <c r="P101">
        <v>2.6911996368713802</v>
      </c>
      <c r="Q101">
        <f t="shared" si="3"/>
        <v>2.1164975275116155E-6</v>
      </c>
    </row>
    <row r="102" spans="1:17" x14ac:dyDescent="0.2">
      <c r="A102" t="s">
        <v>1</v>
      </c>
      <c r="B102" t="s">
        <v>82</v>
      </c>
      <c r="C102" t="s">
        <v>90</v>
      </c>
      <c r="D102" t="s">
        <v>7</v>
      </c>
      <c r="E102" t="str">
        <f t="shared" si="2"/>
        <v>FS906,Bin_3</v>
      </c>
      <c r="F102" t="s">
        <v>92</v>
      </c>
      <c r="G102">
        <v>3237254</v>
      </c>
      <c r="H102">
        <v>471</v>
      </c>
      <c r="I102">
        <v>8326</v>
      </c>
      <c r="J102">
        <v>42.140566059999998</v>
      </c>
      <c r="K102">
        <v>86.330935249999996</v>
      </c>
      <c r="L102">
        <v>3.5971223019999998</v>
      </c>
      <c r="M102">
        <v>0.18140054525570301</v>
      </c>
      <c r="N102">
        <v>8.5858793158250193E-2</v>
      </c>
      <c r="O102">
        <v>9.3622722162187504</v>
      </c>
      <c r="P102">
        <v>3.3768898128356399</v>
      </c>
      <c r="Q102">
        <f t="shared" si="3"/>
        <v>2.8920412844400686E-6</v>
      </c>
    </row>
    <row r="103" spans="1:17" x14ac:dyDescent="0.2">
      <c r="A103" t="s">
        <v>1</v>
      </c>
      <c r="B103" t="s">
        <v>82</v>
      </c>
      <c r="C103" t="s">
        <v>90</v>
      </c>
      <c r="D103" t="s">
        <v>9</v>
      </c>
      <c r="E103" t="str">
        <f t="shared" si="2"/>
        <v>FS906,Bin_4</v>
      </c>
      <c r="F103" t="s">
        <v>71</v>
      </c>
      <c r="G103">
        <v>1376868</v>
      </c>
      <c r="H103">
        <v>238</v>
      </c>
      <c r="I103">
        <v>6436</v>
      </c>
      <c r="J103">
        <v>34.667742349999997</v>
      </c>
      <c r="K103">
        <v>89.928057550000005</v>
      </c>
      <c r="L103">
        <v>5.0359712229999998</v>
      </c>
      <c r="M103">
        <v>0.26119016428973102</v>
      </c>
      <c r="N103">
        <v>0.162190334148376</v>
      </c>
      <c r="O103">
        <v>13.4802980599226</v>
      </c>
      <c r="P103">
        <v>4.4603061055136504</v>
      </c>
      <c r="Q103">
        <f t="shared" si="3"/>
        <v>9.790552224267395E-6</v>
      </c>
    </row>
    <row r="104" spans="1:17" x14ac:dyDescent="0.2">
      <c r="A104" t="s">
        <v>1</v>
      </c>
      <c r="B104" t="s">
        <v>82</v>
      </c>
      <c r="C104" t="s">
        <v>90</v>
      </c>
      <c r="D104" t="s">
        <v>19</v>
      </c>
      <c r="E104" t="str">
        <f t="shared" si="2"/>
        <v>FS906,Bin_5</v>
      </c>
      <c r="F104" t="s">
        <v>51</v>
      </c>
      <c r="G104">
        <v>2292456</v>
      </c>
      <c r="H104">
        <v>199</v>
      </c>
      <c r="I104">
        <v>15331</v>
      </c>
      <c r="J104">
        <v>53.190879559999999</v>
      </c>
      <c r="K104">
        <v>93.525179859999994</v>
      </c>
      <c r="L104">
        <v>1.4388489209999999</v>
      </c>
      <c r="M104">
        <v>0.185877820049165</v>
      </c>
      <c r="N104">
        <v>3.0782897682292899E-2</v>
      </c>
      <c r="O104">
        <v>9.5933490596985909</v>
      </c>
      <c r="P104">
        <v>3.4130286964819501</v>
      </c>
      <c r="Q104">
        <f t="shared" si="3"/>
        <v>4.1847473014524997E-6</v>
      </c>
    </row>
    <row r="105" spans="1:17" x14ac:dyDescent="0.2">
      <c r="A105" t="s">
        <v>1</v>
      </c>
      <c r="B105" t="s">
        <v>82</v>
      </c>
      <c r="C105" t="s">
        <v>90</v>
      </c>
      <c r="D105" t="s">
        <v>20</v>
      </c>
      <c r="E105" t="str">
        <f t="shared" si="2"/>
        <v>FS906,Bin_6</v>
      </c>
      <c r="F105" t="s">
        <v>47</v>
      </c>
      <c r="G105">
        <v>2084665</v>
      </c>
      <c r="H105">
        <v>168</v>
      </c>
      <c r="I105">
        <v>17046</v>
      </c>
      <c r="J105">
        <v>37.943314379999997</v>
      </c>
      <c r="K105">
        <v>84.172661869999999</v>
      </c>
      <c r="L105">
        <v>2.1582733809999999</v>
      </c>
      <c r="M105">
        <v>12.420556472258999</v>
      </c>
      <c r="N105">
        <v>0.82579166926839898</v>
      </c>
      <c r="O105">
        <v>641.03793407175897</v>
      </c>
      <c r="P105">
        <v>76.621295450939201</v>
      </c>
      <c r="Q105">
        <f t="shared" si="3"/>
        <v>3.0750165329765643E-4</v>
      </c>
    </row>
    <row r="106" spans="1:17" x14ac:dyDescent="0.2">
      <c r="A106" t="s">
        <v>1</v>
      </c>
      <c r="B106" t="s">
        <v>82</v>
      </c>
      <c r="C106" t="s">
        <v>90</v>
      </c>
      <c r="D106" t="s">
        <v>22</v>
      </c>
      <c r="E106" t="str">
        <f t="shared" si="2"/>
        <v>FS906,Bin_7</v>
      </c>
      <c r="F106" t="s">
        <v>93</v>
      </c>
      <c r="G106">
        <v>1159885</v>
      </c>
      <c r="H106">
        <v>246</v>
      </c>
      <c r="I106">
        <v>5027</v>
      </c>
      <c r="J106">
        <v>31.75544463</v>
      </c>
      <c r="K106">
        <v>74.691358019999996</v>
      </c>
      <c r="L106">
        <v>8.6419753089999993</v>
      </c>
      <c r="M106">
        <v>0.99088787563895597</v>
      </c>
      <c r="N106">
        <v>0.31748772985895601</v>
      </c>
      <c r="O106">
        <v>51.140761536332398</v>
      </c>
      <c r="P106">
        <v>14.983899784230999</v>
      </c>
      <c r="Q106">
        <f t="shared" si="3"/>
        <v>4.4091234507155795E-5</v>
      </c>
    </row>
    <row r="107" spans="1:17" x14ac:dyDescent="0.2">
      <c r="A107" t="s">
        <v>1</v>
      </c>
      <c r="B107" t="s">
        <v>82</v>
      </c>
      <c r="C107" t="s">
        <v>90</v>
      </c>
      <c r="D107" t="s">
        <v>23</v>
      </c>
      <c r="E107" t="str">
        <f t="shared" si="2"/>
        <v>FS906,Bin_8</v>
      </c>
      <c r="F107" t="s">
        <v>47</v>
      </c>
      <c r="G107">
        <v>2048994</v>
      </c>
      <c r="H107">
        <v>405</v>
      </c>
      <c r="I107">
        <v>5498</v>
      </c>
      <c r="J107">
        <v>35.757186689999997</v>
      </c>
      <c r="K107">
        <v>71.223021579999994</v>
      </c>
      <c r="L107">
        <v>2.1582733809999999</v>
      </c>
      <c r="M107">
        <v>0.21119148861912701</v>
      </c>
      <c r="N107">
        <v>0.205371297849201</v>
      </c>
      <c r="O107">
        <v>10.8998140188256</v>
      </c>
      <c r="P107">
        <v>4.1152227191889503</v>
      </c>
      <c r="Q107">
        <f t="shared" si="3"/>
        <v>5.3195929411338443E-6</v>
      </c>
    </row>
    <row r="108" spans="1:17" x14ac:dyDescent="0.2">
      <c r="A108" t="s">
        <v>1</v>
      </c>
      <c r="B108" t="s">
        <v>82</v>
      </c>
      <c r="C108" t="s">
        <v>90</v>
      </c>
      <c r="D108" t="s">
        <v>25</v>
      </c>
      <c r="E108" t="str">
        <f t="shared" si="2"/>
        <v>FS906,Bin_9</v>
      </c>
      <c r="F108" t="s">
        <v>92</v>
      </c>
      <c r="G108">
        <v>2990114</v>
      </c>
      <c r="H108">
        <v>89</v>
      </c>
      <c r="I108">
        <v>54325</v>
      </c>
      <c r="J108">
        <v>43.308538939999998</v>
      </c>
      <c r="K108">
        <v>96.402877700000005</v>
      </c>
      <c r="L108">
        <v>0</v>
      </c>
      <c r="M108">
        <v>0.37698000175260299</v>
      </c>
      <c r="N108">
        <v>0.20375246121877599</v>
      </c>
      <c r="O108">
        <v>19.456332898577699</v>
      </c>
      <c r="P108">
        <v>4.9253206477946598</v>
      </c>
      <c r="Q108">
        <f t="shared" si="3"/>
        <v>6.5068866600329282E-6</v>
      </c>
    </row>
    <row r="109" spans="1:17" x14ac:dyDescent="0.2">
      <c r="A109" t="s">
        <v>1</v>
      </c>
      <c r="B109" t="s">
        <v>10</v>
      </c>
      <c r="C109" t="s">
        <v>94</v>
      </c>
      <c r="D109" t="s">
        <v>3</v>
      </c>
      <c r="E109" t="str">
        <f t="shared" si="2"/>
        <v>FS907,Bin_1</v>
      </c>
      <c r="F109" t="s">
        <v>17</v>
      </c>
      <c r="G109">
        <v>3208176</v>
      </c>
      <c r="H109">
        <v>534</v>
      </c>
      <c r="I109">
        <v>6995</v>
      </c>
      <c r="J109">
        <v>39.05562355</v>
      </c>
      <c r="K109">
        <v>94.964028780000007</v>
      </c>
      <c r="L109">
        <v>1.4388489209999999</v>
      </c>
      <c r="M109">
        <v>0.59985048564837196</v>
      </c>
      <c r="N109">
        <v>7.1825587552767106E-2</v>
      </c>
      <c r="O109">
        <v>11.112474193552201</v>
      </c>
      <c r="P109">
        <v>5.1590575053418499</v>
      </c>
      <c r="Q109">
        <f t="shared" si="3"/>
        <v>3.46379818113227E-6</v>
      </c>
    </row>
    <row r="110" spans="1:17" x14ac:dyDescent="0.2">
      <c r="A110" t="s">
        <v>1</v>
      </c>
      <c r="B110" t="s">
        <v>10</v>
      </c>
      <c r="C110" t="s">
        <v>94</v>
      </c>
      <c r="D110" t="s">
        <v>5</v>
      </c>
      <c r="E110" t="str">
        <f t="shared" si="2"/>
        <v>FS907,Bin_2</v>
      </c>
      <c r="F110" t="s">
        <v>29</v>
      </c>
      <c r="G110">
        <v>1452292</v>
      </c>
      <c r="H110">
        <v>271</v>
      </c>
      <c r="I110">
        <v>5943</v>
      </c>
      <c r="J110">
        <v>35.521525689999997</v>
      </c>
      <c r="K110">
        <v>82.733812950000001</v>
      </c>
      <c r="L110">
        <v>2.1582733809999999</v>
      </c>
      <c r="M110">
        <v>0.64815274037102699</v>
      </c>
      <c r="N110">
        <v>0.590868072663433</v>
      </c>
      <c r="O110">
        <v>12.007293105827801</v>
      </c>
      <c r="P110">
        <v>4.0946044776315</v>
      </c>
      <c r="Q110">
        <f t="shared" si="3"/>
        <v>8.2678229349385661E-6</v>
      </c>
    </row>
    <row r="111" spans="1:17" x14ac:dyDescent="0.2">
      <c r="A111" t="s">
        <v>1</v>
      </c>
      <c r="B111" t="s">
        <v>10</v>
      </c>
      <c r="C111" t="s">
        <v>94</v>
      </c>
      <c r="D111" t="s">
        <v>7</v>
      </c>
      <c r="E111" t="str">
        <f t="shared" si="2"/>
        <v>FS907,Bin_3</v>
      </c>
      <c r="F111" t="s">
        <v>12</v>
      </c>
      <c r="G111">
        <v>1196978</v>
      </c>
      <c r="H111">
        <v>192</v>
      </c>
      <c r="I111">
        <v>7755</v>
      </c>
      <c r="J111">
        <v>51.452159680000001</v>
      </c>
      <c r="K111">
        <v>86.330935249999996</v>
      </c>
      <c r="L111">
        <v>6.4748201439999997</v>
      </c>
      <c r="M111">
        <v>0.55507333263651504</v>
      </c>
      <c r="N111">
        <v>0.40483308956401398</v>
      </c>
      <c r="O111">
        <v>10.2829592240558</v>
      </c>
      <c r="P111">
        <v>3.5965775418175001</v>
      </c>
      <c r="Q111">
        <f t="shared" si="3"/>
        <v>8.5907671018646961E-6</v>
      </c>
    </row>
    <row r="112" spans="1:17" x14ac:dyDescent="0.2">
      <c r="A112" t="s">
        <v>1</v>
      </c>
      <c r="B112" t="s">
        <v>10</v>
      </c>
      <c r="C112" t="s">
        <v>94</v>
      </c>
      <c r="D112" t="s">
        <v>9</v>
      </c>
      <c r="E112" t="str">
        <f t="shared" si="2"/>
        <v>FS907,Bin_4</v>
      </c>
      <c r="F112" t="s">
        <v>95</v>
      </c>
      <c r="G112">
        <v>1406116</v>
      </c>
      <c r="H112">
        <v>201</v>
      </c>
      <c r="I112">
        <v>8327</v>
      </c>
      <c r="J112">
        <v>41.281419229999997</v>
      </c>
      <c r="K112">
        <v>93.525179859999994</v>
      </c>
      <c r="L112">
        <v>2.8776978419999999</v>
      </c>
      <c r="M112">
        <v>0.85331229097665395</v>
      </c>
      <c r="N112">
        <v>3.4557297709488601E-2</v>
      </c>
      <c r="O112">
        <v>15.8079572149875</v>
      </c>
      <c r="P112">
        <v>5.05127355662189</v>
      </c>
      <c r="Q112">
        <f t="shared" si="3"/>
        <v>1.1242285284419991E-5</v>
      </c>
    </row>
    <row r="113" spans="1:17" x14ac:dyDescent="0.2">
      <c r="A113" t="s">
        <v>1</v>
      </c>
      <c r="B113" t="s">
        <v>10</v>
      </c>
      <c r="C113" t="s">
        <v>94</v>
      </c>
      <c r="D113" t="s">
        <v>19</v>
      </c>
      <c r="E113" t="str">
        <f t="shared" si="2"/>
        <v>FS907,Bin_5</v>
      </c>
      <c r="F113" t="s">
        <v>26</v>
      </c>
      <c r="G113">
        <v>1304643</v>
      </c>
      <c r="H113">
        <v>117</v>
      </c>
      <c r="I113">
        <v>18304</v>
      </c>
      <c r="J113">
        <v>59.226753289999998</v>
      </c>
      <c r="K113">
        <v>87.654320990000002</v>
      </c>
      <c r="L113">
        <v>1.851851852</v>
      </c>
      <c r="M113">
        <v>0.85847270112082796</v>
      </c>
      <c r="N113">
        <v>2.8370539385658401E-2</v>
      </c>
      <c r="O113">
        <v>15.903555911541501</v>
      </c>
      <c r="P113">
        <v>4.9204166075654703</v>
      </c>
      <c r="Q113">
        <f t="shared" si="3"/>
        <v>1.2189967609178526E-5</v>
      </c>
    </row>
    <row r="114" spans="1:17" x14ac:dyDescent="0.2">
      <c r="A114" t="s">
        <v>1</v>
      </c>
      <c r="B114" t="s">
        <v>10</v>
      </c>
      <c r="C114" t="s">
        <v>94</v>
      </c>
      <c r="D114" t="s">
        <v>20</v>
      </c>
      <c r="E114" t="str">
        <f t="shared" si="2"/>
        <v>FS907,Bin_6</v>
      </c>
      <c r="F114" t="s">
        <v>76</v>
      </c>
      <c r="G114">
        <v>2183106</v>
      </c>
      <c r="H114">
        <v>285</v>
      </c>
      <c r="I114">
        <v>9688</v>
      </c>
      <c r="J114">
        <v>68.230184100000002</v>
      </c>
      <c r="K114">
        <v>79.136690650000006</v>
      </c>
      <c r="L114">
        <v>2.8776978419999999</v>
      </c>
      <c r="M114">
        <v>1.54759659285328</v>
      </c>
      <c r="N114">
        <v>1.8773547432798899E-2</v>
      </c>
      <c r="O114">
        <v>28.669856258468698</v>
      </c>
      <c r="P114">
        <v>7.7857384130224299</v>
      </c>
      <c r="Q114">
        <f t="shared" si="3"/>
        <v>1.3132599268413305E-5</v>
      </c>
    </row>
    <row r="115" spans="1:17" x14ac:dyDescent="0.2">
      <c r="A115" t="s">
        <v>1</v>
      </c>
      <c r="B115" t="s">
        <v>10</v>
      </c>
      <c r="C115" t="s">
        <v>94</v>
      </c>
      <c r="D115" t="s">
        <v>22</v>
      </c>
      <c r="E115" t="str">
        <f t="shared" si="2"/>
        <v>FS907,Bin_7</v>
      </c>
      <c r="F115" t="s">
        <v>24</v>
      </c>
      <c r="G115">
        <v>2842500</v>
      </c>
      <c r="H115">
        <v>536</v>
      </c>
      <c r="I115">
        <v>5747</v>
      </c>
      <c r="J115">
        <v>59.290714489999999</v>
      </c>
      <c r="K115">
        <v>84.892086329999998</v>
      </c>
      <c r="L115">
        <v>2.8776978419999999</v>
      </c>
      <c r="M115">
        <v>0.52126829887661097</v>
      </c>
      <c r="N115">
        <v>3.85842253872756E-2</v>
      </c>
      <c r="O115">
        <v>9.6567072258382201</v>
      </c>
      <c r="P115">
        <v>3.5581064874908699</v>
      </c>
      <c r="Q115">
        <f t="shared" si="3"/>
        <v>3.3972584787469552E-6</v>
      </c>
    </row>
    <row r="116" spans="1:17" x14ac:dyDescent="0.2">
      <c r="A116" t="s">
        <v>1</v>
      </c>
      <c r="B116" t="s">
        <v>87</v>
      </c>
      <c r="C116" t="s">
        <v>96</v>
      </c>
      <c r="D116" t="s">
        <v>3</v>
      </c>
      <c r="E116" t="str">
        <f t="shared" si="2"/>
        <v>FS908,Bin_1</v>
      </c>
      <c r="F116" t="s">
        <v>47</v>
      </c>
      <c r="G116">
        <v>875077</v>
      </c>
      <c r="H116">
        <v>177</v>
      </c>
      <c r="I116">
        <v>5067</v>
      </c>
      <c r="J116">
        <v>35.67433072</v>
      </c>
      <c r="K116">
        <v>70.503597119999995</v>
      </c>
      <c r="L116">
        <v>0.71942446000000004</v>
      </c>
      <c r="M116">
        <v>0.45954543527284403</v>
      </c>
      <c r="N116">
        <v>2.8727304674310099E-2</v>
      </c>
      <c r="O116">
        <v>9.8101287721253296</v>
      </c>
      <c r="P116">
        <v>3.8614949103657699</v>
      </c>
      <c r="Q116">
        <f t="shared" si="3"/>
        <v>1.1210589207721526E-5</v>
      </c>
    </row>
    <row r="117" spans="1:17" x14ac:dyDescent="0.2">
      <c r="A117" t="s">
        <v>1</v>
      </c>
      <c r="B117" t="s">
        <v>87</v>
      </c>
      <c r="C117" t="s">
        <v>96</v>
      </c>
      <c r="D117" t="s">
        <v>13</v>
      </c>
      <c r="E117" t="str">
        <f t="shared" si="2"/>
        <v>FS908,Bin_10</v>
      </c>
      <c r="F117" t="s">
        <v>57</v>
      </c>
      <c r="G117">
        <v>1514900</v>
      </c>
      <c r="H117">
        <v>182</v>
      </c>
      <c r="I117">
        <v>13933</v>
      </c>
      <c r="J117">
        <v>41.596122790000003</v>
      </c>
      <c r="K117">
        <v>79.629629629999997</v>
      </c>
      <c r="L117">
        <v>7.407407407</v>
      </c>
      <c r="M117">
        <v>0.47294236838001102</v>
      </c>
      <c r="N117">
        <v>0.238713892719947</v>
      </c>
      <c r="O117">
        <v>10.096119294161101</v>
      </c>
      <c r="P117">
        <v>4.06232369092253</v>
      </c>
      <c r="Q117">
        <f t="shared" si="3"/>
        <v>6.6645450486243982E-6</v>
      </c>
    </row>
    <row r="118" spans="1:17" x14ac:dyDescent="0.2">
      <c r="A118" t="s">
        <v>1</v>
      </c>
      <c r="B118" t="s">
        <v>87</v>
      </c>
      <c r="C118" t="s">
        <v>96</v>
      </c>
      <c r="D118" t="s">
        <v>15</v>
      </c>
      <c r="E118" t="str">
        <f t="shared" si="2"/>
        <v>FS908,Bin_11</v>
      </c>
      <c r="F118" t="s">
        <v>76</v>
      </c>
      <c r="G118">
        <v>2305251</v>
      </c>
      <c r="H118">
        <v>189</v>
      </c>
      <c r="I118">
        <v>17224</v>
      </c>
      <c r="J118">
        <v>68.296178150000003</v>
      </c>
      <c r="K118">
        <v>89.208633090000006</v>
      </c>
      <c r="L118">
        <v>2.1582733809999999</v>
      </c>
      <c r="M118">
        <v>0.73311769139009297</v>
      </c>
      <c r="N118">
        <v>9.4657798813124992E-3</v>
      </c>
      <c r="O118">
        <v>15.650202146801799</v>
      </c>
      <c r="P118">
        <v>5.1955278684303599</v>
      </c>
      <c r="Q118">
        <f t="shared" si="3"/>
        <v>6.7889362793039886E-6</v>
      </c>
    </row>
    <row r="119" spans="1:17" x14ac:dyDescent="0.2">
      <c r="A119" t="s">
        <v>1</v>
      </c>
      <c r="B119" t="s">
        <v>87</v>
      </c>
      <c r="C119" t="s">
        <v>96</v>
      </c>
      <c r="D119" t="s">
        <v>32</v>
      </c>
      <c r="E119" t="str">
        <f t="shared" si="2"/>
        <v>FS908,Bin_12</v>
      </c>
      <c r="F119" t="s">
        <v>26</v>
      </c>
      <c r="G119">
        <v>1022800</v>
      </c>
      <c r="H119">
        <v>197</v>
      </c>
      <c r="I119">
        <v>5349</v>
      </c>
      <c r="J119">
        <v>58.65910994</v>
      </c>
      <c r="K119">
        <v>72.839506170000007</v>
      </c>
      <c r="L119">
        <v>0.617283951</v>
      </c>
      <c r="M119">
        <v>0.38226675489277101</v>
      </c>
      <c r="N119">
        <v>1.48775926630064E-2</v>
      </c>
      <c r="O119">
        <v>8.1604250699912608</v>
      </c>
      <c r="P119">
        <v>3.2808609806189599</v>
      </c>
      <c r="Q119">
        <f t="shared" si="3"/>
        <v>7.9785149295964622E-6</v>
      </c>
    </row>
    <row r="120" spans="1:17" x14ac:dyDescent="0.2">
      <c r="A120" t="s">
        <v>1</v>
      </c>
      <c r="B120" t="s">
        <v>87</v>
      </c>
      <c r="C120" t="s">
        <v>96</v>
      </c>
      <c r="D120" t="s">
        <v>5</v>
      </c>
      <c r="E120" t="str">
        <f t="shared" si="2"/>
        <v>FS908,Bin_2</v>
      </c>
      <c r="F120" t="s">
        <v>53</v>
      </c>
      <c r="G120">
        <v>1719373</v>
      </c>
      <c r="H120">
        <v>295</v>
      </c>
      <c r="I120">
        <v>6549</v>
      </c>
      <c r="J120">
        <v>37.247622040000003</v>
      </c>
      <c r="K120">
        <v>71.942446039999993</v>
      </c>
      <c r="L120">
        <v>2.1582733809999999</v>
      </c>
      <c r="M120">
        <v>0.61808458679525102</v>
      </c>
      <c r="N120">
        <v>4.3440250454289703E-2</v>
      </c>
      <c r="O120">
        <v>13.1945373038625</v>
      </c>
      <c r="P120">
        <v>4.6605881964151497</v>
      </c>
      <c r="Q120">
        <f t="shared" si="3"/>
        <v>7.6740400738306925E-6</v>
      </c>
    </row>
    <row r="121" spans="1:17" x14ac:dyDescent="0.2">
      <c r="A121" t="s">
        <v>1</v>
      </c>
      <c r="B121" t="s">
        <v>87</v>
      </c>
      <c r="C121" t="s">
        <v>96</v>
      </c>
      <c r="D121" t="s">
        <v>7</v>
      </c>
      <c r="E121" t="str">
        <f t="shared" si="2"/>
        <v>FS908,Bin_3</v>
      </c>
      <c r="F121" t="s">
        <v>97</v>
      </c>
      <c r="G121">
        <v>1190052</v>
      </c>
      <c r="H121">
        <v>235</v>
      </c>
      <c r="I121">
        <v>5749</v>
      </c>
      <c r="J121">
        <v>33.65607713</v>
      </c>
      <c r="K121">
        <v>75.925925930000005</v>
      </c>
      <c r="L121">
        <v>8.6419753089999993</v>
      </c>
      <c r="M121">
        <v>1.8192977780514401</v>
      </c>
      <c r="N121">
        <v>9.5503494370313996E-2</v>
      </c>
      <c r="O121">
        <v>38.837390402821804</v>
      </c>
      <c r="P121">
        <v>11.3526348720403</v>
      </c>
      <c r="Q121">
        <f t="shared" si="3"/>
        <v>3.2635036454559804E-5</v>
      </c>
    </row>
    <row r="122" spans="1:17" x14ac:dyDescent="0.2">
      <c r="A122" t="s">
        <v>1</v>
      </c>
      <c r="B122" t="s">
        <v>87</v>
      </c>
      <c r="C122" t="s">
        <v>96</v>
      </c>
      <c r="D122" t="s">
        <v>9</v>
      </c>
      <c r="E122" t="str">
        <f t="shared" si="2"/>
        <v>FS908,Bin_4</v>
      </c>
      <c r="F122" t="s">
        <v>89</v>
      </c>
      <c r="G122">
        <v>1172953</v>
      </c>
      <c r="H122">
        <v>239</v>
      </c>
      <c r="I122">
        <v>5392</v>
      </c>
      <c r="J122">
        <v>48.785716870000002</v>
      </c>
      <c r="K122">
        <v>76.978417269999994</v>
      </c>
      <c r="L122">
        <v>1.4388489209999999</v>
      </c>
      <c r="M122">
        <v>5.5106190452200901</v>
      </c>
      <c r="N122">
        <v>0.249274994831925</v>
      </c>
      <c r="O122">
        <v>117.637731328217</v>
      </c>
      <c r="P122">
        <v>21.273400861294501</v>
      </c>
      <c r="Q122">
        <f t="shared" si="3"/>
        <v>1.0029193951353294E-4</v>
      </c>
    </row>
    <row r="123" spans="1:17" x14ac:dyDescent="0.2">
      <c r="A123" t="s">
        <v>1</v>
      </c>
      <c r="B123" t="s">
        <v>87</v>
      </c>
      <c r="C123" t="s">
        <v>96</v>
      </c>
      <c r="D123" t="s">
        <v>19</v>
      </c>
      <c r="E123" t="str">
        <f t="shared" si="2"/>
        <v>FS908,Bin_5</v>
      </c>
      <c r="F123" t="s">
        <v>48</v>
      </c>
      <c r="G123">
        <v>861344</v>
      </c>
      <c r="H123">
        <v>214</v>
      </c>
      <c r="I123">
        <v>4098</v>
      </c>
      <c r="J123">
        <v>37.550063020000003</v>
      </c>
      <c r="K123">
        <v>73.381294960000005</v>
      </c>
      <c r="L123">
        <v>2.8776978419999999</v>
      </c>
      <c r="M123">
        <v>0.43702340511729298</v>
      </c>
      <c r="N123">
        <v>0.106683366320284</v>
      </c>
      <c r="O123">
        <v>9.3293405865034593</v>
      </c>
      <c r="P123">
        <v>3.6599078545297301</v>
      </c>
      <c r="Q123">
        <f t="shared" si="3"/>
        <v>1.0831143638898581E-5</v>
      </c>
    </row>
    <row r="124" spans="1:17" x14ac:dyDescent="0.2">
      <c r="A124" t="s">
        <v>1</v>
      </c>
      <c r="B124" t="s">
        <v>87</v>
      </c>
      <c r="C124" t="s">
        <v>96</v>
      </c>
      <c r="D124" t="s">
        <v>20</v>
      </c>
      <c r="E124" t="str">
        <f t="shared" si="2"/>
        <v>FS908,Bin_6</v>
      </c>
      <c r="F124" t="s">
        <v>89</v>
      </c>
      <c r="G124">
        <v>1183837</v>
      </c>
      <c r="H124">
        <v>217</v>
      </c>
      <c r="I124">
        <v>6097</v>
      </c>
      <c r="J124">
        <v>49.743909719999998</v>
      </c>
      <c r="K124">
        <v>86.330935249999996</v>
      </c>
      <c r="L124">
        <v>4.3165467629999998</v>
      </c>
      <c r="M124">
        <v>0.33939006016013501</v>
      </c>
      <c r="N124">
        <v>0.35027618659212401</v>
      </c>
      <c r="O124">
        <v>7.2451164533350401</v>
      </c>
      <c r="P124">
        <v>3.0030119257273098</v>
      </c>
      <c r="Q124">
        <f t="shared" si="3"/>
        <v>6.1200287314343441E-6</v>
      </c>
    </row>
    <row r="125" spans="1:17" x14ac:dyDescent="0.2">
      <c r="A125" t="s">
        <v>1</v>
      </c>
      <c r="B125" t="s">
        <v>87</v>
      </c>
      <c r="C125" t="s">
        <v>96</v>
      </c>
      <c r="D125" t="s">
        <v>22</v>
      </c>
      <c r="E125" t="str">
        <f t="shared" si="2"/>
        <v>FS908,Bin_7</v>
      </c>
      <c r="F125" t="s">
        <v>12</v>
      </c>
      <c r="G125">
        <v>968931</v>
      </c>
      <c r="H125">
        <v>159</v>
      </c>
      <c r="I125">
        <v>6954</v>
      </c>
      <c r="J125">
        <v>50.357983449999999</v>
      </c>
      <c r="K125">
        <v>75.539568349999996</v>
      </c>
      <c r="L125">
        <v>0.71942446000000004</v>
      </c>
      <c r="M125">
        <v>0.48986696500193999</v>
      </c>
      <c r="N125">
        <v>0.50749336328255901</v>
      </c>
      <c r="O125">
        <v>10.4574164794521</v>
      </c>
      <c r="P125">
        <v>3.8454224369829801</v>
      </c>
      <c r="Q125">
        <f t="shared" si="3"/>
        <v>1.0792735994051278E-5</v>
      </c>
    </row>
    <row r="126" spans="1:17" x14ac:dyDescent="0.2">
      <c r="A126" t="s">
        <v>1</v>
      </c>
      <c r="B126" t="s">
        <v>87</v>
      </c>
      <c r="C126" t="s">
        <v>96</v>
      </c>
      <c r="D126" t="s">
        <v>23</v>
      </c>
      <c r="E126" t="str">
        <f t="shared" si="2"/>
        <v>FS908,Bin_8</v>
      </c>
      <c r="F126" t="s">
        <v>61</v>
      </c>
      <c r="G126">
        <v>772103</v>
      </c>
      <c r="H126">
        <v>101</v>
      </c>
      <c r="I126">
        <v>10605</v>
      </c>
      <c r="J126">
        <v>43.023316250000001</v>
      </c>
      <c r="K126">
        <v>75.308641980000004</v>
      </c>
      <c r="L126">
        <v>1.851851852</v>
      </c>
      <c r="M126">
        <v>0.475994989865269</v>
      </c>
      <c r="N126">
        <v>0.441300103906344</v>
      </c>
      <c r="O126">
        <v>10.161285015685801</v>
      </c>
      <c r="P126">
        <v>3.6933292808245302</v>
      </c>
      <c r="Q126">
        <f t="shared" si="3"/>
        <v>1.3160530415871718E-5</v>
      </c>
    </row>
    <row r="127" spans="1:17" x14ac:dyDescent="0.2">
      <c r="A127" t="s">
        <v>1</v>
      </c>
      <c r="B127" t="s">
        <v>87</v>
      </c>
      <c r="C127" t="s">
        <v>96</v>
      </c>
      <c r="D127" t="s">
        <v>25</v>
      </c>
      <c r="E127" t="str">
        <f t="shared" si="2"/>
        <v>FS908,Bin_9</v>
      </c>
      <c r="F127" t="s">
        <v>98</v>
      </c>
      <c r="G127">
        <v>1715814</v>
      </c>
      <c r="H127">
        <v>288</v>
      </c>
      <c r="I127">
        <v>7504</v>
      </c>
      <c r="J127">
        <v>34.999198610000001</v>
      </c>
      <c r="K127">
        <v>89.928057550000005</v>
      </c>
      <c r="L127">
        <v>8.6330935249999996</v>
      </c>
      <c r="M127">
        <v>0.82126830050619803</v>
      </c>
      <c r="N127">
        <v>0.41987148744473501</v>
      </c>
      <c r="O127">
        <v>17.531993935804898</v>
      </c>
      <c r="P127">
        <v>6.37714819827998</v>
      </c>
      <c r="Q127">
        <f t="shared" si="3"/>
        <v>1.0217887216099704E-5</v>
      </c>
    </row>
    <row r="128" spans="1:17" x14ac:dyDescent="0.2">
      <c r="A128" t="s">
        <v>1</v>
      </c>
      <c r="B128" t="s">
        <v>10</v>
      </c>
      <c r="C128" t="s">
        <v>99</v>
      </c>
      <c r="D128" t="s">
        <v>3</v>
      </c>
      <c r="E128" t="str">
        <f t="shared" si="2"/>
        <v>FS914,Bin_1</v>
      </c>
      <c r="F128" t="s">
        <v>100</v>
      </c>
      <c r="G128">
        <v>1021069</v>
      </c>
      <c r="H128">
        <v>135</v>
      </c>
      <c r="I128">
        <v>9737</v>
      </c>
      <c r="J128">
        <v>38.327665869999997</v>
      </c>
      <c r="K128">
        <v>92.805755399999995</v>
      </c>
      <c r="L128">
        <v>1.4388489209999999</v>
      </c>
      <c r="M128">
        <v>2.7506621711639898</v>
      </c>
      <c r="N128">
        <v>5.2124671453610202E-2</v>
      </c>
      <c r="O128">
        <v>30.801974401674102</v>
      </c>
      <c r="P128">
        <v>8.2281402270913908</v>
      </c>
      <c r="Q128">
        <f t="shared" si="3"/>
        <v>3.0166398550611271E-5</v>
      </c>
    </row>
    <row r="129" spans="1:17" x14ac:dyDescent="0.2">
      <c r="A129" t="s">
        <v>1</v>
      </c>
      <c r="B129" t="s">
        <v>10</v>
      </c>
      <c r="C129" t="s">
        <v>99</v>
      </c>
      <c r="D129" t="s">
        <v>5</v>
      </c>
      <c r="E129" t="str">
        <f t="shared" si="2"/>
        <v>FS914,Bin_2</v>
      </c>
      <c r="F129" t="s">
        <v>101</v>
      </c>
      <c r="G129">
        <v>1239871</v>
      </c>
      <c r="H129">
        <v>280</v>
      </c>
      <c r="I129">
        <v>4231</v>
      </c>
      <c r="J129">
        <v>45.916214060000001</v>
      </c>
      <c r="K129">
        <v>70.503597119999995</v>
      </c>
      <c r="L129">
        <v>2.1582733809999999</v>
      </c>
      <c r="M129">
        <v>1.65137459926162</v>
      </c>
      <c r="N129">
        <v>0.45158708970120198</v>
      </c>
      <c r="O129">
        <v>18.492128429027201</v>
      </c>
      <c r="P129">
        <v>6.1152401210280098</v>
      </c>
      <c r="Q129">
        <f t="shared" si="3"/>
        <v>1.4914558392790218E-5</v>
      </c>
    </row>
    <row r="130" spans="1:17" x14ac:dyDescent="0.2">
      <c r="A130" t="s">
        <v>1</v>
      </c>
      <c r="B130" t="s">
        <v>10</v>
      </c>
      <c r="C130" t="s">
        <v>99</v>
      </c>
      <c r="D130" t="s">
        <v>7</v>
      </c>
      <c r="E130" t="str">
        <f t="shared" ref="E130:E193" si="4">CONCATENATE(C130,",",D130)</f>
        <v>FS914,Bin_3</v>
      </c>
      <c r="F130" t="s">
        <v>70</v>
      </c>
      <c r="G130">
        <v>1743262</v>
      </c>
      <c r="H130">
        <v>362</v>
      </c>
      <c r="I130">
        <v>5090</v>
      </c>
      <c r="J130">
        <v>47.52353239</v>
      </c>
      <c r="K130">
        <v>79.136690650000006</v>
      </c>
      <c r="L130">
        <v>2.8776978419999999</v>
      </c>
      <c r="M130">
        <v>1.0139909346358</v>
      </c>
      <c r="N130">
        <v>0.58129138343716003</v>
      </c>
      <c r="O130">
        <v>11.3546923862935</v>
      </c>
      <c r="P130">
        <v>4.3934188119428299</v>
      </c>
      <c r="Q130">
        <f t="shared" si="3"/>
        <v>6.5134743866920179E-6</v>
      </c>
    </row>
    <row r="131" spans="1:17" x14ac:dyDescent="0.2">
      <c r="A131" t="s">
        <v>1</v>
      </c>
      <c r="B131" t="s">
        <v>10</v>
      </c>
      <c r="C131" t="s">
        <v>99</v>
      </c>
      <c r="D131" t="s">
        <v>9</v>
      </c>
      <c r="E131" t="str">
        <f t="shared" si="4"/>
        <v>FS914,Bin_4</v>
      </c>
      <c r="F131" t="s">
        <v>6</v>
      </c>
      <c r="G131">
        <v>1589353</v>
      </c>
      <c r="H131">
        <v>295</v>
      </c>
      <c r="I131">
        <v>6036</v>
      </c>
      <c r="J131">
        <v>66.627443799999995</v>
      </c>
      <c r="K131">
        <v>82.733812950000001</v>
      </c>
      <c r="L131">
        <v>1.4388489209999999</v>
      </c>
      <c r="M131">
        <v>1.63303171008448</v>
      </c>
      <c r="N131">
        <v>0.47008954967082101</v>
      </c>
      <c r="O131">
        <v>18.286724359850599</v>
      </c>
      <c r="P131">
        <v>6.4194370824733804</v>
      </c>
      <c r="Q131">
        <f t="shared" ref="Q131:Q194" si="5">O131/G131</f>
        <v>1.1505766409256218E-5</v>
      </c>
    </row>
    <row r="132" spans="1:17" x14ac:dyDescent="0.2">
      <c r="A132" t="s">
        <v>1</v>
      </c>
      <c r="B132" t="s">
        <v>10</v>
      </c>
      <c r="C132" t="s">
        <v>99</v>
      </c>
      <c r="D132" t="s">
        <v>19</v>
      </c>
      <c r="E132" t="str">
        <f t="shared" si="4"/>
        <v>FS914,Bin_5</v>
      </c>
      <c r="F132" t="s">
        <v>102</v>
      </c>
      <c r="G132">
        <v>1618417</v>
      </c>
      <c r="H132">
        <v>345</v>
      </c>
      <c r="I132">
        <v>4919</v>
      </c>
      <c r="J132">
        <v>55.921813780000001</v>
      </c>
      <c r="K132">
        <v>76.258992809999995</v>
      </c>
      <c r="L132">
        <v>2.1582733809999999</v>
      </c>
      <c r="M132">
        <v>0.76328498218466201</v>
      </c>
      <c r="N132">
        <v>0.401034110682217</v>
      </c>
      <c r="O132">
        <v>8.5472817159823098</v>
      </c>
      <c r="P132">
        <v>3.5848461070122002</v>
      </c>
      <c r="Q132">
        <f t="shared" si="5"/>
        <v>5.2812604637632385E-6</v>
      </c>
    </row>
    <row r="133" spans="1:17" x14ac:dyDescent="0.2">
      <c r="A133" t="s">
        <v>1</v>
      </c>
      <c r="B133" t="s">
        <v>10</v>
      </c>
      <c r="C133" t="s">
        <v>99</v>
      </c>
      <c r="D133" t="s">
        <v>20</v>
      </c>
      <c r="E133" t="str">
        <f t="shared" si="4"/>
        <v>FS914,Bin_6</v>
      </c>
      <c r="F133" t="s">
        <v>103</v>
      </c>
      <c r="G133">
        <v>2505680</v>
      </c>
      <c r="H133">
        <v>445</v>
      </c>
      <c r="I133">
        <v>6308</v>
      </c>
      <c r="J133">
        <v>33.364998890000003</v>
      </c>
      <c r="K133">
        <v>88.489208629999993</v>
      </c>
      <c r="L133">
        <v>3.5971223019999998</v>
      </c>
      <c r="M133">
        <v>0.87378458032515605</v>
      </c>
      <c r="N133">
        <v>0.94680621365843798</v>
      </c>
      <c r="O133">
        <v>9.7846586025370392</v>
      </c>
      <c r="P133">
        <v>3.9875774846483898</v>
      </c>
      <c r="Q133">
        <f t="shared" si="5"/>
        <v>3.9049913007794449E-6</v>
      </c>
    </row>
    <row r="134" spans="1:17" x14ac:dyDescent="0.2">
      <c r="A134" t="s">
        <v>1</v>
      </c>
      <c r="B134" t="s">
        <v>10</v>
      </c>
      <c r="C134" t="s">
        <v>99</v>
      </c>
      <c r="D134" t="s">
        <v>22</v>
      </c>
      <c r="E134" t="str">
        <f t="shared" si="4"/>
        <v>FS914,Bin_7</v>
      </c>
      <c r="F134" t="s">
        <v>26</v>
      </c>
      <c r="G134">
        <v>1171169</v>
      </c>
      <c r="H134">
        <v>134</v>
      </c>
      <c r="I134">
        <v>11969</v>
      </c>
      <c r="J134">
        <v>41.862418419999997</v>
      </c>
      <c r="K134">
        <v>92.592592589999995</v>
      </c>
      <c r="L134">
        <v>3.0864197529999999</v>
      </c>
      <c r="M134">
        <v>1.06386195647221</v>
      </c>
      <c r="N134">
        <v>0.94277960546497797</v>
      </c>
      <c r="O134">
        <v>11.9131491659352</v>
      </c>
      <c r="P134">
        <v>4.3302985613047902</v>
      </c>
      <c r="Q134">
        <f t="shared" si="5"/>
        <v>1.017201545288101E-5</v>
      </c>
    </row>
    <row r="135" spans="1:17" x14ac:dyDescent="0.2">
      <c r="A135" t="s">
        <v>1</v>
      </c>
      <c r="B135" t="s">
        <v>82</v>
      </c>
      <c r="C135" t="s">
        <v>104</v>
      </c>
      <c r="D135" t="s">
        <v>3</v>
      </c>
      <c r="E135" t="str">
        <f t="shared" si="4"/>
        <v>FS915,Bin_1</v>
      </c>
      <c r="F135" t="s">
        <v>105</v>
      </c>
      <c r="G135">
        <v>1379436</v>
      </c>
      <c r="H135">
        <v>305</v>
      </c>
      <c r="I135">
        <v>4771</v>
      </c>
      <c r="J135">
        <v>48.438546350000003</v>
      </c>
      <c r="K135">
        <v>76.258992809999995</v>
      </c>
      <c r="L135">
        <v>7.9136690649999997</v>
      </c>
      <c r="M135">
        <v>0.72192658250062902</v>
      </c>
      <c r="N135">
        <v>0.37669626168910902</v>
      </c>
      <c r="O135">
        <v>6.27873480136775</v>
      </c>
      <c r="P135">
        <v>2.8468711736742498</v>
      </c>
      <c r="Q135">
        <f t="shared" si="5"/>
        <v>4.5516680740300747E-6</v>
      </c>
    </row>
    <row r="136" spans="1:17" x14ac:dyDescent="0.2">
      <c r="A136" t="s">
        <v>1</v>
      </c>
      <c r="B136" t="s">
        <v>82</v>
      </c>
      <c r="C136" t="s">
        <v>104</v>
      </c>
      <c r="D136" t="s">
        <v>5</v>
      </c>
      <c r="E136" t="str">
        <f t="shared" si="4"/>
        <v>FS915,Bin_2</v>
      </c>
      <c r="F136" t="s">
        <v>102</v>
      </c>
      <c r="G136">
        <v>1662575</v>
      </c>
      <c r="H136">
        <v>292</v>
      </c>
      <c r="I136">
        <v>6101</v>
      </c>
      <c r="J136">
        <v>48.515173570000002</v>
      </c>
      <c r="K136">
        <v>76.258992809999995</v>
      </c>
      <c r="L136">
        <v>4.3165467629999998</v>
      </c>
      <c r="M136">
        <v>0.87858915815572802</v>
      </c>
      <c r="N136">
        <v>0.55322408858918704</v>
      </c>
      <c r="O136">
        <v>7.6412594537089999</v>
      </c>
      <c r="P136">
        <v>3.3535658421413701</v>
      </c>
      <c r="Q136">
        <f t="shared" si="5"/>
        <v>4.5960389478423527E-6</v>
      </c>
    </row>
    <row r="137" spans="1:17" x14ac:dyDescent="0.2">
      <c r="A137" t="s">
        <v>1</v>
      </c>
      <c r="B137" t="s">
        <v>82</v>
      </c>
      <c r="C137" t="s">
        <v>104</v>
      </c>
      <c r="D137" t="s">
        <v>7</v>
      </c>
      <c r="E137" t="str">
        <f t="shared" si="4"/>
        <v>FS915,Bin_3</v>
      </c>
      <c r="F137" t="s">
        <v>6</v>
      </c>
      <c r="G137">
        <v>2630899</v>
      </c>
      <c r="H137">
        <v>451</v>
      </c>
      <c r="I137">
        <v>6829</v>
      </c>
      <c r="J137">
        <v>66.114598439999995</v>
      </c>
      <c r="K137">
        <v>82.014388490000002</v>
      </c>
      <c r="L137">
        <v>2.1582733809999999</v>
      </c>
      <c r="M137">
        <v>1.6903632244092801</v>
      </c>
      <c r="N137">
        <v>0.85332881917293202</v>
      </c>
      <c r="O137">
        <v>14.701415159541501</v>
      </c>
      <c r="P137">
        <v>5.3560205569264001</v>
      </c>
      <c r="Q137">
        <f t="shared" si="5"/>
        <v>5.5879815833072649E-6</v>
      </c>
    </row>
    <row r="138" spans="1:17" x14ac:dyDescent="0.2">
      <c r="A138" t="s">
        <v>1</v>
      </c>
      <c r="B138" t="s">
        <v>82</v>
      </c>
      <c r="C138" t="s">
        <v>104</v>
      </c>
      <c r="D138" t="s">
        <v>9</v>
      </c>
      <c r="E138" t="str">
        <f t="shared" si="4"/>
        <v>FS915,Bin_4</v>
      </c>
      <c r="F138" t="s">
        <v>80</v>
      </c>
      <c r="G138">
        <v>3092575</v>
      </c>
      <c r="H138">
        <v>415</v>
      </c>
      <c r="I138">
        <v>9052</v>
      </c>
      <c r="J138">
        <v>44.546656059999997</v>
      </c>
      <c r="K138">
        <v>92.086330939999996</v>
      </c>
      <c r="L138">
        <v>5.7553956829999997</v>
      </c>
      <c r="M138">
        <v>1.09513794664218</v>
      </c>
      <c r="N138">
        <v>0.81208316898657196</v>
      </c>
      <c r="O138">
        <v>9.5246260555514706</v>
      </c>
      <c r="P138">
        <v>3.8530825198306302</v>
      </c>
      <c r="Q138">
        <f t="shared" si="5"/>
        <v>3.0798367236207596E-6</v>
      </c>
    </row>
    <row r="139" spans="1:17" x14ac:dyDescent="0.2">
      <c r="A139" t="s">
        <v>1</v>
      </c>
      <c r="B139" t="s">
        <v>82</v>
      </c>
      <c r="C139" t="s">
        <v>104</v>
      </c>
      <c r="D139" t="s">
        <v>19</v>
      </c>
      <c r="E139" t="str">
        <f t="shared" si="4"/>
        <v>FS915,Bin_5</v>
      </c>
      <c r="F139" t="s">
        <v>51</v>
      </c>
      <c r="G139">
        <v>1814244</v>
      </c>
      <c r="H139">
        <v>353</v>
      </c>
      <c r="I139">
        <v>5553</v>
      </c>
      <c r="J139">
        <v>53.343977129999999</v>
      </c>
      <c r="K139">
        <v>80.575539570000004</v>
      </c>
      <c r="L139">
        <v>1.4388489209999999</v>
      </c>
      <c r="M139">
        <v>0.77530525412906803</v>
      </c>
      <c r="N139">
        <v>6.5514636051695302E-2</v>
      </c>
      <c r="O139">
        <v>6.7429794092381998</v>
      </c>
      <c r="P139">
        <v>3.0011124517034702</v>
      </c>
      <c r="Q139">
        <f t="shared" si="5"/>
        <v>3.7166882785547036E-6</v>
      </c>
    </row>
    <row r="140" spans="1:17" x14ac:dyDescent="0.2">
      <c r="A140" t="s">
        <v>1</v>
      </c>
      <c r="B140" t="s">
        <v>82</v>
      </c>
      <c r="C140" t="s">
        <v>104</v>
      </c>
      <c r="D140" t="s">
        <v>20</v>
      </c>
      <c r="E140" t="str">
        <f t="shared" si="4"/>
        <v>FS915,Bin_6</v>
      </c>
      <c r="F140" t="s">
        <v>70</v>
      </c>
      <c r="G140">
        <v>1935938</v>
      </c>
      <c r="H140">
        <v>344</v>
      </c>
      <c r="I140">
        <v>6273</v>
      </c>
      <c r="J140">
        <v>48.230672599999998</v>
      </c>
      <c r="K140">
        <v>89.928057550000005</v>
      </c>
      <c r="L140">
        <v>1.4388489209999999</v>
      </c>
      <c r="M140">
        <v>1.19978936926047</v>
      </c>
      <c r="N140">
        <v>0.13728442709170199</v>
      </c>
      <c r="O140">
        <v>10.434799673109699</v>
      </c>
      <c r="P140">
        <v>4.1529880149799103</v>
      </c>
      <c r="Q140">
        <f t="shared" si="5"/>
        <v>5.3900484793984615E-6</v>
      </c>
    </row>
    <row r="141" spans="1:17" x14ac:dyDescent="0.2">
      <c r="A141" t="s">
        <v>1</v>
      </c>
      <c r="B141" t="s">
        <v>82</v>
      </c>
      <c r="C141" t="s">
        <v>104</v>
      </c>
      <c r="D141" t="s">
        <v>22</v>
      </c>
      <c r="E141" t="str">
        <f t="shared" si="4"/>
        <v>FS915,Bin_7</v>
      </c>
      <c r="F141" t="s">
        <v>106</v>
      </c>
      <c r="G141">
        <v>1114911</v>
      </c>
      <c r="H141">
        <v>189</v>
      </c>
      <c r="I141">
        <v>6754</v>
      </c>
      <c r="J141">
        <v>39.021373920000002</v>
      </c>
      <c r="K141">
        <v>93.525179859999994</v>
      </c>
      <c r="L141">
        <v>8.6330935249999996</v>
      </c>
      <c r="M141">
        <v>1.2273591382915301</v>
      </c>
      <c r="N141">
        <v>1.3166987284307499E-2</v>
      </c>
      <c r="O141">
        <v>10.674579274632899</v>
      </c>
      <c r="P141">
        <v>4.07120799621058</v>
      </c>
      <c r="Q141">
        <f t="shared" si="5"/>
        <v>9.5743779320796899E-6</v>
      </c>
    </row>
    <row r="142" spans="1:17" x14ac:dyDescent="0.2">
      <c r="A142" t="s">
        <v>1</v>
      </c>
      <c r="B142" t="s">
        <v>87</v>
      </c>
      <c r="C142" t="s">
        <v>107</v>
      </c>
      <c r="D142" t="s">
        <v>3</v>
      </c>
      <c r="E142" t="str">
        <f t="shared" si="4"/>
        <v>FS917,Bin_1</v>
      </c>
      <c r="F142" t="s">
        <v>80</v>
      </c>
      <c r="G142">
        <v>2089587</v>
      </c>
      <c r="H142">
        <v>308</v>
      </c>
      <c r="I142">
        <v>8350</v>
      </c>
      <c r="J142">
        <v>54.473841610000001</v>
      </c>
      <c r="K142">
        <v>94.244604319999993</v>
      </c>
      <c r="L142">
        <v>0.71942446000000004</v>
      </c>
      <c r="M142">
        <v>0.67995583141015004</v>
      </c>
      <c r="N142">
        <v>0.243126749764598</v>
      </c>
      <c r="O142">
        <v>8.8697083276453803</v>
      </c>
      <c r="P142">
        <v>0.67995583141015004</v>
      </c>
      <c r="Q142">
        <f t="shared" si="5"/>
        <v>4.2447183714510959E-6</v>
      </c>
    </row>
    <row r="143" spans="1:17" x14ac:dyDescent="0.2">
      <c r="A143" t="s">
        <v>1</v>
      </c>
      <c r="B143" t="s">
        <v>87</v>
      </c>
      <c r="C143" t="s">
        <v>107</v>
      </c>
      <c r="D143" t="s">
        <v>13</v>
      </c>
      <c r="E143" t="str">
        <f t="shared" si="4"/>
        <v>FS917,Bin_10</v>
      </c>
      <c r="F143" t="s">
        <v>108</v>
      </c>
      <c r="G143">
        <v>1114180</v>
      </c>
      <c r="H143">
        <v>106</v>
      </c>
      <c r="I143">
        <v>17741</v>
      </c>
      <c r="J143">
        <v>38.196024180000002</v>
      </c>
      <c r="K143">
        <v>94.964028780000007</v>
      </c>
      <c r="L143">
        <v>0.71942446000000004</v>
      </c>
      <c r="M143">
        <v>1.4058682146879999</v>
      </c>
      <c r="N143">
        <v>2.0064223543189801E-2</v>
      </c>
      <c r="O143">
        <v>18.3388985509979</v>
      </c>
      <c r="P143">
        <v>1.4058682146879999</v>
      </c>
      <c r="Q143">
        <f t="shared" si="5"/>
        <v>1.6459547425907752E-5</v>
      </c>
    </row>
    <row r="144" spans="1:17" x14ac:dyDescent="0.2">
      <c r="A144" t="s">
        <v>1</v>
      </c>
      <c r="B144" t="s">
        <v>87</v>
      </c>
      <c r="C144" t="s">
        <v>107</v>
      </c>
      <c r="D144" t="s">
        <v>5</v>
      </c>
      <c r="E144" t="str">
        <f t="shared" si="4"/>
        <v>FS917,Bin_2</v>
      </c>
      <c r="F144" t="s">
        <v>42</v>
      </c>
      <c r="G144">
        <v>1301449</v>
      </c>
      <c r="H144">
        <v>84</v>
      </c>
      <c r="I144">
        <v>25146</v>
      </c>
      <c r="J144">
        <v>31.328905779999999</v>
      </c>
      <c r="K144">
        <v>94.244604319999993</v>
      </c>
      <c r="L144">
        <v>1.4388489209999999</v>
      </c>
      <c r="M144">
        <v>1.0834542728982901</v>
      </c>
      <c r="N144">
        <v>0.32149871492868998</v>
      </c>
      <c r="O144">
        <v>14.1331582773826</v>
      </c>
      <c r="P144">
        <v>1.0834542728982901</v>
      </c>
      <c r="Q144">
        <f t="shared" si="5"/>
        <v>1.0859555985200035E-5</v>
      </c>
    </row>
    <row r="145" spans="1:17" x14ac:dyDescent="0.2">
      <c r="A145" t="s">
        <v>1</v>
      </c>
      <c r="B145" t="s">
        <v>87</v>
      </c>
      <c r="C145" t="s">
        <v>107</v>
      </c>
      <c r="D145" t="s">
        <v>7</v>
      </c>
      <c r="E145" t="str">
        <f t="shared" si="4"/>
        <v>FS917,Bin_3</v>
      </c>
      <c r="F145" t="s">
        <v>109</v>
      </c>
      <c r="G145">
        <v>1940003</v>
      </c>
      <c r="H145">
        <v>154</v>
      </c>
      <c r="I145">
        <v>17939</v>
      </c>
      <c r="J145">
        <v>30.16554653</v>
      </c>
      <c r="K145">
        <v>97.841726620000003</v>
      </c>
      <c r="L145">
        <v>0.71942446000000004</v>
      </c>
      <c r="M145">
        <v>1.1307519842173901</v>
      </c>
      <c r="N145">
        <v>0.440470844652119</v>
      </c>
      <c r="O145">
        <v>14.750134975847899</v>
      </c>
      <c r="P145">
        <v>1.1307519842173901</v>
      </c>
      <c r="Q145">
        <f t="shared" si="5"/>
        <v>7.6031506012351009E-6</v>
      </c>
    </row>
    <row r="146" spans="1:17" x14ac:dyDescent="0.2">
      <c r="A146" t="s">
        <v>1</v>
      </c>
      <c r="B146" t="s">
        <v>87</v>
      </c>
      <c r="C146" t="s">
        <v>107</v>
      </c>
      <c r="D146" t="s">
        <v>9</v>
      </c>
      <c r="E146" t="str">
        <f t="shared" si="4"/>
        <v>FS917,Bin_4</v>
      </c>
      <c r="F146" t="s">
        <v>72</v>
      </c>
      <c r="G146">
        <v>1562996</v>
      </c>
      <c r="H146">
        <v>296</v>
      </c>
      <c r="I146">
        <v>5855</v>
      </c>
      <c r="J146">
        <v>41.845315810000002</v>
      </c>
      <c r="K146">
        <v>76.978417269999994</v>
      </c>
      <c r="L146">
        <v>0.71942446000000004</v>
      </c>
      <c r="M146">
        <v>1.7053875254755599</v>
      </c>
      <c r="N146">
        <v>0.60948604702671505</v>
      </c>
      <c r="O146">
        <v>22.245988986082999</v>
      </c>
      <c r="P146">
        <v>1.7053875254755599</v>
      </c>
      <c r="Q146">
        <f t="shared" si="5"/>
        <v>1.4232914854601675E-5</v>
      </c>
    </row>
    <row r="147" spans="1:17" x14ac:dyDescent="0.2">
      <c r="A147" t="s">
        <v>1</v>
      </c>
      <c r="B147" t="s">
        <v>87</v>
      </c>
      <c r="C147" t="s">
        <v>107</v>
      </c>
      <c r="D147" t="s">
        <v>19</v>
      </c>
      <c r="E147" t="str">
        <f t="shared" si="4"/>
        <v>FS917,Bin_5</v>
      </c>
      <c r="F147" t="s">
        <v>110</v>
      </c>
      <c r="G147">
        <v>1662881</v>
      </c>
      <c r="H147">
        <v>333</v>
      </c>
      <c r="I147">
        <v>5360</v>
      </c>
      <c r="J147">
        <v>34.359654579999997</v>
      </c>
      <c r="K147">
        <v>89.928057550000005</v>
      </c>
      <c r="L147">
        <v>7.9136690649999997</v>
      </c>
      <c r="M147">
        <v>0.67607287717020104</v>
      </c>
      <c r="N147">
        <v>0.70183878033342095</v>
      </c>
      <c r="O147">
        <v>8.8190569912394299</v>
      </c>
      <c r="P147">
        <v>0.67607287717020104</v>
      </c>
      <c r="Q147">
        <f t="shared" si="5"/>
        <v>5.3034805203976894E-6</v>
      </c>
    </row>
    <row r="148" spans="1:17" x14ac:dyDescent="0.2">
      <c r="A148" t="s">
        <v>1</v>
      </c>
      <c r="B148" t="s">
        <v>87</v>
      </c>
      <c r="C148" t="s">
        <v>107</v>
      </c>
      <c r="D148" t="s">
        <v>20</v>
      </c>
      <c r="E148" t="str">
        <f t="shared" si="4"/>
        <v>FS917,Bin_6</v>
      </c>
      <c r="F148" t="s">
        <v>47</v>
      </c>
      <c r="G148">
        <v>1140286</v>
      </c>
      <c r="H148">
        <v>237</v>
      </c>
      <c r="I148">
        <v>4885</v>
      </c>
      <c r="J148">
        <v>29.79571194</v>
      </c>
      <c r="K148">
        <v>84.172661869999999</v>
      </c>
      <c r="L148">
        <v>4.3165467629999998</v>
      </c>
      <c r="M148">
        <v>0.77200005750524303</v>
      </c>
      <c r="N148">
        <v>0.24370280413273099</v>
      </c>
      <c r="O148">
        <v>10.070382549402099</v>
      </c>
      <c r="P148">
        <v>0.77200005750524303</v>
      </c>
      <c r="Q148">
        <f t="shared" si="5"/>
        <v>8.8314532927722506E-6</v>
      </c>
    </row>
    <row r="149" spans="1:17" x14ac:dyDescent="0.2">
      <c r="A149" t="s">
        <v>1</v>
      </c>
      <c r="B149" t="s">
        <v>87</v>
      </c>
      <c r="C149" t="s">
        <v>107</v>
      </c>
      <c r="D149" t="s">
        <v>22</v>
      </c>
      <c r="E149" t="str">
        <f t="shared" si="4"/>
        <v>FS917,Bin_7</v>
      </c>
      <c r="F149" t="s">
        <v>56</v>
      </c>
      <c r="G149">
        <v>3201873</v>
      </c>
      <c r="H149">
        <v>464</v>
      </c>
      <c r="I149">
        <v>8251</v>
      </c>
      <c r="J149">
        <v>46.10590921</v>
      </c>
      <c r="K149">
        <v>87.050359709999995</v>
      </c>
      <c r="L149">
        <v>0.71942446000000004</v>
      </c>
      <c r="M149">
        <v>0.59441360703438795</v>
      </c>
      <c r="N149">
        <v>0.57133281764822796</v>
      </c>
      <c r="O149">
        <v>7.7538497014498002</v>
      </c>
      <c r="P149">
        <v>0.59441360703438795</v>
      </c>
      <c r="Q149">
        <f t="shared" si="5"/>
        <v>2.4216606034810876E-6</v>
      </c>
    </row>
    <row r="150" spans="1:17" x14ac:dyDescent="0.2">
      <c r="A150" t="s">
        <v>1</v>
      </c>
      <c r="B150" t="s">
        <v>87</v>
      </c>
      <c r="C150" t="s">
        <v>107</v>
      </c>
      <c r="D150" t="s">
        <v>23</v>
      </c>
      <c r="E150" t="str">
        <f t="shared" si="4"/>
        <v>FS917,Bin_8</v>
      </c>
      <c r="F150" t="s">
        <v>111</v>
      </c>
      <c r="G150">
        <v>3586201</v>
      </c>
      <c r="H150">
        <v>109</v>
      </c>
      <c r="I150">
        <v>70059</v>
      </c>
      <c r="J150">
        <v>56.223649899999998</v>
      </c>
      <c r="K150">
        <v>98.561151080000002</v>
      </c>
      <c r="L150">
        <v>0</v>
      </c>
      <c r="M150">
        <v>1.6733316085950201</v>
      </c>
      <c r="N150">
        <v>0.815149978329196</v>
      </c>
      <c r="O150">
        <v>21.827834424019901</v>
      </c>
      <c r="P150">
        <v>1.6733316085950201</v>
      </c>
      <c r="Q150">
        <f t="shared" si="5"/>
        <v>6.0866176837327023E-6</v>
      </c>
    </row>
    <row r="151" spans="1:17" x14ac:dyDescent="0.2">
      <c r="A151" t="s">
        <v>1</v>
      </c>
      <c r="B151" t="s">
        <v>87</v>
      </c>
      <c r="C151" t="s">
        <v>107</v>
      </c>
      <c r="D151" t="s">
        <v>25</v>
      </c>
      <c r="E151" t="str">
        <f t="shared" si="4"/>
        <v>FS917,Bin_9</v>
      </c>
      <c r="F151" t="s">
        <v>72</v>
      </c>
      <c r="G151">
        <v>2188618</v>
      </c>
      <c r="H151">
        <v>327</v>
      </c>
      <c r="I151">
        <v>8305</v>
      </c>
      <c r="J151">
        <v>36.17814516</v>
      </c>
      <c r="K151">
        <v>90.647482010000004</v>
      </c>
      <c r="L151">
        <v>0</v>
      </c>
      <c r="M151">
        <v>0.83453695726138</v>
      </c>
      <c r="N151">
        <v>0.23344862965970001</v>
      </c>
      <c r="O151">
        <v>10.8861473901885</v>
      </c>
      <c r="P151">
        <v>0.83453695726138</v>
      </c>
      <c r="Q151">
        <f t="shared" si="5"/>
        <v>4.9739823898864485E-6</v>
      </c>
    </row>
    <row r="152" spans="1:17" x14ac:dyDescent="0.2">
      <c r="A152" t="s">
        <v>1</v>
      </c>
      <c r="B152" t="s">
        <v>112</v>
      </c>
      <c r="C152" t="s">
        <v>113</v>
      </c>
      <c r="D152" t="s">
        <v>3</v>
      </c>
      <c r="E152" t="str">
        <f t="shared" si="4"/>
        <v>FS918,Bin_1</v>
      </c>
      <c r="F152" t="s">
        <v>114</v>
      </c>
      <c r="G152">
        <v>1217877</v>
      </c>
      <c r="H152">
        <v>187</v>
      </c>
      <c r="I152">
        <v>7812</v>
      </c>
      <c r="J152">
        <v>38.180241559999999</v>
      </c>
      <c r="K152">
        <v>70.503597119999995</v>
      </c>
      <c r="L152">
        <v>7.9136690649999997</v>
      </c>
      <c r="M152">
        <v>0.69770817760575499</v>
      </c>
      <c r="N152">
        <v>1</v>
      </c>
      <c r="O152">
        <v>9.1249080301903795</v>
      </c>
      <c r="P152">
        <v>3.9823087331254299</v>
      </c>
      <c r="Q152">
        <f t="shared" si="5"/>
        <v>7.4924709393398343E-6</v>
      </c>
    </row>
    <row r="153" spans="1:17" x14ac:dyDescent="0.2">
      <c r="A153" t="s">
        <v>1</v>
      </c>
      <c r="B153" t="s">
        <v>112</v>
      </c>
      <c r="C153" t="s">
        <v>113</v>
      </c>
      <c r="D153" t="s">
        <v>5</v>
      </c>
      <c r="E153" t="str">
        <f t="shared" si="4"/>
        <v>FS918,Bin_2</v>
      </c>
      <c r="F153" t="s">
        <v>115</v>
      </c>
      <c r="G153">
        <v>1645376</v>
      </c>
      <c r="H153">
        <v>285</v>
      </c>
      <c r="I153">
        <v>6422</v>
      </c>
      <c r="J153">
        <v>42.780188420000002</v>
      </c>
      <c r="K153">
        <v>82.733812950000001</v>
      </c>
      <c r="L153">
        <v>0</v>
      </c>
      <c r="M153">
        <v>0.77336042468307498</v>
      </c>
      <c r="N153">
        <v>0.71494225898552</v>
      </c>
      <c r="O153">
        <v>10.1143185301886</v>
      </c>
      <c r="P153">
        <v>4.3154484555827901</v>
      </c>
      <c r="Q153">
        <f t="shared" si="5"/>
        <v>6.1471168475707679E-6</v>
      </c>
    </row>
    <row r="154" spans="1:17" x14ac:dyDescent="0.2">
      <c r="A154" t="s">
        <v>1</v>
      </c>
      <c r="B154" t="s">
        <v>112</v>
      </c>
      <c r="C154" t="s">
        <v>113</v>
      </c>
      <c r="D154" t="s">
        <v>7</v>
      </c>
      <c r="E154" t="str">
        <f t="shared" si="4"/>
        <v>FS918,Bin_3</v>
      </c>
      <c r="F154" t="s">
        <v>116</v>
      </c>
      <c r="G154">
        <v>2253408</v>
      </c>
      <c r="H154">
        <v>200</v>
      </c>
      <c r="I154">
        <v>17045</v>
      </c>
      <c r="J154">
        <v>48.344157940000002</v>
      </c>
      <c r="K154">
        <v>88.489208629999993</v>
      </c>
      <c r="L154">
        <v>3.5971223019999998</v>
      </c>
      <c r="M154">
        <v>2.4888504920555299</v>
      </c>
      <c r="N154">
        <v>0.99307848370301499</v>
      </c>
      <c r="O154">
        <v>32.550187270033</v>
      </c>
      <c r="P154">
        <v>9.3860533557090395</v>
      </c>
      <c r="Q154">
        <f t="shared" si="5"/>
        <v>1.444487073358797E-5</v>
      </c>
    </row>
    <row r="155" spans="1:17" x14ac:dyDescent="0.2">
      <c r="A155" t="s">
        <v>1</v>
      </c>
      <c r="B155" t="s">
        <v>112</v>
      </c>
      <c r="C155" t="s">
        <v>113</v>
      </c>
      <c r="D155" t="s">
        <v>9</v>
      </c>
      <c r="E155" t="str">
        <f t="shared" si="4"/>
        <v>FS918,Bin_4</v>
      </c>
      <c r="F155" t="s">
        <v>18</v>
      </c>
      <c r="G155">
        <v>2316645</v>
      </c>
      <c r="H155">
        <v>350</v>
      </c>
      <c r="I155">
        <v>7566</v>
      </c>
      <c r="J155">
        <v>36.66733507</v>
      </c>
      <c r="K155">
        <v>79.136690650000006</v>
      </c>
      <c r="L155">
        <v>3.5971223019999998</v>
      </c>
      <c r="M155">
        <v>1.6300214649176401</v>
      </c>
      <c r="N155">
        <v>0.99974204165143998</v>
      </c>
      <c r="O155">
        <v>21.3180759979772</v>
      </c>
      <c r="P155">
        <v>6.9106865717712997</v>
      </c>
      <c r="Q155">
        <f t="shared" si="5"/>
        <v>9.2021332564882407E-6</v>
      </c>
    </row>
    <row r="156" spans="1:17" x14ac:dyDescent="0.2">
      <c r="A156" t="s">
        <v>1</v>
      </c>
      <c r="B156" t="s">
        <v>112</v>
      </c>
      <c r="C156" t="s">
        <v>113</v>
      </c>
      <c r="D156" t="s">
        <v>19</v>
      </c>
      <c r="E156" t="str">
        <f t="shared" si="4"/>
        <v>FS918,Bin_5</v>
      </c>
      <c r="F156" t="s">
        <v>42</v>
      </c>
      <c r="G156">
        <v>1416370</v>
      </c>
      <c r="H156">
        <v>114</v>
      </c>
      <c r="I156">
        <v>16414</v>
      </c>
      <c r="J156">
        <v>29.587575430000001</v>
      </c>
      <c r="K156">
        <v>90.647482010000004</v>
      </c>
      <c r="L156">
        <v>2.8776978419999999</v>
      </c>
      <c r="M156">
        <v>1.7046402585117</v>
      </c>
      <c r="N156">
        <v>0.99999298388998403</v>
      </c>
      <c r="O156">
        <v>22.293970577865998</v>
      </c>
      <c r="P156">
        <v>7.0155358259362099</v>
      </c>
      <c r="Q156">
        <f t="shared" si="5"/>
        <v>1.5740216594439306E-5</v>
      </c>
    </row>
    <row r="157" spans="1:17" x14ac:dyDescent="0.2">
      <c r="A157" t="s">
        <v>1</v>
      </c>
      <c r="B157" t="s">
        <v>112</v>
      </c>
      <c r="C157" t="s">
        <v>113</v>
      </c>
      <c r="D157" t="s">
        <v>20</v>
      </c>
      <c r="E157" t="str">
        <f t="shared" si="4"/>
        <v>FS918,Bin_6</v>
      </c>
      <c r="F157" t="s">
        <v>42</v>
      </c>
      <c r="G157">
        <v>1551319</v>
      </c>
      <c r="H157">
        <v>172</v>
      </c>
      <c r="I157">
        <v>11070</v>
      </c>
      <c r="J157">
        <v>32.393089029999999</v>
      </c>
      <c r="K157">
        <v>94.964028780000007</v>
      </c>
      <c r="L157">
        <v>2.1582733809999999</v>
      </c>
      <c r="M157">
        <v>1.38584725451942</v>
      </c>
      <c r="N157">
        <v>0.80360411390530995</v>
      </c>
      <c r="O157">
        <v>18.124667514685701</v>
      </c>
      <c r="P157">
        <v>6.1983409659444204</v>
      </c>
      <c r="Q157">
        <f t="shared" si="5"/>
        <v>1.1683391690996952E-5</v>
      </c>
    </row>
    <row r="158" spans="1:17" x14ac:dyDescent="0.2">
      <c r="A158" t="s">
        <v>1</v>
      </c>
      <c r="B158" t="s">
        <v>112</v>
      </c>
      <c r="C158" t="s">
        <v>113</v>
      </c>
      <c r="D158" t="s">
        <v>22</v>
      </c>
      <c r="E158" t="str">
        <f t="shared" si="4"/>
        <v>FS918,Bin_7</v>
      </c>
      <c r="F158" t="s">
        <v>117</v>
      </c>
      <c r="G158">
        <v>2432777</v>
      </c>
      <c r="H158">
        <v>331</v>
      </c>
      <c r="I158">
        <v>9297</v>
      </c>
      <c r="J158">
        <v>40.659841229999998</v>
      </c>
      <c r="K158">
        <v>79.136690650000006</v>
      </c>
      <c r="L158">
        <v>4.3165467629999998</v>
      </c>
      <c r="M158">
        <v>2.20705481558084</v>
      </c>
      <c r="N158">
        <v>0.29949431902203699</v>
      </c>
      <c r="O158">
        <v>28.864750129306501</v>
      </c>
      <c r="P158">
        <v>8.2883562316335109</v>
      </c>
      <c r="Q158">
        <f t="shared" si="5"/>
        <v>1.1864938763111662E-5</v>
      </c>
    </row>
    <row r="159" spans="1:17" x14ac:dyDescent="0.2">
      <c r="A159" t="s">
        <v>1</v>
      </c>
      <c r="B159" t="s">
        <v>112</v>
      </c>
      <c r="C159" t="s">
        <v>113</v>
      </c>
      <c r="D159" t="s">
        <v>23</v>
      </c>
      <c r="E159" t="str">
        <f t="shared" si="4"/>
        <v>FS918,Bin_8</v>
      </c>
      <c r="G159">
        <v>1096129</v>
      </c>
      <c r="H159">
        <v>124</v>
      </c>
      <c r="I159">
        <v>12397</v>
      </c>
      <c r="J159">
        <v>38.3124404</v>
      </c>
      <c r="K159">
        <v>93.525179859999994</v>
      </c>
      <c r="L159">
        <v>0</v>
      </c>
      <c r="M159">
        <v>2.0615184976490299</v>
      </c>
      <c r="N159">
        <v>2.7263384198738801E-2</v>
      </c>
      <c r="O159">
        <v>26.9613676567986</v>
      </c>
      <c r="P159">
        <v>7.7685788054485503</v>
      </c>
      <c r="Q159">
        <f t="shared" si="5"/>
        <v>2.4596892935775444E-5</v>
      </c>
    </row>
    <row r="160" spans="1:17" x14ac:dyDescent="0.2">
      <c r="A160" t="s">
        <v>1</v>
      </c>
      <c r="B160" t="s">
        <v>112</v>
      </c>
      <c r="C160" t="s">
        <v>113</v>
      </c>
      <c r="D160" t="s">
        <v>25</v>
      </c>
      <c r="E160" t="str">
        <f t="shared" si="4"/>
        <v>FS918,Bin_9</v>
      </c>
      <c r="F160" t="s">
        <v>6</v>
      </c>
      <c r="G160">
        <v>1729122</v>
      </c>
      <c r="H160">
        <v>340</v>
      </c>
      <c r="I160">
        <v>5482</v>
      </c>
      <c r="J160">
        <v>68.279112359999999</v>
      </c>
      <c r="K160">
        <v>82.733812950000001</v>
      </c>
      <c r="L160">
        <v>2.1582733809999999</v>
      </c>
      <c r="M160">
        <v>0.789306056031717</v>
      </c>
      <c r="N160">
        <v>1.01163808029911E-2</v>
      </c>
      <c r="O160">
        <v>10.322861907219099</v>
      </c>
      <c r="P160">
        <v>4.4346595275684697</v>
      </c>
      <c r="Q160">
        <f t="shared" si="5"/>
        <v>5.9700020630233722E-6</v>
      </c>
    </row>
    <row r="161" spans="1:17" x14ac:dyDescent="0.2">
      <c r="A161" t="s">
        <v>118</v>
      </c>
      <c r="B161" t="s">
        <v>119</v>
      </c>
      <c r="C161" t="s">
        <v>120</v>
      </c>
      <c r="D161" t="s">
        <v>7</v>
      </c>
      <c r="E161" t="str">
        <f t="shared" si="4"/>
        <v>FS842,Bin_3</v>
      </c>
      <c r="F161" t="s">
        <v>121</v>
      </c>
      <c r="G161">
        <v>2910982</v>
      </c>
      <c r="H161">
        <v>101</v>
      </c>
      <c r="I161">
        <v>53129</v>
      </c>
      <c r="J161">
        <v>47.821466559999998</v>
      </c>
      <c r="K161">
        <v>99.280575540000001</v>
      </c>
      <c r="L161">
        <v>0</v>
      </c>
      <c r="M161">
        <v>2.80361866950394</v>
      </c>
      <c r="N161">
        <v>0.42534901415446602</v>
      </c>
      <c r="O161">
        <v>953.20564477726703</v>
      </c>
      <c r="P161">
        <v>196.04605175242099</v>
      </c>
      <c r="Q161">
        <f t="shared" si="5"/>
        <v>3.2745157640180083E-4</v>
      </c>
    </row>
    <row r="162" spans="1:17" x14ac:dyDescent="0.2">
      <c r="A162" t="s">
        <v>118</v>
      </c>
      <c r="B162" t="s">
        <v>119</v>
      </c>
      <c r="C162" t="s">
        <v>120</v>
      </c>
      <c r="D162" t="s">
        <v>9</v>
      </c>
      <c r="E162" t="str">
        <f t="shared" si="4"/>
        <v>FS842,Bin_4</v>
      </c>
      <c r="F162" t="s">
        <v>122</v>
      </c>
      <c r="G162">
        <v>823707</v>
      </c>
      <c r="H162">
        <v>135</v>
      </c>
      <c r="I162">
        <v>6742</v>
      </c>
      <c r="J162">
        <v>44.562410389999997</v>
      </c>
      <c r="K162">
        <v>72.222222220000006</v>
      </c>
      <c r="L162">
        <v>7.407407407</v>
      </c>
      <c r="M162">
        <v>0.48165566934506798</v>
      </c>
      <c r="N162">
        <v>0.28555512672115402</v>
      </c>
      <c r="O162">
        <v>163.758683680019</v>
      </c>
      <c r="P162">
        <v>60.103326617176499</v>
      </c>
      <c r="Q162">
        <f t="shared" si="5"/>
        <v>1.9880695888224698E-4</v>
      </c>
    </row>
    <row r="163" spans="1:17" x14ac:dyDescent="0.2">
      <c r="A163" t="s">
        <v>118</v>
      </c>
      <c r="B163" t="s">
        <v>119</v>
      </c>
      <c r="C163" t="s">
        <v>120</v>
      </c>
      <c r="D163" t="s">
        <v>19</v>
      </c>
      <c r="E163" t="str">
        <f t="shared" si="4"/>
        <v>FS842,Bin_5</v>
      </c>
      <c r="F163" t="s">
        <v>122</v>
      </c>
      <c r="G163">
        <v>1296990</v>
      </c>
      <c r="H163">
        <v>121</v>
      </c>
      <c r="I163">
        <v>14514</v>
      </c>
      <c r="J163">
        <v>44.779121009999997</v>
      </c>
      <c r="K163">
        <v>94.444444439999998</v>
      </c>
      <c r="L163">
        <v>7.407407407</v>
      </c>
      <c r="M163">
        <v>0.75946704289262201</v>
      </c>
      <c r="N163">
        <v>5.4794535834704901E-2</v>
      </c>
      <c r="O163">
        <v>258.21210287333201</v>
      </c>
      <c r="P163">
        <v>80.574807060630206</v>
      </c>
      <c r="Q163">
        <f t="shared" si="5"/>
        <v>1.9908565437924116E-4</v>
      </c>
    </row>
    <row r="164" spans="1:17" x14ac:dyDescent="0.2">
      <c r="A164" t="s">
        <v>118</v>
      </c>
      <c r="B164" t="s">
        <v>119</v>
      </c>
      <c r="C164" t="s">
        <v>123</v>
      </c>
      <c r="D164" t="s">
        <v>13</v>
      </c>
      <c r="E164" t="str">
        <f t="shared" si="4"/>
        <v>FS844,Bin_10</v>
      </c>
      <c r="F164" t="s">
        <v>124</v>
      </c>
      <c r="G164">
        <v>2181087</v>
      </c>
      <c r="H164">
        <v>186</v>
      </c>
      <c r="I164">
        <v>16757</v>
      </c>
      <c r="J164">
        <v>47.617631680000002</v>
      </c>
      <c r="K164">
        <v>97.122302160000004</v>
      </c>
      <c r="L164">
        <v>2.8776978419999999</v>
      </c>
      <c r="M164">
        <v>0.52500389512328205</v>
      </c>
      <c r="N164">
        <v>0.15437867577025699</v>
      </c>
      <c r="O164">
        <v>27.781481810685801</v>
      </c>
      <c r="P164">
        <v>7.5132749256517899</v>
      </c>
      <c r="Q164">
        <f t="shared" si="5"/>
        <v>1.273744780042511E-5</v>
      </c>
    </row>
    <row r="165" spans="1:17" x14ac:dyDescent="0.2">
      <c r="A165" t="s">
        <v>118</v>
      </c>
      <c r="B165" t="s">
        <v>119</v>
      </c>
      <c r="C165" t="s">
        <v>123</v>
      </c>
      <c r="D165" t="s">
        <v>125</v>
      </c>
      <c r="E165" t="str">
        <f t="shared" si="4"/>
        <v>FS844,Bin_115</v>
      </c>
      <c r="F165" t="s">
        <v>55</v>
      </c>
      <c r="G165">
        <v>2865968</v>
      </c>
      <c r="H165">
        <v>253</v>
      </c>
      <c r="I165">
        <v>15926</v>
      </c>
      <c r="J165">
        <v>61.799037859999999</v>
      </c>
      <c r="K165">
        <v>97.122302160000004</v>
      </c>
      <c r="L165">
        <v>3.5971223019999998</v>
      </c>
      <c r="M165">
        <v>0.55444814899178596</v>
      </c>
      <c r="N165">
        <v>6.18766372592289E-2</v>
      </c>
      <c r="O165">
        <v>29.339575018899001</v>
      </c>
      <c r="P165">
        <v>8.7007250982640905</v>
      </c>
      <c r="Q165">
        <f t="shared" si="5"/>
        <v>1.0237230499049188E-5</v>
      </c>
    </row>
    <row r="166" spans="1:17" x14ac:dyDescent="0.2">
      <c r="A166" t="s">
        <v>118</v>
      </c>
      <c r="B166" t="s">
        <v>119</v>
      </c>
      <c r="C166" t="s">
        <v>123</v>
      </c>
      <c r="D166" t="s">
        <v>33</v>
      </c>
      <c r="E166" t="str">
        <f t="shared" si="4"/>
        <v>FS844,Bin_13</v>
      </c>
      <c r="F166" t="s">
        <v>47</v>
      </c>
      <c r="G166">
        <v>1767871</v>
      </c>
      <c r="H166">
        <v>212</v>
      </c>
      <c r="I166">
        <v>12779</v>
      </c>
      <c r="J166">
        <v>38.543712380000002</v>
      </c>
      <c r="K166">
        <v>92.805755399999995</v>
      </c>
      <c r="L166">
        <v>5.7553956829999997</v>
      </c>
      <c r="M166">
        <v>0.63303804548437503</v>
      </c>
      <c r="N166">
        <v>0.103674036142578</v>
      </c>
      <c r="O166">
        <v>33.498294221163</v>
      </c>
      <c r="P166">
        <v>9.6612480640963607</v>
      </c>
      <c r="Q166">
        <f t="shared" si="5"/>
        <v>1.8948381539808616E-5</v>
      </c>
    </row>
    <row r="167" spans="1:17" x14ac:dyDescent="0.2">
      <c r="A167" t="s">
        <v>118</v>
      </c>
      <c r="B167" t="s">
        <v>119</v>
      </c>
      <c r="C167" t="s">
        <v>123</v>
      </c>
      <c r="D167" t="s">
        <v>37</v>
      </c>
      <c r="E167" t="str">
        <f t="shared" si="4"/>
        <v>FS844,Bin_16</v>
      </c>
      <c r="F167" t="s">
        <v>126</v>
      </c>
      <c r="G167">
        <v>2054606</v>
      </c>
      <c r="H167">
        <v>385</v>
      </c>
      <c r="I167">
        <v>5794</v>
      </c>
      <c r="J167">
        <v>42.319864600000002</v>
      </c>
      <c r="K167">
        <v>83.45323741</v>
      </c>
      <c r="L167">
        <v>3.5971223019999998</v>
      </c>
      <c r="M167">
        <v>0.34660184315248899</v>
      </c>
      <c r="N167">
        <v>0.12352271975418801</v>
      </c>
      <c r="O167">
        <v>18.341031162882999</v>
      </c>
      <c r="P167">
        <v>5.7887309369204596</v>
      </c>
      <c r="Q167">
        <f t="shared" si="5"/>
        <v>8.9267875022671004E-6</v>
      </c>
    </row>
    <row r="168" spans="1:17" x14ac:dyDescent="0.2">
      <c r="A168" t="s">
        <v>118</v>
      </c>
      <c r="B168" t="s">
        <v>119</v>
      </c>
      <c r="C168" t="s">
        <v>123</v>
      </c>
      <c r="D168" t="s">
        <v>43</v>
      </c>
      <c r="E168" t="str">
        <f t="shared" si="4"/>
        <v>FS844,Bin_20</v>
      </c>
      <c r="F168" t="s">
        <v>127</v>
      </c>
      <c r="G168">
        <v>1651661</v>
      </c>
      <c r="H168">
        <v>197</v>
      </c>
      <c r="I168">
        <v>10575</v>
      </c>
      <c r="J168">
        <v>30.959044380000002</v>
      </c>
      <c r="K168">
        <v>93.525179859999994</v>
      </c>
      <c r="L168">
        <v>2.1582733809999999</v>
      </c>
      <c r="M168">
        <v>0.50864453128889697</v>
      </c>
      <c r="N168">
        <v>0.12438212540740599</v>
      </c>
      <c r="O168">
        <v>26.915798007153999</v>
      </c>
      <c r="P168">
        <v>7.3075602331109097</v>
      </c>
      <c r="Q168">
        <f t="shared" si="5"/>
        <v>1.6296200011475719E-5</v>
      </c>
    </row>
    <row r="169" spans="1:17" x14ac:dyDescent="0.2">
      <c r="A169" t="s">
        <v>118</v>
      </c>
      <c r="B169" t="s">
        <v>119</v>
      </c>
      <c r="C169" t="s">
        <v>123</v>
      </c>
      <c r="D169" t="s">
        <v>128</v>
      </c>
      <c r="E169" t="str">
        <f t="shared" si="4"/>
        <v>FS844,Bin_37</v>
      </c>
      <c r="F169" t="s">
        <v>129</v>
      </c>
      <c r="G169">
        <v>1738804</v>
      </c>
      <c r="H169">
        <v>304</v>
      </c>
      <c r="I169">
        <v>6394</v>
      </c>
      <c r="J169">
        <v>29.409830159999999</v>
      </c>
      <c r="K169">
        <v>82.733812950000001</v>
      </c>
      <c r="L169">
        <v>5.0359712229999998</v>
      </c>
      <c r="M169">
        <v>0.48245076608736198</v>
      </c>
      <c r="N169">
        <v>0.36620154937370197</v>
      </c>
      <c r="O169">
        <v>25.5297099833139</v>
      </c>
      <c r="P169">
        <v>7.5064723574263903</v>
      </c>
      <c r="Q169">
        <f t="shared" si="5"/>
        <v>1.4682339115457464E-5</v>
      </c>
    </row>
    <row r="170" spans="1:17" x14ac:dyDescent="0.2">
      <c r="A170" t="s">
        <v>118</v>
      </c>
      <c r="B170" t="s">
        <v>119</v>
      </c>
      <c r="C170" t="s">
        <v>123</v>
      </c>
      <c r="D170" t="s">
        <v>130</v>
      </c>
      <c r="E170" t="str">
        <f t="shared" si="4"/>
        <v>FS844,Bin_41</v>
      </c>
      <c r="F170" t="s">
        <v>131</v>
      </c>
      <c r="G170">
        <v>4041604</v>
      </c>
      <c r="H170">
        <v>546</v>
      </c>
      <c r="I170">
        <v>9643</v>
      </c>
      <c r="J170">
        <v>40.233906099999999</v>
      </c>
      <c r="K170">
        <v>91.975308639999994</v>
      </c>
      <c r="L170">
        <v>9.8765432099999995</v>
      </c>
      <c r="M170">
        <v>2.6600205316815599</v>
      </c>
      <c r="N170">
        <v>0.99815642278238503</v>
      </c>
      <c r="O170">
        <v>140.75954998316499</v>
      </c>
      <c r="P170">
        <v>38.347446140727598</v>
      </c>
      <c r="Q170">
        <f t="shared" si="5"/>
        <v>3.4827645158497715E-5</v>
      </c>
    </row>
    <row r="171" spans="1:17" x14ac:dyDescent="0.2">
      <c r="A171" t="s">
        <v>118</v>
      </c>
      <c r="B171" t="s">
        <v>119</v>
      </c>
      <c r="C171" t="s">
        <v>123</v>
      </c>
      <c r="D171" t="s">
        <v>132</v>
      </c>
      <c r="E171" t="str">
        <f t="shared" si="4"/>
        <v>FS844,Bin_43</v>
      </c>
      <c r="F171" t="s">
        <v>47</v>
      </c>
      <c r="G171">
        <v>1918793</v>
      </c>
      <c r="H171">
        <v>239</v>
      </c>
      <c r="I171">
        <v>10177</v>
      </c>
      <c r="J171">
        <v>34.576018230000003</v>
      </c>
      <c r="K171">
        <v>97.122302160000004</v>
      </c>
      <c r="L171">
        <v>1.4388489209999999</v>
      </c>
      <c r="M171">
        <v>4.6610303000769697</v>
      </c>
      <c r="N171">
        <v>0.99834090512144702</v>
      </c>
      <c r="O171">
        <v>246.64641482371701</v>
      </c>
      <c r="P171">
        <v>53.144938399750401</v>
      </c>
      <c r="Q171">
        <f t="shared" si="5"/>
        <v>1.2854248208312048E-4</v>
      </c>
    </row>
    <row r="172" spans="1:17" x14ac:dyDescent="0.2">
      <c r="A172" t="s">
        <v>118</v>
      </c>
      <c r="B172" t="s">
        <v>119</v>
      </c>
      <c r="C172" t="s">
        <v>123</v>
      </c>
      <c r="D172" t="s">
        <v>133</v>
      </c>
      <c r="E172" t="str">
        <f t="shared" si="4"/>
        <v>FS844,Bin_45</v>
      </c>
      <c r="F172" t="s">
        <v>131</v>
      </c>
      <c r="G172">
        <v>2054083</v>
      </c>
      <c r="H172">
        <v>215</v>
      </c>
      <c r="I172">
        <v>13038</v>
      </c>
      <c r="J172">
        <v>32.516866759999999</v>
      </c>
      <c r="K172">
        <v>92.592592589999995</v>
      </c>
      <c r="L172">
        <v>5.5555555559999998</v>
      </c>
      <c r="M172">
        <v>6.9936988885825198</v>
      </c>
      <c r="N172">
        <v>0.99999983576447804</v>
      </c>
      <c r="O172">
        <v>370.08357512651298</v>
      </c>
      <c r="P172">
        <v>74.198640977996703</v>
      </c>
      <c r="Q172">
        <f t="shared" si="5"/>
        <v>1.8016972786713729E-4</v>
      </c>
    </row>
    <row r="173" spans="1:17" x14ac:dyDescent="0.2">
      <c r="A173" t="s">
        <v>118</v>
      </c>
      <c r="B173" t="s">
        <v>119</v>
      </c>
      <c r="C173" t="s">
        <v>123</v>
      </c>
      <c r="D173" t="s">
        <v>134</v>
      </c>
      <c r="E173" t="str">
        <f t="shared" si="4"/>
        <v>FS844,Bin_54</v>
      </c>
      <c r="F173" t="s">
        <v>135</v>
      </c>
      <c r="G173">
        <v>1310286</v>
      </c>
      <c r="H173">
        <v>207</v>
      </c>
      <c r="I173">
        <v>7335</v>
      </c>
      <c r="J173">
        <v>30.541498409999999</v>
      </c>
      <c r="K173">
        <v>73.456790119999994</v>
      </c>
      <c r="L173">
        <v>4.3209876539999996</v>
      </c>
      <c r="M173">
        <v>1.2129159074767499</v>
      </c>
      <c r="N173">
        <v>0.99764155979955205</v>
      </c>
      <c r="O173">
        <v>64.183526130876103</v>
      </c>
      <c r="P173">
        <v>19.181333939647999</v>
      </c>
      <c r="Q173">
        <f t="shared" si="5"/>
        <v>4.8984363818949533E-5</v>
      </c>
    </row>
    <row r="174" spans="1:17" x14ac:dyDescent="0.2">
      <c r="A174" t="s">
        <v>118</v>
      </c>
      <c r="B174" t="s">
        <v>119</v>
      </c>
      <c r="C174" t="s">
        <v>123</v>
      </c>
      <c r="D174" t="s">
        <v>136</v>
      </c>
      <c r="E174" t="str">
        <f t="shared" si="4"/>
        <v>FS844,Bin_56</v>
      </c>
      <c r="F174" t="s">
        <v>121</v>
      </c>
      <c r="G174">
        <v>1626012</v>
      </c>
      <c r="H174">
        <v>188</v>
      </c>
      <c r="I174">
        <v>10962</v>
      </c>
      <c r="J174">
        <v>36.204692540000003</v>
      </c>
      <c r="K174">
        <v>95.683453240000006</v>
      </c>
      <c r="L174">
        <v>0</v>
      </c>
      <c r="M174">
        <v>0.87033302375625798</v>
      </c>
      <c r="N174">
        <v>0.94915266988718805</v>
      </c>
      <c r="O174">
        <v>46.055165101291202</v>
      </c>
      <c r="P174">
        <v>11.6060025329687</v>
      </c>
      <c r="Q174">
        <f t="shared" si="5"/>
        <v>2.8324000746176045E-5</v>
      </c>
    </row>
    <row r="175" spans="1:17" x14ac:dyDescent="0.2">
      <c r="A175" t="s">
        <v>118</v>
      </c>
      <c r="B175" t="s">
        <v>119</v>
      </c>
      <c r="C175" t="s">
        <v>123</v>
      </c>
      <c r="D175" t="s">
        <v>137</v>
      </c>
      <c r="E175" t="str">
        <f t="shared" si="4"/>
        <v>FS844,Bin_74</v>
      </c>
      <c r="F175" t="s">
        <v>126</v>
      </c>
      <c r="G175">
        <v>2808206</v>
      </c>
      <c r="H175">
        <v>137</v>
      </c>
      <c r="I175">
        <v>41120</v>
      </c>
      <c r="J175">
        <v>45.74807114</v>
      </c>
      <c r="K175">
        <v>82.014388490000002</v>
      </c>
      <c r="L175">
        <v>5.7553956829999997</v>
      </c>
      <c r="M175">
        <v>0.72712549464010401</v>
      </c>
      <c r="N175">
        <v>0.99972772446353597</v>
      </c>
      <c r="O175">
        <v>38.4770930103033</v>
      </c>
      <c r="P175">
        <v>12.4398618059019</v>
      </c>
      <c r="Q175">
        <f t="shared" si="5"/>
        <v>1.3701663271961993E-5</v>
      </c>
    </row>
    <row r="176" spans="1:17" x14ac:dyDescent="0.2">
      <c r="A176" t="s">
        <v>118</v>
      </c>
      <c r="B176" t="s">
        <v>119</v>
      </c>
      <c r="C176" t="s">
        <v>123</v>
      </c>
      <c r="D176" t="s">
        <v>138</v>
      </c>
      <c r="E176" t="str">
        <f t="shared" si="4"/>
        <v>FS844,Bin_78</v>
      </c>
      <c r="F176" t="s">
        <v>131</v>
      </c>
      <c r="G176">
        <v>1349660</v>
      </c>
      <c r="H176">
        <v>130</v>
      </c>
      <c r="I176">
        <v>13392</v>
      </c>
      <c r="J176">
        <v>39.02667289</v>
      </c>
      <c r="K176">
        <v>75.308641980000004</v>
      </c>
      <c r="L176">
        <v>2.4691358019999998</v>
      </c>
      <c r="M176">
        <v>0.72785103461304801</v>
      </c>
      <c r="N176">
        <v>0.99968580475546298</v>
      </c>
      <c r="O176">
        <v>38.5154862027129</v>
      </c>
      <c r="P176">
        <v>12.5008068236647</v>
      </c>
      <c r="Q176">
        <f t="shared" si="5"/>
        <v>2.8537176920641421E-5</v>
      </c>
    </row>
    <row r="177" spans="1:17" x14ac:dyDescent="0.2">
      <c r="A177" t="s">
        <v>118</v>
      </c>
      <c r="B177" t="s">
        <v>119</v>
      </c>
      <c r="C177" t="s">
        <v>123</v>
      </c>
      <c r="D177" t="s">
        <v>139</v>
      </c>
      <c r="E177" t="str">
        <f t="shared" si="4"/>
        <v>FS844,Bin_84</v>
      </c>
      <c r="F177" t="s">
        <v>131</v>
      </c>
      <c r="G177">
        <v>2824951</v>
      </c>
      <c r="H177">
        <v>335</v>
      </c>
      <c r="I177">
        <v>10744</v>
      </c>
      <c r="J177">
        <v>43.116884130000003</v>
      </c>
      <c r="K177">
        <v>73.456790119999994</v>
      </c>
      <c r="L177">
        <v>10.49382716</v>
      </c>
      <c r="M177">
        <v>0.52566651791017904</v>
      </c>
      <c r="N177">
        <v>1</v>
      </c>
      <c r="O177">
        <v>27.816545632254599</v>
      </c>
      <c r="P177">
        <v>7.2516662362269999</v>
      </c>
      <c r="Q177">
        <f t="shared" si="5"/>
        <v>9.8467356185132405E-6</v>
      </c>
    </row>
    <row r="178" spans="1:17" x14ac:dyDescent="0.2">
      <c r="A178" t="s">
        <v>118</v>
      </c>
      <c r="B178" t="s">
        <v>119</v>
      </c>
      <c r="C178" t="s">
        <v>140</v>
      </c>
      <c r="D178" t="s">
        <v>33</v>
      </c>
      <c r="E178" t="str">
        <f t="shared" si="4"/>
        <v>FS848,Bin_13</v>
      </c>
      <c r="F178" t="s">
        <v>141</v>
      </c>
      <c r="G178">
        <v>987209</v>
      </c>
      <c r="H178">
        <v>120</v>
      </c>
      <c r="I178">
        <v>10373</v>
      </c>
      <c r="J178">
        <v>40.777443949999999</v>
      </c>
      <c r="K178">
        <v>91.975308639999994</v>
      </c>
      <c r="L178">
        <v>6.790123457</v>
      </c>
      <c r="M178">
        <v>0.360771023106773</v>
      </c>
      <c r="N178">
        <v>5.5702355575867002E-2</v>
      </c>
      <c r="O178">
        <v>34.439797036093502</v>
      </c>
      <c r="P178">
        <v>9.2984215492612403</v>
      </c>
      <c r="Q178">
        <f t="shared" si="5"/>
        <v>3.4886024171268195E-5</v>
      </c>
    </row>
    <row r="179" spans="1:17" x14ac:dyDescent="0.2">
      <c r="A179" t="s">
        <v>118</v>
      </c>
      <c r="B179" t="s">
        <v>119</v>
      </c>
      <c r="C179" t="s">
        <v>140</v>
      </c>
      <c r="D179" t="s">
        <v>44</v>
      </c>
      <c r="E179" t="str">
        <f t="shared" si="4"/>
        <v>FS848,Bin_21</v>
      </c>
      <c r="F179" t="s">
        <v>121</v>
      </c>
      <c r="G179">
        <v>2125207</v>
      </c>
      <c r="H179">
        <v>409</v>
      </c>
      <c r="I179">
        <v>5818</v>
      </c>
      <c r="J179">
        <v>39.666088999999999</v>
      </c>
      <c r="K179">
        <v>79.856115110000005</v>
      </c>
      <c r="L179">
        <v>3.5971223019999998</v>
      </c>
      <c r="M179">
        <v>0.40916965882924</v>
      </c>
      <c r="N179">
        <v>0.197488627044137</v>
      </c>
      <c r="O179">
        <v>39.0600106462432</v>
      </c>
      <c r="P179">
        <v>12.8998818815646</v>
      </c>
      <c r="Q179">
        <f t="shared" si="5"/>
        <v>1.837939111166263E-5</v>
      </c>
    </row>
    <row r="180" spans="1:17" x14ac:dyDescent="0.2">
      <c r="A180" t="s">
        <v>118</v>
      </c>
      <c r="B180" t="s">
        <v>142</v>
      </c>
      <c r="C180" t="s">
        <v>143</v>
      </c>
      <c r="D180" t="s">
        <v>13</v>
      </c>
      <c r="E180" t="str">
        <f t="shared" si="4"/>
        <v>FS854,Bin_10</v>
      </c>
      <c r="F180" t="s">
        <v>121</v>
      </c>
      <c r="G180">
        <v>2377724</v>
      </c>
      <c r="H180">
        <v>124</v>
      </c>
      <c r="I180">
        <v>27513</v>
      </c>
      <c r="J180">
        <v>38.126502539999997</v>
      </c>
      <c r="K180">
        <v>84.172661869999999</v>
      </c>
      <c r="L180">
        <v>6.4748201439999997</v>
      </c>
      <c r="M180">
        <v>0.17010927222032099</v>
      </c>
      <c r="N180">
        <v>8.6919214521261098E-2</v>
      </c>
      <c r="O180">
        <v>17.0121918443166</v>
      </c>
      <c r="P180">
        <v>7.9857811781728696</v>
      </c>
      <c r="Q180">
        <f t="shared" si="5"/>
        <v>7.1548219407789129E-6</v>
      </c>
    </row>
    <row r="181" spans="1:17" x14ac:dyDescent="0.2">
      <c r="A181" t="s">
        <v>118</v>
      </c>
      <c r="B181" t="s">
        <v>142</v>
      </c>
      <c r="C181" t="s">
        <v>143</v>
      </c>
      <c r="D181" t="s">
        <v>144</v>
      </c>
      <c r="E181" t="str">
        <f t="shared" si="4"/>
        <v>FS854,Bin_101</v>
      </c>
      <c r="F181" t="s">
        <v>145</v>
      </c>
      <c r="G181">
        <v>2199439</v>
      </c>
      <c r="H181">
        <v>274</v>
      </c>
      <c r="I181">
        <v>10441</v>
      </c>
      <c r="J181">
        <v>35.193042869999999</v>
      </c>
      <c r="K181">
        <v>93.525179859999994</v>
      </c>
      <c r="L181">
        <v>1.4388489209999999</v>
      </c>
      <c r="M181">
        <v>1.84353158252117</v>
      </c>
      <c r="N181">
        <v>0.45569685985991198</v>
      </c>
      <c r="O181">
        <v>184.36686339053301</v>
      </c>
      <c r="P181">
        <v>69.555562012546403</v>
      </c>
      <c r="Q181">
        <f t="shared" si="5"/>
        <v>8.3824494969186693E-5</v>
      </c>
    </row>
    <row r="182" spans="1:17" x14ac:dyDescent="0.2">
      <c r="A182" t="s">
        <v>118</v>
      </c>
      <c r="B182" t="s">
        <v>142</v>
      </c>
      <c r="C182" t="s">
        <v>143</v>
      </c>
      <c r="D182" t="s">
        <v>146</v>
      </c>
      <c r="E182" t="str">
        <f t="shared" si="4"/>
        <v>FS854,Bin_110</v>
      </c>
      <c r="F182" t="s">
        <v>147</v>
      </c>
      <c r="G182">
        <v>1922505</v>
      </c>
      <c r="H182">
        <v>139</v>
      </c>
      <c r="I182">
        <v>21628</v>
      </c>
      <c r="J182">
        <v>43.19157526</v>
      </c>
      <c r="K182">
        <v>99.280575540000001</v>
      </c>
      <c r="L182">
        <v>1.4388489209999999</v>
      </c>
      <c r="M182">
        <v>0.22517087673386299</v>
      </c>
      <c r="N182">
        <v>0.99568619006138304</v>
      </c>
      <c r="O182">
        <v>22.518761633334702</v>
      </c>
      <c r="P182">
        <v>7.8710435891219701</v>
      </c>
      <c r="Q182">
        <f t="shared" si="5"/>
        <v>1.1713239566781205E-5</v>
      </c>
    </row>
    <row r="183" spans="1:17" x14ac:dyDescent="0.2">
      <c r="A183" t="s">
        <v>118</v>
      </c>
      <c r="B183" t="s">
        <v>142</v>
      </c>
      <c r="C183" t="s">
        <v>143</v>
      </c>
      <c r="D183" t="s">
        <v>33</v>
      </c>
      <c r="E183" t="str">
        <f t="shared" si="4"/>
        <v>FS854,Bin_13</v>
      </c>
      <c r="F183" t="s">
        <v>141</v>
      </c>
      <c r="G183">
        <v>1221790</v>
      </c>
      <c r="H183">
        <v>121</v>
      </c>
      <c r="I183">
        <v>24181</v>
      </c>
      <c r="J183">
        <v>33.710556560000001</v>
      </c>
      <c r="K183">
        <v>74.691358019999996</v>
      </c>
      <c r="L183">
        <v>4.9382716049999997</v>
      </c>
      <c r="M183">
        <v>9.3994898002502297E-2</v>
      </c>
      <c r="N183">
        <v>3.6475084863485101E-2</v>
      </c>
      <c r="O183">
        <v>9.4001885748737308</v>
      </c>
      <c r="P183">
        <v>3.7810367204475899</v>
      </c>
      <c r="Q183">
        <f t="shared" si="5"/>
        <v>7.693784181302622E-6</v>
      </c>
    </row>
    <row r="184" spans="1:17" x14ac:dyDescent="0.2">
      <c r="A184" t="s">
        <v>118</v>
      </c>
      <c r="B184" t="s">
        <v>142</v>
      </c>
      <c r="C184" t="s">
        <v>143</v>
      </c>
      <c r="D184" t="s">
        <v>5</v>
      </c>
      <c r="E184" t="str">
        <f t="shared" si="4"/>
        <v>FS854,Bin_2</v>
      </c>
      <c r="F184" t="s">
        <v>145</v>
      </c>
      <c r="G184">
        <v>1419395</v>
      </c>
      <c r="H184">
        <v>156</v>
      </c>
      <c r="I184">
        <v>12374</v>
      </c>
      <c r="J184">
        <v>34.322009860000001</v>
      </c>
      <c r="K184">
        <v>92.805755399999995</v>
      </c>
      <c r="L184">
        <v>1.4388489209999999</v>
      </c>
      <c r="M184">
        <v>0.17962451416337699</v>
      </c>
      <c r="N184">
        <v>7.6509418770044399E-2</v>
      </c>
      <c r="O184">
        <v>17.963786776606401</v>
      </c>
      <c r="P184">
        <v>6.8631718667566499</v>
      </c>
      <c r="Q184">
        <f t="shared" si="5"/>
        <v>1.2655946214130952E-5</v>
      </c>
    </row>
    <row r="185" spans="1:17" x14ac:dyDescent="0.2">
      <c r="A185" t="s">
        <v>118</v>
      </c>
      <c r="B185" t="s">
        <v>142</v>
      </c>
      <c r="C185" t="s">
        <v>143</v>
      </c>
      <c r="D185" t="s">
        <v>132</v>
      </c>
      <c r="E185" t="str">
        <f t="shared" si="4"/>
        <v>FS854,Bin_43</v>
      </c>
      <c r="F185" t="s">
        <v>121</v>
      </c>
      <c r="G185">
        <v>3056037</v>
      </c>
      <c r="H185">
        <v>153</v>
      </c>
      <c r="I185">
        <v>35308</v>
      </c>
      <c r="J185">
        <v>39.284877680000001</v>
      </c>
      <c r="K185">
        <v>98.561151080000002</v>
      </c>
      <c r="L185">
        <v>2.1582733809999999</v>
      </c>
      <c r="M185">
        <v>0.75352042859357005</v>
      </c>
      <c r="N185">
        <v>0.76167236609003497</v>
      </c>
      <c r="O185">
        <v>75.357644662911994</v>
      </c>
      <c r="P185">
        <v>21.2956624274963</v>
      </c>
      <c r="Q185">
        <f t="shared" si="5"/>
        <v>2.4658616588382928E-5</v>
      </c>
    </row>
    <row r="186" spans="1:17" x14ac:dyDescent="0.2">
      <c r="A186" t="s">
        <v>118</v>
      </c>
      <c r="B186" t="s">
        <v>142</v>
      </c>
      <c r="C186" t="s">
        <v>143</v>
      </c>
      <c r="D186" t="s">
        <v>148</v>
      </c>
      <c r="E186" t="str">
        <f t="shared" si="4"/>
        <v>FS854,Bin_60</v>
      </c>
      <c r="F186" t="s">
        <v>121</v>
      </c>
      <c r="G186">
        <v>1675024</v>
      </c>
      <c r="H186">
        <v>97</v>
      </c>
      <c r="I186">
        <v>24097</v>
      </c>
      <c r="J186">
        <v>39.047302569999999</v>
      </c>
      <c r="K186">
        <v>71.223021579999994</v>
      </c>
      <c r="L186">
        <v>5.0359712229999998</v>
      </c>
      <c r="M186">
        <v>0.21143498730826399</v>
      </c>
      <c r="N186">
        <v>0.21251917397554601</v>
      </c>
      <c r="O186">
        <v>21.145070575754101</v>
      </c>
      <c r="P186">
        <v>11.1544228292314</v>
      </c>
      <c r="Q186">
        <f t="shared" si="5"/>
        <v>1.2623741854298267E-5</v>
      </c>
    </row>
    <row r="187" spans="1:17" x14ac:dyDescent="0.2">
      <c r="A187" t="s">
        <v>118</v>
      </c>
      <c r="B187" t="s">
        <v>142</v>
      </c>
      <c r="C187" t="s">
        <v>143</v>
      </c>
      <c r="D187" t="s">
        <v>149</v>
      </c>
      <c r="E187" t="str">
        <f t="shared" si="4"/>
        <v>FS854,Bin_69</v>
      </c>
      <c r="F187" t="s">
        <v>141</v>
      </c>
      <c r="G187">
        <v>1855682</v>
      </c>
      <c r="H187">
        <v>214</v>
      </c>
      <c r="I187">
        <v>13265</v>
      </c>
      <c r="J187">
        <v>32.544311409999999</v>
      </c>
      <c r="K187">
        <v>96.913580249999995</v>
      </c>
      <c r="L187">
        <v>6.790123457</v>
      </c>
      <c r="M187">
        <v>0.46577775374224201</v>
      </c>
      <c r="N187">
        <v>0.25202812470008901</v>
      </c>
      <c r="O187">
        <v>46.581238048065302</v>
      </c>
      <c r="P187">
        <v>21.895755649427201</v>
      </c>
      <c r="Q187">
        <f t="shared" si="5"/>
        <v>2.5101950683395809E-5</v>
      </c>
    </row>
    <row r="188" spans="1:17" x14ac:dyDescent="0.2">
      <c r="A188" t="s">
        <v>118</v>
      </c>
      <c r="B188" t="s">
        <v>142</v>
      </c>
      <c r="C188" t="s">
        <v>143</v>
      </c>
      <c r="D188" t="s">
        <v>22</v>
      </c>
      <c r="E188" t="str">
        <f t="shared" si="4"/>
        <v>FS854,Bin_7</v>
      </c>
      <c r="F188" t="s">
        <v>47</v>
      </c>
      <c r="G188">
        <v>1625685</v>
      </c>
      <c r="H188">
        <v>132</v>
      </c>
      <c r="I188">
        <v>18714</v>
      </c>
      <c r="J188">
        <v>39.35015843</v>
      </c>
      <c r="K188">
        <v>90.647482010000004</v>
      </c>
      <c r="L188">
        <v>5.7553956829999997</v>
      </c>
      <c r="M188">
        <v>0.189695239015225</v>
      </c>
      <c r="N188">
        <v>2.5706067074721901E-2</v>
      </c>
      <c r="O188">
        <v>18.970934129333202</v>
      </c>
      <c r="P188">
        <v>9.15078339471272</v>
      </c>
      <c r="Q188">
        <f t="shared" si="5"/>
        <v>1.1669501858806104E-5</v>
      </c>
    </row>
    <row r="189" spans="1:17" x14ac:dyDescent="0.2">
      <c r="A189" t="s">
        <v>118</v>
      </c>
      <c r="B189" t="s">
        <v>142</v>
      </c>
      <c r="C189" t="s">
        <v>143</v>
      </c>
      <c r="D189" t="s">
        <v>23</v>
      </c>
      <c r="E189" t="str">
        <f t="shared" si="4"/>
        <v>FS854,Bin_8</v>
      </c>
      <c r="F189" t="s">
        <v>150</v>
      </c>
      <c r="G189">
        <v>1245528</v>
      </c>
      <c r="H189">
        <v>161</v>
      </c>
      <c r="I189">
        <v>8955</v>
      </c>
      <c r="J189">
        <v>31.566794049999999</v>
      </c>
      <c r="K189">
        <v>89.506172840000005</v>
      </c>
      <c r="L189">
        <v>5.5555555559999998</v>
      </c>
      <c r="M189">
        <v>0.490345067609116</v>
      </c>
      <c r="N189">
        <v>0.103288939742967</v>
      </c>
      <c r="O189">
        <v>49.03815207249</v>
      </c>
      <c r="P189">
        <v>15.417836061270901</v>
      </c>
      <c r="Q189">
        <f t="shared" si="5"/>
        <v>3.937137669525695E-5</v>
      </c>
    </row>
    <row r="190" spans="1:17" x14ac:dyDescent="0.2">
      <c r="A190" t="s">
        <v>118</v>
      </c>
      <c r="B190" t="s">
        <v>142</v>
      </c>
      <c r="C190" t="s">
        <v>143</v>
      </c>
      <c r="D190" t="s">
        <v>151</v>
      </c>
      <c r="E190" t="str">
        <f t="shared" si="4"/>
        <v>FS854,Bin_88</v>
      </c>
      <c r="F190" t="s">
        <v>152</v>
      </c>
      <c r="G190">
        <v>985190</v>
      </c>
      <c r="H190">
        <v>163</v>
      </c>
      <c r="I190">
        <v>6815</v>
      </c>
      <c r="J190">
        <v>26.9607928</v>
      </c>
      <c r="K190">
        <v>89.928057550000005</v>
      </c>
      <c r="L190">
        <v>2.1582733809999999</v>
      </c>
      <c r="M190">
        <v>0.82009696279322197</v>
      </c>
      <c r="N190">
        <v>3.5015431223221802E-2</v>
      </c>
      <c r="O190">
        <v>82.015793024556103</v>
      </c>
      <c r="P190">
        <v>21.498500449918001</v>
      </c>
      <c r="Q190">
        <f t="shared" si="5"/>
        <v>8.324870636583411E-5</v>
      </c>
    </row>
    <row r="191" spans="1:17" x14ac:dyDescent="0.2">
      <c r="A191" t="s">
        <v>118</v>
      </c>
      <c r="B191" t="s">
        <v>142</v>
      </c>
      <c r="C191" t="s">
        <v>143</v>
      </c>
      <c r="D191" t="s">
        <v>25</v>
      </c>
      <c r="E191" t="str">
        <f t="shared" si="4"/>
        <v>FS854,Bin_9</v>
      </c>
      <c r="F191" t="s">
        <v>47</v>
      </c>
      <c r="G191">
        <v>1826106</v>
      </c>
      <c r="H191">
        <v>241</v>
      </c>
      <c r="I191">
        <v>9032</v>
      </c>
      <c r="J191">
        <v>38.660154720000001</v>
      </c>
      <c r="K191">
        <v>75.539568349999996</v>
      </c>
      <c r="L191">
        <v>4.3165467629999998</v>
      </c>
      <c r="M191">
        <v>1.20285013742587</v>
      </c>
      <c r="N191">
        <v>5.1959326898546598E-2</v>
      </c>
      <c r="O191">
        <v>120.29395594232101</v>
      </c>
      <c r="P191">
        <v>35.8260256101698</v>
      </c>
      <c r="Q191">
        <f t="shared" si="5"/>
        <v>6.5874574609754865E-5</v>
      </c>
    </row>
    <row r="192" spans="1:17" x14ac:dyDescent="0.2">
      <c r="A192" t="s">
        <v>118</v>
      </c>
      <c r="B192" t="s">
        <v>142</v>
      </c>
      <c r="C192" t="s">
        <v>143</v>
      </c>
      <c r="D192" t="s">
        <v>153</v>
      </c>
      <c r="E192" t="str">
        <f t="shared" si="4"/>
        <v>FS854,Bin_99</v>
      </c>
      <c r="F192" t="s">
        <v>47</v>
      </c>
      <c r="G192">
        <v>1870573</v>
      </c>
      <c r="H192">
        <v>152</v>
      </c>
      <c r="I192">
        <v>18565</v>
      </c>
      <c r="J192">
        <v>35.758965609999997</v>
      </c>
      <c r="K192">
        <v>92.086330939999996</v>
      </c>
      <c r="L192">
        <v>2.1582733809999999</v>
      </c>
      <c r="M192">
        <v>24.409830943299902</v>
      </c>
      <c r="N192">
        <v>0.58347618136658397</v>
      </c>
      <c r="O192">
        <v>2441.1645613116002</v>
      </c>
      <c r="P192">
        <v>500.71793006130201</v>
      </c>
      <c r="Q192">
        <f t="shared" si="5"/>
        <v>1.3050357090108754E-3</v>
      </c>
    </row>
    <row r="193" spans="1:17" x14ac:dyDescent="0.2">
      <c r="A193" t="s">
        <v>118</v>
      </c>
      <c r="B193" t="s">
        <v>142</v>
      </c>
      <c r="C193" t="s">
        <v>154</v>
      </c>
      <c r="D193" t="s">
        <v>32</v>
      </c>
      <c r="E193" t="str">
        <f t="shared" si="4"/>
        <v>FS856,Bin_12</v>
      </c>
      <c r="F193" t="s">
        <v>145</v>
      </c>
      <c r="G193">
        <v>3057672</v>
      </c>
      <c r="H193">
        <v>432</v>
      </c>
      <c r="I193">
        <v>9084</v>
      </c>
      <c r="J193">
        <v>32.785028259999997</v>
      </c>
      <c r="K193">
        <v>97.122302160000004</v>
      </c>
      <c r="L193">
        <v>8.6330935249999996</v>
      </c>
      <c r="M193">
        <v>0.53592011892545</v>
      </c>
      <c r="N193">
        <v>0.55242703750134503</v>
      </c>
      <c r="O193">
        <v>119.52670891265601</v>
      </c>
      <c r="P193">
        <v>43.699196945465403</v>
      </c>
      <c r="Q193">
        <f t="shared" si="5"/>
        <v>3.9090755618214117E-5</v>
      </c>
    </row>
    <row r="194" spans="1:17" x14ac:dyDescent="0.2">
      <c r="A194" t="s">
        <v>118</v>
      </c>
      <c r="B194" t="s">
        <v>142</v>
      </c>
      <c r="C194" t="s">
        <v>154</v>
      </c>
      <c r="D194" t="s">
        <v>34</v>
      </c>
      <c r="E194" t="str">
        <f t="shared" ref="E194:E233" si="6">CONCATENATE(C194,",",D194)</f>
        <v>FS856,Bin_14</v>
      </c>
      <c r="F194" t="s">
        <v>155</v>
      </c>
      <c r="G194">
        <v>1661639</v>
      </c>
      <c r="H194">
        <v>114</v>
      </c>
      <c r="I194">
        <v>32490</v>
      </c>
      <c r="J194">
        <v>36.066058890000001</v>
      </c>
      <c r="K194">
        <v>92.086330939999996</v>
      </c>
      <c r="L194">
        <v>4.3165467629999998</v>
      </c>
      <c r="M194">
        <v>0.33931001687883</v>
      </c>
      <c r="N194">
        <v>0.35693984620184099</v>
      </c>
      <c r="O194">
        <v>75.676594675980198</v>
      </c>
      <c r="P194">
        <v>23.812366087834</v>
      </c>
      <c r="Q194">
        <f t="shared" si="5"/>
        <v>4.554334285364041E-5</v>
      </c>
    </row>
    <row r="195" spans="1:17" x14ac:dyDescent="0.2">
      <c r="A195" t="s">
        <v>118</v>
      </c>
      <c r="B195" t="s">
        <v>142</v>
      </c>
      <c r="C195" t="s">
        <v>154</v>
      </c>
      <c r="D195" t="s">
        <v>156</v>
      </c>
      <c r="E195" t="str">
        <f t="shared" si="6"/>
        <v>FS856,Bin_26</v>
      </c>
      <c r="F195" t="s">
        <v>150</v>
      </c>
      <c r="G195">
        <v>1117720</v>
      </c>
      <c r="H195">
        <v>172</v>
      </c>
      <c r="I195">
        <v>7754</v>
      </c>
      <c r="J195">
        <v>32.581636369999998</v>
      </c>
      <c r="K195">
        <v>82.716049380000001</v>
      </c>
      <c r="L195">
        <v>3.703703704</v>
      </c>
      <c r="M195">
        <v>0.395895687278153</v>
      </c>
      <c r="N195">
        <v>9.1810943477104501E-2</v>
      </c>
      <c r="O195">
        <v>88.296943708609703</v>
      </c>
      <c r="P195">
        <v>30.6264004103896</v>
      </c>
      <c r="Q195">
        <f t="shared" ref="Q195:Q233" si="7">O195/G195</f>
        <v>7.8997372963362657E-5</v>
      </c>
    </row>
    <row r="196" spans="1:17" x14ac:dyDescent="0.2">
      <c r="A196" t="s">
        <v>118</v>
      </c>
      <c r="B196" t="s">
        <v>142</v>
      </c>
      <c r="C196" t="s">
        <v>154</v>
      </c>
      <c r="D196" t="s">
        <v>157</v>
      </c>
      <c r="E196" t="str">
        <f t="shared" si="6"/>
        <v>FS856,Bin_29</v>
      </c>
      <c r="F196" t="s">
        <v>126</v>
      </c>
      <c r="G196">
        <v>2641005</v>
      </c>
      <c r="H196">
        <v>480</v>
      </c>
      <c r="I196">
        <v>6265</v>
      </c>
      <c r="J196">
        <v>43.297277800000003</v>
      </c>
      <c r="K196">
        <v>78.417266190000007</v>
      </c>
      <c r="L196">
        <v>3.5971223019999998</v>
      </c>
      <c r="M196">
        <v>9.6669237980684899E-2</v>
      </c>
      <c r="N196">
        <v>0.80756644637711905</v>
      </c>
      <c r="O196">
        <v>21.5602203777927</v>
      </c>
      <c r="P196">
        <v>8.6615402441970506</v>
      </c>
      <c r="Q196">
        <f t="shared" si="7"/>
        <v>8.1636423928741902E-6</v>
      </c>
    </row>
    <row r="197" spans="1:17" x14ac:dyDescent="0.2">
      <c r="A197" t="s">
        <v>118</v>
      </c>
      <c r="B197" t="s">
        <v>142</v>
      </c>
      <c r="C197" t="s">
        <v>154</v>
      </c>
      <c r="D197" t="s">
        <v>128</v>
      </c>
      <c r="E197" t="str">
        <f t="shared" si="6"/>
        <v>FS856,Bin_37</v>
      </c>
      <c r="F197" t="s">
        <v>47</v>
      </c>
      <c r="G197">
        <v>1934456</v>
      </c>
      <c r="H197">
        <v>168</v>
      </c>
      <c r="I197">
        <v>17281</v>
      </c>
      <c r="J197">
        <v>36.250702689999997</v>
      </c>
      <c r="K197">
        <v>94.244604319999993</v>
      </c>
      <c r="L197">
        <v>4.3165467629999998</v>
      </c>
      <c r="M197">
        <v>4.7488837076141204</v>
      </c>
      <c r="N197">
        <v>0.39103236719318601</v>
      </c>
      <c r="O197">
        <v>1059.14747466125</v>
      </c>
      <c r="P197">
        <v>190.552988420541</v>
      </c>
      <c r="Q197">
        <f t="shared" si="7"/>
        <v>5.475169632502626E-4</v>
      </c>
    </row>
    <row r="198" spans="1:17" x14ac:dyDescent="0.2">
      <c r="A198" t="s">
        <v>118</v>
      </c>
      <c r="B198" t="s">
        <v>142</v>
      </c>
      <c r="C198" t="s">
        <v>154</v>
      </c>
      <c r="D198" t="s">
        <v>22</v>
      </c>
      <c r="E198" t="str">
        <f t="shared" si="6"/>
        <v>FS856,Bin_7</v>
      </c>
      <c r="F198" t="s">
        <v>127</v>
      </c>
      <c r="G198">
        <v>1315015</v>
      </c>
      <c r="H198">
        <v>180</v>
      </c>
      <c r="I198">
        <v>9045</v>
      </c>
      <c r="J198">
        <v>28.3846101</v>
      </c>
      <c r="K198">
        <v>74.820143880000003</v>
      </c>
      <c r="L198">
        <v>6.4748201439999997</v>
      </c>
      <c r="M198">
        <v>0.69525448577507998</v>
      </c>
      <c r="N198">
        <v>0.131757584310432</v>
      </c>
      <c r="O198">
        <v>155.063184991225</v>
      </c>
      <c r="P198">
        <v>42.621655063126397</v>
      </c>
      <c r="Q198">
        <f t="shared" si="7"/>
        <v>1.1791742679074003E-4</v>
      </c>
    </row>
    <row r="199" spans="1:17" x14ac:dyDescent="0.2">
      <c r="A199" t="s">
        <v>118</v>
      </c>
      <c r="B199" t="s">
        <v>119</v>
      </c>
      <c r="C199" t="s">
        <v>158</v>
      </c>
      <c r="D199" t="s">
        <v>34</v>
      </c>
      <c r="E199" t="str">
        <f t="shared" si="6"/>
        <v>FS866,Bin_14</v>
      </c>
      <c r="F199" t="s">
        <v>155</v>
      </c>
      <c r="G199">
        <v>1748283</v>
      </c>
      <c r="H199">
        <v>254</v>
      </c>
      <c r="I199">
        <v>8500</v>
      </c>
      <c r="J199">
        <v>56.138185350000001</v>
      </c>
      <c r="K199">
        <v>90.740740740000007</v>
      </c>
      <c r="L199">
        <v>4.3209876539999996</v>
      </c>
      <c r="M199">
        <v>0.21188232384545899</v>
      </c>
      <c r="N199">
        <v>0.34126306964733899</v>
      </c>
      <c r="O199">
        <v>10.589868144438601</v>
      </c>
      <c r="P199">
        <v>4.9611074139890396</v>
      </c>
      <c r="Q199">
        <f t="shared" si="7"/>
        <v>6.0572962983902496E-6</v>
      </c>
    </row>
    <row r="200" spans="1:17" x14ac:dyDescent="0.2">
      <c r="A200" t="s">
        <v>118</v>
      </c>
      <c r="B200" t="s">
        <v>119</v>
      </c>
      <c r="C200" t="s">
        <v>158</v>
      </c>
      <c r="D200" t="s">
        <v>43</v>
      </c>
      <c r="E200" t="str">
        <f t="shared" si="6"/>
        <v>FS866,Bin_20</v>
      </c>
      <c r="F200" t="s">
        <v>122</v>
      </c>
      <c r="G200">
        <v>1234870</v>
      </c>
      <c r="H200">
        <v>207</v>
      </c>
      <c r="I200">
        <v>6823</v>
      </c>
      <c r="J200">
        <v>44.424608919999997</v>
      </c>
      <c r="K200">
        <v>84.567901230000004</v>
      </c>
      <c r="L200">
        <v>9.2592592590000002</v>
      </c>
      <c r="M200">
        <v>2.6974819403821901</v>
      </c>
      <c r="N200">
        <v>0.20273609815503299</v>
      </c>
      <c r="O200">
        <v>134.820014960224</v>
      </c>
      <c r="P200">
        <v>35.464212306141</v>
      </c>
      <c r="Q200">
        <f t="shared" si="7"/>
        <v>1.0917749638441617E-4</v>
      </c>
    </row>
    <row r="201" spans="1:17" x14ac:dyDescent="0.2">
      <c r="A201" t="s">
        <v>118</v>
      </c>
      <c r="B201" t="s">
        <v>119</v>
      </c>
      <c r="C201" t="s">
        <v>158</v>
      </c>
      <c r="D201" t="s">
        <v>44</v>
      </c>
      <c r="E201" t="str">
        <f t="shared" si="6"/>
        <v>FS866,Bin_21</v>
      </c>
      <c r="F201" t="s">
        <v>155</v>
      </c>
      <c r="G201">
        <v>974550</v>
      </c>
      <c r="H201">
        <v>167</v>
      </c>
      <c r="I201">
        <v>7333</v>
      </c>
      <c r="J201">
        <v>27.843310509999998</v>
      </c>
      <c r="K201">
        <v>75.539568349999996</v>
      </c>
      <c r="L201">
        <v>2.1582733809999999</v>
      </c>
      <c r="M201">
        <v>2.3377515049219499</v>
      </c>
      <c r="N201">
        <v>0.346672393226097</v>
      </c>
      <c r="O201">
        <v>116.84070545518</v>
      </c>
      <c r="P201">
        <v>33.254720298400699</v>
      </c>
      <c r="Q201">
        <f t="shared" si="7"/>
        <v>1.1989195572846954E-4</v>
      </c>
    </row>
    <row r="202" spans="1:17" x14ac:dyDescent="0.2">
      <c r="A202" t="s">
        <v>118</v>
      </c>
      <c r="B202" t="s">
        <v>119</v>
      </c>
      <c r="C202" t="s">
        <v>158</v>
      </c>
      <c r="D202" t="s">
        <v>64</v>
      </c>
      <c r="E202" t="str">
        <f t="shared" si="6"/>
        <v>FS866,Bin_23</v>
      </c>
      <c r="F202" t="s">
        <v>122</v>
      </c>
      <c r="G202">
        <v>1328183</v>
      </c>
      <c r="H202">
        <v>136</v>
      </c>
      <c r="I202">
        <v>14300</v>
      </c>
      <c r="J202">
        <v>43.094386739999997</v>
      </c>
      <c r="K202">
        <v>86.41975309</v>
      </c>
      <c r="L202">
        <v>7.407407407</v>
      </c>
      <c r="M202">
        <v>0.91644831939809501</v>
      </c>
      <c r="N202">
        <v>0.428968917468877</v>
      </c>
      <c r="O202">
        <v>45.804042014834501</v>
      </c>
      <c r="P202">
        <v>13.646008063577201</v>
      </c>
      <c r="Q202">
        <f t="shared" si="7"/>
        <v>3.448624324722911E-5</v>
      </c>
    </row>
    <row r="203" spans="1:17" x14ac:dyDescent="0.2">
      <c r="A203" t="s">
        <v>118</v>
      </c>
      <c r="B203" t="s">
        <v>119</v>
      </c>
      <c r="C203" t="s">
        <v>158</v>
      </c>
      <c r="D203" t="s">
        <v>159</v>
      </c>
      <c r="E203" t="str">
        <f t="shared" si="6"/>
        <v>FS866,Bin_31</v>
      </c>
      <c r="F203" t="s">
        <v>47</v>
      </c>
      <c r="G203">
        <v>1835174</v>
      </c>
      <c r="H203">
        <v>321</v>
      </c>
      <c r="I203">
        <v>6559</v>
      </c>
      <c r="J203">
        <v>34.360286479999999</v>
      </c>
      <c r="K203">
        <v>74.820143880000003</v>
      </c>
      <c r="L203">
        <v>4.3165467629999998</v>
      </c>
      <c r="M203">
        <v>1.42762669091217</v>
      </c>
      <c r="N203">
        <v>6.1599832562144297E-2</v>
      </c>
      <c r="O203">
        <v>71.352711929231305</v>
      </c>
      <c r="P203">
        <v>24.390735307495</v>
      </c>
      <c r="Q203">
        <f t="shared" si="7"/>
        <v>3.8880624904903459E-5</v>
      </c>
    </row>
    <row r="204" spans="1:17" x14ac:dyDescent="0.2">
      <c r="A204" t="s">
        <v>118</v>
      </c>
      <c r="B204" t="s">
        <v>119</v>
      </c>
      <c r="C204" t="s">
        <v>158</v>
      </c>
      <c r="D204" t="s">
        <v>9</v>
      </c>
      <c r="E204" t="str">
        <f t="shared" si="6"/>
        <v>FS866,Bin_4</v>
      </c>
      <c r="F204" t="s">
        <v>160</v>
      </c>
      <c r="G204">
        <v>1115828</v>
      </c>
      <c r="H204">
        <v>131</v>
      </c>
      <c r="I204">
        <v>9981</v>
      </c>
      <c r="J204">
        <v>43.530736150000003</v>
      </c>
      <c r="K204">
        <v>71.604938270000005</v>
      </c>
      <c r="L204">
        <v>3.703703704</v>
      </c>
      <c r="M204">
        <v>0.416948080630129</v>
      </c>
      <c r="N204">
        <v>0.46230853729770599</v>
      </c>
      <c r="O204">
        <v>20.839044601805998</v>
      </c>
      <c r="P204">
        <v>8.1925403441684299</v>
      </c>
      <c r="Q204">
        <f t="shared" si="7"/>
        <v>1.8675857391825621E-5</v>
      </c>
    </row>
    <row r="205" spans="1:17" x14ac:dyDescent="0.2">
      <c r="A205" t="s">
        <v>118</v>
      </c>
      <c r="B205" t="s">
        <v>119</v>
      </c>
      <c r="C205" t="s">
        <v>158</v>
      </c>
      <c r="D205" t="s">
        <v>132</v>
      </c>
      <c r="E205" t="str">
        <f t="shared" si="6"/>
        <v>FS866,Bin_43</v>
      </c>
      <c r="F205" t="s">
        <v>161</v>
      </c>
      <c r="G205">
        <v>662050</v>
      </c>
      <c r="H205">
        <v>88</v>
      </c>
      <c r="I205">
        <v>11733</v>
      </c>
      <c r="J205">
        <v>32.443381119999998</v>
      </c>
      <c r="K205">
        <v>74.691358019999996</v>
      </c>
      <c r="L205">
        <v>1.851851852</v>
      </c>
      <c r="M205">
        <v>0.30907768402445901</v>
      </c>
      <c r="N205">
        <v>0.76230040811675903</v>
      </c>
      <c r="O205">
        <v>15.447687474839899</v>
      </c>
      <c r="P205">
        <v>6.8979716121171197</v>
      </c>
      <c r="Q205">
        <f t="shared" si="7"/>
        <v>2.3333113019922815E-5</v>
      </c>
    </row>
    <row r="206" spans="1:17" x14ac:dyDescent="0.2">
      <c r="A206" t="s">
        <v>118</v>
      </c>
      <c r="B206" t="s">
        <v>119</v>
      </c>
      <c r="C206" t="s">
        <v>158</v>
      </c>
      <c r="D206" t="s">
        <v>22</v>
      </c>
      <c r="E206" t="str">
        <f t="shared" si="6"/>
        <v>FS866,Bin_7</v>
      </c>
      <c r="F206" t="s">
        <v>141</v>
      </c>
      <c r="G206">
        <v>1054927</v>
      </c>
      <c r="H206">
        <v>41</v>
      </c>
      <c r="I206">
        <v>40104</v>
      </c>
      <c r="J206">
        <v>40.914576889999999</v>
      </c>
      <c r="K206">
        <v>98.148148149999997</v>
      </c>
      <c r="L206">
        <v>4.3209876539999996</v>
      </c>
      <c r="M206">
        <v>4.4758956334413504</v>
      </c>
      <c r="N206">
        <v>0.91875903773192802</v>
      </c>
      <c r="O206">
        <v>223.705044036538</v>
      </c>
      <c r="P206">
        <v>36.266728621501002</v>
      </c>
      <c r="Q206">
        <f t="shared" si="7"/>
        <v>2.1205736893314703E-4</v>
      </c>
    </row>
    <row r="207" spans="1:17" x14ac:dyDescent="0.2">
      <c r="A207" t="s">
        <v>118</v>
      </c>
      <c r="B207" t="s">
        <v>119</v>
      </c>
      <c r="C207" t="s">
        <v>162</v>
      </c>
      <c r="D207" t="s">
        <v>9</v>
      </c>
      <c r="E207" t="str">
        <f t="shared" si="6"/>
        <v>FS872,Bin_4</v>
      </c>
      <c r="F207" t="s">
        <v>163</v>
      </c>
      <c r="G207">
        <v>2896593</v>
      </c>
      <c r="H207">
        <v>411</v>
      </c>
      <c r="I207">
        <v>8290</v>
      </c>
      <c r="J207">
        <v>65.958028909999996</v>
      </c>
      <c r="K207">
        <v>89.928057550000005</v>
      </c>
      <c r="L207">
        <v>2.1582733809999999</v>
      </c>
      <c r="M207">
        <v>0.60812843660663396</v>
      </c>
      <c r="N207">
        <v>0.76935674990904002</v>
      </c>
      <c r="O207">
        <v>46.568783368882897</v>
      </c>
      <c r="P207">
        <v>22.095091633124198</v>
      </c>
      <c r="Q207">
        <f t="shared" si="7"/>
        <v>1.6077088969310806E-5</v>
      </c>
    </row>
    <row r="208" spans="1:17" x14ac:dyDescent="0.2">
      <c r="A208" t="s">
        <v>118</v>
      </c>
      <c r="B208" t="s">
        <v>119</v>
      </c>
      <c r="C208" t="s">
        <v>162</v>
      </c>
      <c r="D208" t="s">
        <v>23</v>
      </c>
      <c r="E208" t="str">
        <f t="shared" si="6"/>
        <v>FS872,Bin_8</v>
      </c>
      <c r="F208" t="s">
        <v>163</v>
      </c>
      <c r="G208">
        <v>2673881</v>
      </c>
      <c r="H208">
        <v>421</v>
      </c>
      <c r="I208">
        <v>7091</v>
      </c>
      <c r="J208">
        <v>64.926328119999994</v>
      </c>
      <c r="K208">
        <v>87.769784169999994</v>
      </c>
      <c r="L208">
        <v>7.9136690649999997</v>
      </c>
      <c r="M208">
        <v>2.2374065005160499</v>
      </c>
      <c r="N208">
        <v>0.54264395218304695</v>
      </c>
      <c r="O208">
        <v>171.334363530281</v>
      </c>
      <c r="P208">
        <v>63.412600708863302</v>
      </c>
      <c r="Q208">
        <f t="shared" si="7"/>
        <v>6.4077033918218877E-5</v>
      </c>
    </row>
    <row r="209" spans="1:17" x14ac:dyDescent="0.2">
      <c r="A209" t="s">
        <v>118</v>
      </c>
      <c r="B209" t="s">
        <v>119</v>
      </c>
      <c r="C209" t="s">
        <v>164</v>
      </c>
      <c r="D209" t="s">
        <v>7</v>
      </c>
      <c r="E209" t="str">
        <f t="shared" si="6"/>
        <v>FS874,Bin_3</v>
      </c>
      <c r="F209" t="s">
        <v>165</v>
      </c>
      <c r="G209">
        <v>2374142</v>
      </c>
      <c r="H209">
        <v>548</v>
      </c>
      <c r="I209">
        <v>4396</v>
      </c>
      <c r="J209">
        <v>44.449877379999997</v>
      </c>
      <c r="K209">
        <v>76.978417269999994</v>
      </c>
      <c r="L209">
        <v>2.1582733809999999</v>
      </c>
      <c r="M209">
        <v>0.581063546869374</v>
      </c>
      <c r="N209">
        <v>0.39246877412114201</v>
      </c>
      <c r="O209">
        <v>273.63764899132298</v>
      </c>
      <c r="P209">
        <v>146.24282880219701</v>
      </c>
      <c r="Q209">
        <f t="shared" si="7"/>
        <v>1.1525749049185895E-4</v>
      </c>
    </row>
    <row r="210" spans="1:17" x14ac:dyDescent="0.2">
      <c r="A210" t="s">
        <v>118</v>
      </c>
      <c r="B210" t="s">
        <v>119</v>
      </c>
      <c r="C210" t="s">
        <v>164</v>
      </c>
      <c r="D210" t="s">
        <v>9</v>
      </c>
      <c r="E210" t="str">
        <f t="shared" si="6"/>
        <v>FS874,Bin_4</v>
      </c>
      <c r="F210" t="s">
        <v>166</v>
      </c>
      <c r="G210">
        <v>3646447</v>
      </c>
      <c r="H210">
        <v>67</v>
      </c>
      <c r="I210">
        <v>115893</v>
      </c>
      <c r="J210">
        <v>38.812434789999998</v>
      </c>
      <c r="K210">
        <v>99.280575540000001</v>
      </c>
      <c r="L210">
        <v>0.71942446000000004</v>
      </c>
      <c r="M210">
        <v>2.3503189043664499</v>
      </c>
      <c r="N210">
        <v>0.25191052065215502</v>
      </c>
      <c r="O210">
        <v>1106.8251361417399</v>
      </c>
      <c r="P210">
        <v>357.76713375033199</v>
      </c>
      <c r="Q210">
        <f t="shared" si="7"/>
        <v>3.0353523200576889E-4</v>
      </c>
    </row>
    <row r="211" spans="1:17" x14ac:dyDescent="0.2">
      <c r="A211" t="s">
        <v>118</v>
      </c>
      <c r="B211" t="s">
        <v>119</v>
      </c>
      <c r="C211" t="s">
        <v>164</v>
      </c>
      <c r="D211" t="s">
        <v>19</v>
      </c>
      <c r="E211" t="str">
        <f t="shared" si="6"/>
        <v>FS874,Bin_5</v>
      </c>
      <c r="F211" t="s">
        <v>167</v>
      </c>
      <c r="G211">
        <v>3462800</v>
      </c>
      <c r="H211">
        <v>383</v>
      </c>
      <c r="I211">
        <v>12200</v>
      </c>
      <c r="J211">
        <v>66.22722143</v>
      </c>
      <c r="K211">
        <v>94.964028780000007</v>
      </c>
      <c r="L211">
        <v>2.8776978419999999</v>
      </c>
      <c r="M211">
        <v>0.44076714758083502</v>
      </c>
      <c r="N211">
        <v>5.4817654613748497E-2</v>
      </c>
      <c r="O211">
        <v>207.56849516107201</v>
      </c>
      <c r="P211">
        <v>111.61895220663899</v>
      </c>
      <c r="Q211">
        <f t="shared" si="7"/>
        <v>5.99423862657595E-5</v>
      </c>
    </row>
    <row r="212" spans="1:17" x14ac:dyDescent="0.2">
      <c r="A212" t="s">
        <v>118</v>
      </c>
      <c r="B212" t="s">
        <v>119</v>
      </c>
      <c r="C212" t="s">
        <v>168</v>
      </c>
      <c r="D212" t="s">
        <v>3</v>
      </c>
      <c r="E212" t="str">
        <f t="shared" si="6"/>
        <v>FS877,Bin_1</v>
      </c>
      <c r="F212" t="s">
        <v>166</v>
      </c>
      <c r="G212">
        <v>3634001</v>
      </c>
      <c r="H212">
        <v>85</v>
      </c>
      <c r="I212">
        <v>74409</v>
      </c>
      <c r="J212">
        <v>38.70091249</v>
      </c>
      <c r="K212">
        <v>99.280575540000001</v>
      </c>
      <c r="L212">
        <v>1.4388489209999999</v>
      </c>
      <c r="M212">
        <v>1.6776520599151801</v>
      </c>
      <c r="N212">
        <v>0.21834338606241299</v>
      </c>
      <c r="O212">
        <v>475.44686032049901</v>
      </c>
      <c r="P212">
        <v>124.82403398176</v>
      </c>
      <c r="Q212">
        <f t="shared" si="7"/>
        <v>1.3083289198888472E-4</v>
      </c>
    </row>
    <row r="213" spans="1:17" x14ac:dyDescent="0.2">
      <c r="A213" t="s">
        <v>118</v>
      </c>
      <c r="B213" t="s">
        <v>119</v>
      </c>
      <c r="C213" t="s">
        <v>168</v>
      </c>
      <c r="D213" t="s">
        <v>5</v>
      </c>
      <c r="E213" t="str">
        <f t="shared" si="6"/>
        <v>FS877,Bin_2</v>
      </c>
      <c r="F213" t="s">
        <v>167</v>
      </c>
      <c r="G213">
        <v>3076014</v>
      </c>
      <c r="H213">
        <v>496</v>
      </c>
      <c r="I213">
        <v>7118</v>
      </c>
      <c r="J213">
        <v>65.99194335</v>
      </c>
      <c r="K213">
        <v>89.928057550000005</v>
      </c>
      <c r="L213">
        <v>2.8776978419999999</v>
      </c>
      <c r="M213">
        <v>0.47176814904466302</v>
      </c>
      <c r="N213">
        <v>9.7741393085055403E-2</v>
      </c>
      <c r="O213">
        <v>133.69916839242401</v>
      </c>
      <c r="P213">
        <v>56.874965195116197</v>
      </c>
      <c r="Q213">
        <f t="shared" si="7"/>
        <v>4.3465071482907428E-5</v>
      </c>
    </row>
    <row r="214" spans="1:17" x14ac:dyDescent="0.2">
      <c r="A214" t="s">
        <v>118</v>
      </c>
      <c r="B214" t="s">
        <v>119</v>
      </c>
      <c r="C214" t="s">
        <v>168</v>
      </c>
      <c r="D214" t="s">
        <v>7</v>
      </c>
      <c r="E214" t="str">
        <f t="shared" si="6"/>
        <v>FS877,Bin_3</v>
      </c>
      <c r="F214" t="s">
        <v>165</v>
      </c>
      <c r="G214">
        <v>3093808</v>
      </c>
      <c r="H214">
        <v>449</v>
      </c>
      <c r="I214">
        <v>8650</v>
      </c>
      <c r="J214">
        <v>44.208351749999999</v>
      </c>
      <c r="K214">
        <v>79.136690650000006</v>
      </c>
      <c r="L214">
        <v>2.1582733809999999</v>
      </c>
      <c r="M214">
        <v>0.54672605344036496</v>
      </c>
      <c r="N214">
        <v>0.37616586581664602</v>
      </c>
      <c r="O214">
        <v>154.94225040726201</v>
      </c>
      <c r="P214">
        <v>66.798472822346497</v>
      </c>
      <c r="Q214">
        <f t="shared" si="7"/>
        <v>5.0081404666114383E-5</v>
      </c>
    </row>
    <row r="215" spans="1:17" x14ac:dyDescent="0.2">
      <c r="A215" t="s">
        <v>118</v>
      </c>
      <c r="B215" t="s">
        <v>119</v>
      </c>
      <c r="C215" t="s">
        <v>169</v>
      </c>
      <c r="D215" t="s">
        <v>34</v>
      </c>
      <c r="E215" t="str">
        <f t="shared" si="6"/>
        <v>FS879,Bin_14</v>
      </c>
      <c r="F215" t="s">
        <v>155</v>
      </c>
      <c r="G215">
        <v>1161292</v>
      </c>
      <c r="H215">
        <v>27</v>
      </c>
      <c r="I215">
        <v>62976</v>
      </c>
      <c r="J215">
        <v>42.562433730000002</v>
      </c>
      <c r="K215">
        <v>94.244604319999993</v>
      </c>
      <c r="L215">
        <v>1.4388489209999999</v>
      </c>
      <c r="M215">
        <v>0.43496432206955399</v>
      </c>
      <c r="N215">
        <v>5.3948599300220099E-2</v>
      </c>
      <c r="O215">
        <v>12.4154231455408</v>
      </c>
      <c r="P215">
        <v>4.0490354217287798</v>
      </c>
      <c r="Q215">
        <f t="shared" si="7"/>
        <v>1.0691043377153033E-5</v>
      </c>
    </row>
    <row r="216" spans="1:17" x14ac:dyDescent="0.2">
      <c r="A216" t="s">
        <v>118</v>
      </c>
      <c r="B216" t="s">
        <v>119</v>
      </c>
      <c r="C216" t="s">
        <v>169</v>
      </c>
      <c r="D216" t="s">
        <v>156</v>
      </c>
      <c r="E216" t="str">
        <f t="shared" si="6"/>
        <v>FS879,Bin_26</v>
      </c>
      <c r="F216" t="s">
        <v>126</v>
      </c>
      <c r="G216">
        <v>1944813</v>
      </c>
      <c r="H216">
        <v>236</v>
      </c>
      <c r="I216">
        <v>9635</v>
      </c>
      <c r="J216">
        <v>41.927317180000003</v>
      </c>
      <c r="K216">
        <v>73.381294960000005</v>
      </c>
      <c r="L216">
        <v>6.4748201439999997</v>
      </c>
      <c r="M216">
        <v>0.49049708812596599</v>
      </c>
      <c r="N216">
        <v>0.248372879411693</v>
      </c>
      <c r="O216">
        <v>14.000525081608201</v>
      </c>
      <c r="P216">
        <v>5.4313791418534496</v>
      </c>
      <c r="Q216">
        <f t="shared" si="7"/>
        <v>7.1989055408454185E-6</v>
      </c>
    </row>
    <row r="217" spans="1:17" x14ac:dyDescent="0.2">
      <c r="A217" t="s">
        <v>118</v>
      </c>
      <c r="B217" t="s">
        <v>119</v>
      </c>
      <c r="C217" t="s">
        <v>169</v>
      </c>
      <c r="D217" t="s">
        <v>170</v>
      </c>
      <c r="E217" t="str">
        <f t="shared" si="6"/>
        <v>FS879,Bin_33</v>
      </c>
      <c r="F217" t="s">
        <v>121</v>
      </c>
      <c r="G217">
        <v>1774604</v>
      </c>
      <c r="H217">
        <v>321</v>
      </c>
      <c r="I217">
        <v>6217</v>
      </c>
      <c r="J217">
        <v>40.959183379999999</v>
      </c>
      <c r="K217">
        <v>80.575539570000004</v>
      </c>
      <c r="L217">
        <v>8.6330935249999996</v>
      </c>
      <c r="M217">
        <v>0.52560976319286001</v>
      </c>
      <c r="N217">
        <v>0.24152285277993099</v>
      </c>
      <c r="O217">
        <v>15.0027652576603</v>
      </c>
      <c r="P217">
        <v>5.9889883522474099</v>
      </c>
      <c r="Q217">
        <f t="shared" si="7"/>
        <v>8.4541482255535885E-6</v>
      </c>
    </row>
    <row r="218" spans="1:17" x14ac:dyDescent="0.2">
      <c r="A218" t="s">
        <v>118</v>
      </c>
      <c r="B218" t="s">
        <v>119</v>
      </c>
      <c r="C218" t="s">
        <v>169</v>
      </c>
      <c r="D218" t="s">
        <v>171</v>
      </c>
      <c r="E218" t="str">
        <f t="shared" si="6"/>
        <v>FS879,Bin_34</v>
      </c>
      <c r="F218" t="s">
        <v>121</v>
      </c>
      <c r="G218">
        <v>2371523</v>
      </c>
      <c r="H218">
        <v>521</v>
      </c>
      <c r="I218">
        <v>4664</v>
      </c>
      <c r="J218">
        <v>36.990689000000003</v>
      </c>
      <c r="K218">
        <v>84.172661869999999</v>
      </c>
      <c r="L218">
        <v>1.4388489209999999</v>
      </c>
      <c r="M218">
        <v>0.46366161495695701</v>
      </c>
      <c r="N218">
        <v>0.145786106759484</v>
      </c>
      <c r="O218">
        <v>13.234545579843999</v>
      </c>
      <c r="P218">
        <v>6.9966372588586099</v>
      </c>
      <c r="Q218">
        <f t="shared" si="7"/>
        <v>5.5806102575619122E-6</v>
      </c>
    </row>
    <row r="219" spans="1:17" x14ac:dyDescent="0.2">
      <c r="A219" t="s">
        <v>118</v>
      </c>
      <c r="B219" t="s">
        <v>119</v>
      </c>
      <c r="C219" t="s">
        <v>172</v>
      </c>
      <c r="D219" t="s">
        <v>37</v>
      </c>
      <c r="E219" t="str">
        <f t="shared" si="6"/>
        <v>FS881,Bin_16</v>
      </c>
      <c r="F219" t="s">
        <v>122</v>
      </c>
      <c r="G219">
        <v>1236794</v>
      </c>
      <c r="H219">
        <v>139</v>
      </c>
      <c r="I219">
        <v>12129</v>
      </c>
      <c r="J219">
        <v>36.266047499999999</v>
      </c>
      <c r="K219">
        <v>92.592592589999995</v>
      </c>
      <c r="L219">
        <v>5.5555555559999998</v>
      </c>
      <c r="M219">
        <v>0.33294966007884902</v>
      </c>
      <c r="N219">
        <v>0.16258883034083399</v>
      </c>
      <c r="O219">
        <v>79.210128901204996</v>
      </c>
      <c r="P219">
        <v>26.454319846607401</v>
      </c>
      <c r="Q219">
        <f t="shared" si="7"/>
        <v>6.4044722808491146E-5</v>
      </c>
    </row>
    <row r="220" spans="1:17" x14ac:dyDescent="0.2">
      <c r="A220" t="s">
        <v>118</v>
      </c>
      <c r="B220" t="s">
        <v>119</v>
      </c>
      <c r="C220" t="s">
        <v>172</v>
      </c>
      <c r="D220" t="s">
        <v>40</v>
      </c>
      <c r="E220" t="str">
        <f t="shared" si="6"/>
        <v>FS881,Bin_18</v>
      </c>
      <c r="F220" t="s">
        <v>135</v>
      </c>
      <c r="G220">
        <v>554340</v>
      </c>
      <c r="H220">
        <v>86</v>
      </c>
      <c r="I220">
        <v>7457</v>
      </c>
      <c r="J220">
        <v>30.47192497</v>
      </c>
      <c r="K220">
        <v>77.160493829999993</v>
      </c>
      <c r="L220">
        <v>3.0864197529999999</v>
      </c>
      <c r="M220">
        <v>0.23927586944955401</v>
      </c>
      <c r="N220">
        <v>0.122625002238574</v>
      </c>
      <c r="O220">
        <v>56.924738885628003</v>
      </c>
      <c r="P220">
        <v>21.271464663904201</v>
      </c>
      <c r="Q220">
        <f t="shared" si="7"/>
        <v>1.0268921399435004E-4</v>
      </c>
    </row>
    <row r="221" spans="1:17" x14ac:dyDescent="0.2">
      <c r="A221" t="s">
        <v>118</v>
      </c>
      <c r="B221" t="s">
        <v>119</v>
      </c>
      <c r="C221" t="s">
        <v>172</v>
      </c>
      <c r="D221" t="s">
        <v>44</v>
      </c>
      <c r="E221" t="str">
        <f t="shared" si="6"/>
        <v>FS881,Bin_21</v>
      </c>
      <c r="F221" t="s">
        <v>155</v>
      </c>
      <c r="G221">
        <v>1415071</v>
      </c>
      <c r="H221">
        <v>124</v>
      </c>
      <c r="I221">
        <v>17393</v>
      </c>
      <c r="J221">
        <v>38.298700850000003</v>
      </c>
      <c r="K221">
        <v>93.525179859999994</v>
      </c>
      <c r="L221">
        <v>0</v>
      </c>
      <c r="M221">
        <v>1.59509109243877</v>
      </c>
      <c r="N221">
        <v>0.30176525927716702</v>
      </c>
      <c r="O221">
        <v>379.478900838394</v>
      </c>
      <c r="P221">
        <v>83.091290258176599</v>
      </c>
      <c r="Q221">
        <f t="shared" si="7"/>
        <v>2.6816951293496508E-4</v>
      </c>
    </row>
    <row r="222" spans="1:17" x14ac:dyDescent="0.2">
      <c r="A222" t="s">
        <v>118</v>
      </c>
      <c r="B222" t="s">
        <v>119</v>
      </c>
      <c r="C222" t="s">
        <v>172</v>
      </c>
      <c r="D222" t="s">
        <v>66</v>
      </c>
      <c r="E222" t="str">
        <f t="shared" si="6"/>
        <v>FS881,Bin_24</v>
      </c>
      <c r="F222" t="s">
        <v>155</v>
      </c>
      <c r="G222">
        <v>1088326</v>
      </c>
      <c r="H222">
        <v>82</v>
      </c>
      <c r="I222">
        <v>19278</v>
      </c>
      <c r="J222">
        <v>43.06398626</v>
      </c>
      <c r="K222">
        <v>98.765432099999998</v>
      </c>
      <c r="L222">
        <v>4.3209876539999996</v>
      </c>
      <c r="M222">
        <v>1.1872492944831601</v>
      </c>
      <c r="N222">
        <v>4.7712508885597797E-2</v>
      </c>
      <c r="O222">
        <v>282.45161635427002</v>
      </c>
      <c r="P222">
        <v>59.892098851712802</v>
      </c>
      <c r="Q222">
        <f t="shared" si="7"/>
        <v>2.5952850189581985E-4</v>
      </c>
    </row>
    <row r="223" spans="1:17" x14ac:dyDescent="0.2">
      <c r="A223" t="s">
        <v>118</v>
      </c>
      <c r="B223" t="s">
        <v>119</v>
      </c>
      <c r="C223" t="s">
        <v>172</v>
      </c>
      <c r="D223" t="s">
        <v>173</v>
      </c>
      <c r="E223" t="str">
        <f t="shared" si="6"/>
        <v>FS881,Bin_27</v>
      </c>
      <c r="F223" t="s">
        <v>121</v>
      </c>
      <c r="G223">
        <v>1541855</v>
      </c>
      <c r="H223">
        <v>163</v>
      </c>
      <c r="I223">
        <v>12136</v>
      </c>
      <c r="J223">
        <v>55.14918127</v>
      </c>
      <c r="K223">
        <v>97.122302160000004</v>
      </c>
      <c r="L223">
        <v>2.1582733809999999</v>
      </c>
      <c r="M223">
        <v>0.23741611933543799</v>
      </c>
      <c r="N223">
        <v>5.0988673144979901E-2</v>
      </c>
      <c r="O223">
        <v>56.482296486893397</v>
      </c>
      <c r="P223">
        <v>20.739114831867902</v>
      </c>
      <c r="Q223">
        <f t="shared" si="7"/>
        <v>3.6632690160159936E-5</v>
      </c>
    </row>
    <row r="224" spans="1:17" x14ac:dyDescent="0.2">
      <c r="A224" t="s">
        <v>118</v>
      </c>
      <c r="B224" t="s">
        <v>119</v>
      </c>
      <c r="C224" t="s">
        <v>172</v>
      </c>
      <c r="D224" t="s">
        <v>157</v>
      </c>
      <c r="E224" t="str">
        <f t="shared" si="6"/>
        <v>FS881,Bin_29</v>
      </c>
      <c r="F224" t="s">
        <v>122</v>
      </c>
      <c r="G224">
        <v>1645527</v>
      </c>
      <c r="H224">
        <v>205</v>
      </c>
      <c r="I224">
        <v>11230</v>
      </c>
      <c r="J224">
        <v>55.933364060000002</v>
      </c>
      <c r="K224">
        <v>93.209876539999996</v>
      </c>
      <c r="L224">
        <v>7.407407407</v>
      </c>
      <c r="M224">
        <v>0.28032041366670202</v>
      </c>
      <c r="N224">
        <v>0.16011157945698901</v>
      </c>
      <c r="O224">
        <v>66.689409128455495</v>
      </c>
      <c r="P224">
        <v>24.494854889716599</v>
      </c>
      <c r="Q224">
        <f t="shared" si="7"/>
        <v>4.0527690599094085E-5</v>
      </c>
    </row>
    <row r="225" spans="1:17" x14ac:dyDescent="0.2">
      <c r="A225" t="s">
        <v>118</v>
      </c>
      <c r="B225" t="s">
        <v>119</v>
      </c>
      <c r="C225" t="s">
        <v>172</v>
      </c>
      <c r="D225" t="s">
        <v>7</v>
      </c>
      <c r="E225" t="str">
        <f t="shared" si="6"/>
        <v>FS881,Bin_3</v>
      </c>
      <c r="F225" t="s">
        <v>166</v>
      </c>
      <c r="G225">
        <v>3653396</v>
      </c>
      <c r="H225">
        <v>72</v>
      </c>
      <c r="I225">
        <v>101120</v>
      </c>
      <c r="J225">
        <v>38.786588999999999</v>
      </c>
      <c r="K225">
        <v>99.280575540000001</v>
      </c>
      <c r="L225">
        <v>0.71942446000000004</v>
      </c>
      <c r="M225">
        <v>1.0716737137457599</v>
      </c>
      <c r="N225">
        <v>5.6154944826489299E-2</v>
      </c>
      <c r="O225">
        <v>254.95569806478201</v>
      </c>
      <c r="P225">
        <v>49.6566206641644</v>
      </c>
      <c r="Q225">
        <f t="shared" si="7"/>
        <v>6.9785946572663361E-5</v>
      </c>
    </row>
    <row r="226" spans="1:17" x14ac:dyDescent="0.2">
      <c r="A226" t="s">
        <v>118</v>
      </c>
      <c r="B226" t="s">
        <v>119</v>
      </c>
      <c r="C226" t="s">
        <v>172</v>
      </c>
      <c r="D226" t="s">
        <v>174</v>
      </c>
      <c r="E226" t="str">
        <f t="shared" si="6"/>
        <v>FS881,Bin_32</v>
      </c>
      <c r="F226" t="s">
        <v>122</v>
      </c>
      <c r="G226">
        <v>1273428</v>
      </c>
      <c r="H226">
        <v>131</v>
      </c>
      <c r="I226">
        <v>14876</v>
      </c>
      <c r="J226">
        <v>43.391239749999997</v>
      </c>
      <c r="K226">
        <v>90.123456790000006</v>
      </c>
      <c r="L226">
        <v>8.0246913580000001</v>
      </c>
      <c r="M226">
        <v>1.2708328146881001</v>
      </c>
      <c r="N226">
        <v>0.218966894510469</v>
      </c>
      <c r="O226">
        <v>302.336488463411</v>
      </c>
      <c r="P226">
        <v>89.698281587153105</v>
      </c>
      <c r="Q226">
        <f t="shared" si="7"/>
        <v>2.3741938175021361E-4</v>
      </c>
    </row>
    <row r="227" spans="1:17" x14ac:dyDescent="0.2">
      <c r="A227" t="s">
        <v>118</v>
      </c>
      <c r="B227" t="s">
        <v>119</v>
      </c>
      <c r="C227" t="s">
        <v>172</v>
      </c>
      <c r="D227" t="s">
        <v>170</v>
      </c>
      <c r="E227" t="str">
        <f t="shared" si="6"/>
        <v>FS881,Bin_33</v>
      </c>
      <c r="F227" t="s">
        <v>155</v>
      </c>
      <c r="G227">
        <v>1569042</v>
      </c>
      <c r="H227">
        <v>56</v>
      </c>
      <c r="I227">
        <v>36798</v>
      </c>
      <c r="J227">
        <v>28.781822630000001</v>
      </c>
      <c r="K227">
        <v>97.841726620000003</v>
      </c>
      <c r="L227">
        <v>4.3165467629999998</v>
      </c>
      <c r="M227">
        <v>2.6645082256883001</v>
      </c>
      <c r="N227">
        <v>0.69014746865197596</v>
      </c>
      <c r="O227">
        <v>633.89774888224599</v>
      </c>
      <c r="P227">
        <v>101.122172323873</v>
      </c>
      <c r="Q227">
        <f t="shared" si="7"/>
        <v>4.0400304700718401E-4</v>
      </c>
    </row>
    <row r="228" spans="1:17" x14ac:dyDescent="0.2">
      <c r="A228" t="s">
        <v>118</v>
      </c>
      <c r="B228" t="s">
        <v>119</v>
      </c>
      <c r="C228" t="s">
        <v>172</v>
      </c>
      <c r="D228" t="s">
        <v>9</v>
      </c>
      <c r="E228" t="str">
        <f t="shared" si="6"/>
        <v>FS881,Bin_4</v>
      </c>
      <c r="F228" t="s">
        <v>167</v>
      </c>
      <c r="G228">
        <v>3620856</v>
      </c>
      <c r="H228">
        <v>247</v>
      </c>
      <c r="I228">
        <v>21965</v>
      </c>
      <c r="J228">
        <v>66.149147049999996</v>
      </c>
      <c r="K228">
        <v>98.561151080000002</v>
      </c>
      <c r="L228">
        <v>2.1582733809999999</v>
      </c>
      <c r="M228">
        <v>0.97527743780387299</v>
      </c>
      <c r="N228">
        <v>9.7734066854521698E-2</v>
      </c>
      <c r="O228">
        <v>232.022617306733</v>
      </c>
      <c r="P228">
        <v>76.473458741092102</v>
      </c>
      <c r="Q228">
        <f t="shared" si="7"/>
        <v>6.4079493165906896E-5</v>
      </c>
    </row>
    <row r="229" spans="1:17" x14ac:dyDescent="0.2">
      <c r="A229" t="s">
        <v>118</v>
      </c>
      <c r="B229" t="s">
        <v>119</v>
      </c>
      <c r="C229" t="s">
        <v>172</v>
      </c>
      <c r="D229" t="s">
        <v>175</v>
      </c>
      <c r="E229" t="str">
        <f t="shared" si="6"/>
        <v>FS881,Bin_40</v>
      </c>
      <c r="F229" t="s">
        <v>155</v>
      </c>
      <c r="G229">
        <v>1138332</v>
      </c>
      <c r="H229">
        <v>48</v>
      </c>
      <c r="I229">
        <v>38151</v>
      </c>
      <c r="J229">
        <v>42.363731530000003</v>
      </c>
      <c r="K229">
        <v>93.525179859999994</v>
      </c>
      <c r="L229">
        <v>0</v>
      </c>
      <c r="M229">
        <v>3.6834299552365302</v>
      </c>
      <c r="N229">
        <v>0.43980641765745399</v>
      </c>
      <c r="O229">
        <v>876.303527337285</v>
      </c>
      <c r="P229">
        <v>145.78264947702601</v>
      </c>
      <c r="Q229">
        <f t="shared" si="7"/>
        <v>7.6981366362123267E-4</v>
      </c>
    </row>
    <row r="230" spans="1:17" x14ac:dyDescent="0.2">
      <c r="A230" t="s">
        <v>118</v>
      </c>
      <c r="B230" t="s">
        <v>119</v>
      </c>
      <c r="C230" t="s">
        <v>172</v>
      </c>
      <c r="D230" t="s">
        <v>132</v>
      </c>
      <c r="E230" t="str">
        <f t="shared" si="6"/>
        <v>FS881,Bin_43</v>
      </c>
      <c r="F230" t="s">
        <v>47</v>
      </c>
      <c r="G230">
        <v>1943705</v>
      </c>
      <c r="H230">
        <v>167</v>
      </c>
      <c r="I230">
        <v>16326</v>
      </c>
      <c r="J230">
        <v>38.896959840000001</v>
      </c>
      <c r="K230">
        <v>90.647482010000004</v>
      </c>
      <c r="L230">
        <v>2.8776978419999999</v>
      </c>
      <c r="M230">
        <v>0.474897831787289</v>
      </c>
      <c r="N230">
        <v>2.8714284827683099E-2</v>
      </c>
      <c r="O230">
        <v>112.980197852929</v>
      </c>
      <c r="P230">
        <v>33.140229563108001</v>
      </c>
      <c r="Q230">
        <f t="shared" si="7"/>
        <v>5.8126206318823583E-5</v>
      </c>
    </row>
    <row r="231" spans="1:17" x14ac:dyDescent="0.2">
      <c r="A231" t="s">
        <v>118</v>
      </c>
      <c r="B231" t="s">
        <v>119</v>
      </c>
      <c r="C231" t="s">
        <v>172</v>
      </c>
      <c r="D231" t="s">
        <v>133</v>
      </c>
      <c r="E231" t="str">
        <f t="shared" si="6"/>
        <v>FS881,Bin_45</v>
      </c>
      <c r="F231" t="s">
        <v>47</v>
      </c>
      <c r="G231">
        <v>1736799</v>
      </c>
      <c r="H231">
        <v>161</v>
      </c>
      <c r="I231">
        <v>14653</v>
      </c>
      <c r="J231">
        <v>35.743277720000002</v>
      </c>
      <c r="K231">
        <v>79.856115110000005</v>
      </c>
      <c r="L231">
        <v>1.4388489209999999</v>
      </c>
      <c r="M231">
        <v>1.1476141150108099</v>
      </c>
      <c r="N231">
        <v>0.97544344863023602</v>
      </c>
      <c r="O231">
        <v>273.02223993056901</v>
      </c>
      <c r="P231">
        <v>63.342178994921198</v>
      </c>
      <c r="Q231">
        <f t="shared" si="7"/>
        <v>1.5719852437188703E-4</v>
      </c>
    </row>
    <row r="232" spans="1:17" x14ac:dyDescent="0.2">
      <c r="A232" t="s">
        <v>118</v>
      </c>
      <c r="B232" t="s">
        <v>119</v>
      </c>
      <c r="C232" t="s">
        <v>172</v>
      </c>
      <c r="D232" t="s">
        <v>19</v>
      </c>
      <c r="E232" t="str">
        <f t="shared" si="6"/>
        <v>FS881,Bin_5</v>
      </c>
      <c r="F232" t="s">
        <v>166</v>
      </c>
      <c r="G232">
        <v>5099406</v>
      </c>
      <c r="H232">
        <v>423</v>
      </c>
      <c r="I232">
        <v>17325</v>
      </c>
      <c r="J232">
        <v>64.947757280000005</v>
      </c>
      <c r="K232">
        <v>100</v>
      </c>
      <c r="L232">
        <v>5.7553956829999997</v>
      </c>
      <c r="M232">
        <v>0.233789037055041</v>
      </c>
      <c r="N232">
        <v>0.120767203129029</v>
      </c>
      <c r="O232">
        <v>55.619398309140202</v>
      </c>
      <c r="P232">
        <v>20.762752997271502</v>
      </c>
      <c r="Q232">
        <f t="shared" si="7"/>
        <v>1.0907034723091318E-5</v>
      </c>
    </row>
    <row r="233" spans="1:17" x14ac:dyDescent="0.2">
      <c r="A233" t="s">
        <v>118</v>
      </c>
      <c r="B233" t="s">
        <v>119</v>
      </c>
      <c r="C233" t="s">
        <v>172</v>
      </c>
      <c r="D233" t="s">
        <v>176</v>
      </c>
      <c r="E233" t="str">
        <f t="shared" si="6"/>
        <v>FS881,Bin_50</v>
      </c>
      <c r="F233" t="s">
        <v>177</v>
      </c>
      <c r="G233">
        <v>1150101</v>
      </c>
      <c r="H233">
        <v>169</v>
      </c>
      <c r="I233">
        <v>8935</v>
      </c>
      <c r="J233">
        <v>48.907916909999997</v>
      </c>
      <c r="K233">
        <v>77.777777779999994</v>
      </c>
      <c r="L233">
        <v>3.703703704</v>
      </c>
      <c r="M233">
        <v>0.20179091518027301</v>
      </c>
      <c r="N233">
        <v>0.96398194314025698</v>
      </c>
      <c r="O233">
        <v>48.0069101098834</v>
      </c>
      <c r="P233">
        <v>18.421353015529601</v>
      </c>
      <c r="Q233">
        <f t="shared" si="7"/>
        <v>4.1741473235727473E-5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2019-07-19T01:24:29Z</dcterms:created>
  <dcterms:modified xsi:type="dcterms:W3CDTF">2019-07-19T01:25:52Z</dcterms:modified>
</cp:coreProperties>
</file>