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Admin Juntao\Desktop\transposase-deep-ocean\Figure Generating\data\"/>
    </mc:Choice>
  </mc:AlternateContent>
  <xr:revisionPtr revIDLastSave="0" documentId="13_ncr:1_{687D43D4-8B05-4864-8916-E06E20C807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2" i="1"/>
</calcChain>
</file>

<file path=xl/sharedStrings.xml><?xml version="1.0" encoding="utf-8"?>
<sst xmlns="http://schemas.openxmlformats.org/spreadsheetml/2006/main" count="760" uniqueCount="319">
  <si>
    <t>TARA_A100000165</t>
  </si>
  <si>
    <t>TARA_018</t>
  </si>
  <si>
    <t>SRF</t>
  </si>
  <si>
    <t>TARA_A100000220</t>
  </si>
  <si>
    <t>TARA_019</t>
  </si>
  <si>
    <t>TARA_A100001026</t>
  </si>
  <si>
    <t>TARA_032</t>
  </si>
  <si>
    <t>TARA_A100001195</t>
  </si>
  <si>
    <t>TARA_033</t>
  </si>
  <si>
    <t>TARA_A100001401</t>
  </si>
  <si>
    <t>TARA_031</t>
  </si>
  <si>
    <t>TARA_A200000327</t>
  </si>
  <si>
    <t>TARA_015</t>
  </si>
  <si>
    <t>TARA_A200000369</t>
  </si>
  <si>
    <t>TARA_016</t>
  </si>
  <si>
    <t>TARA_B100000071</t>
  </si>
  <si>
    <t>TARA_038</t>
  </si>
  <si>
    <t>MES</t>
  </si>
  <si>
    <t>TARA_B100000089</t>
  </si>
  <si>
    <t>TARA_039</t>
  </si>
  <si>
    <t>TARA_B100000091</t>
  </si>
  <si>
    <t>DCM</t>
  </si>
  <si>
    <t>TARA_B100000101</t>
  </si>
  <si>
    <t>TARA_B100000110</t>
  </si>
  <si>
    <t>TARA_040</t>
  </si>
  <si>
    <t>TARA_B100000116</t>
  </si>
  <si>
    <t>MIX</t>
  </si>
  <si>
    <t>TARA_B100000120</t>
  </si>
  <si>
    <t>TARA_B100000127</t>
  </si>
  <si>
    <t>TARA_042</t>
  </si>
  <si>
    <t>TARA_B100000133</t>
  </si>
  <si>
    <t>TARA_B100000143</t>
  </si>
  <si>
    <t>TARA_043</t>
  </si>
  <si>
    <t>TARA_B100000178</t>
  </si>
  <si>
    <t>TARA_050</t>
  </si>
  <si>
    <t>TARA_B100000194</t>
  </si>
  <si>
    <t>TARA_051</t>
  </si>
  <si>
    <t>TARA_B100000212</t>
  </si>
  <si>
    <t>TARA_052</t>
  </si>
  <si>
    <t>TARA_B100000214</t>
  </si>
  <si>
    <t>TARA_B100000236</t>
  </si>
  <si>
    <t>TARA_049</t>
  </si>
  <si>
    <t>TARA_B100000248</t>
  </si>
  <si>
    <t>TARA_047</t>
  </si>
  <si>
    <t>TARA_B100000261</t>
  </si>
  <si>
    <t>TARA_046</t>
  </si>
  <si>
    <t>TARA_B100000267</t>
  </si>
  <si>
    <t>TARA_044</t>
  </si>
  <si>
    <t>TARA_B100000282</t>
  </si>
  <si>
    <t>TARA_041</t>
  </si>
  <si>
    <t>TARA_B100000287</t>
  </si>
  <si>
    <t>TARA_B100000315</t>
  </si>
  <si>
    <t>TARA_037</t>
  </si>
  <si>
    <t>TARA_B100000353</t>
  </si>
  <si>
    <t>TARA_053</t>
  </si>
  <si>
    <t>TARA_B100000355</t>
  </si>
  <si>
    <t>TARA_054</t>
  </si>
  <si>
    <t>TARA_B100000420</t>
  </si>
  <si>
    <t>TARA_072</t>
  </si>
  <si>
    <t>TARA_B100000422</t>
  </si>
  <si>
    <t>TARA_B100000436</t>
  </si>
  <si>
    <t>TARA_071</t>
  </si>
  <si>
    <t>TARA_B100000444</t>
  </si>
  <si>
    <t>TARA_070</t>
  </si>
  <si>
    <t>TARA_B100000457</t>
  </si>
  <si>
    <t>TARA_B100000473</t>
  </si>
  <si>
    <t>TARA_068</t>
  </si>
  <si>
    <t>TARA_B100000480</t>
  </si>
  <si>
    <t>TARA_B100000493</t>
  </si>
  <si>
    <t>TARA_067</t>
  </si>
  <si>
    <t>TARA_B100000513</t>
  </si>
  <si>
    <t>TARA_076</t>
  </si>
  <si>
    <t>TARA_B100000515</t>
  </si>
  <si>
    <t>TARA_B100000524</t>
  </si>
  <si>
    <t>TARA_078</t>
  </si>
  <si>
    <t>TARA_B100000526</t>
  </si>
  <si>
    <t>TARA_B100000562</t>
  </si>
  <si>
    <t>TARA_087</t>
  </si>
  <si>
    <t>TARA_B100000575</t>
  </si>
  <si>
    <t>TARA_111</t>
  </si>
  <si>
    <t>TARA_B100000579</t>
  </si>
  <si>
    <t>TARA_B100000593</t>
  </si>
  <si>
    <t>TARA_113</t>
  </si>
  <si>
    <t>TARA_B100000603</t>
  </si>
  <si>
    <t>TARA_128</t>
  </si>
  <si>
    <t>TARA_B100000611</t>
  </si>
  <si>
    <t>TARA_B100000622</t>
  </si>
  <si>
    <t>TARA_129</t>
  </si>
  <si>
    <t>TARA_B100000624</t>
  </si>
  <si>
    <t>TARA_B100000637</t>
  </si>
  <si>
    <t>TARA_131</t>
  </si>
  <si>
    <t>TARA_B100000639</t>
  </si>
  <si>
    <t>TARA_B100000651</t>
  </si>
  <si>
    <t>TARA_B100000658</t>
  </si>
  <si>
    <t>TARA_132</t>
  </si>
  <si>
    <t>TARA_B100000660</t>
  </si>
  <si>
    <t>TARA_B100000674</t>
  </si>
  <si>
    <t>TARA_124</t>
  </si>
  <si>
    <t>TARA_B100000676</t>
  </si>
  <si>
    <t>TARA_B100000678</t>
  </si>
  <si>
    <t>TARA_122</t>
  </si>
  <si>
    <t>TARA_B100000683</t>
  </si>
  <si>
    <t>TARA_123</t>
  </si>
  <si>
    <t>TARA_B100000686</t>
  </si>
  <si>
    <t>TARA_B100000700</t>
  </si>
  <si>
    <t>TARA_B100000713</t>
  </si>
  <si>
    <t>TARA_080</t>
  </si>
  <si>
    <t>TARA_B100000747</t>
  </si>
  <si>
    <t>TARA_B100000765</t>
  </si>
  <si>
    <t>TARA_083</t>
  </si>
  <si>
    <t>TARA_B100000767</t>
  </si>
  <si>
    <t>TARA_082</t>
  </si>
  <si>
    <t>TARA_B100000768</t>
  </si>
  <si>
    <t>TARA_B100000780</t>
  </si>
  <si>
    <t>TARA_084</t>
  </si>
  <si>
    <t>TARA_B100000787</t>
  </si>
  <si>
    <t>TARA_085</t>
  </si>
  <si>
    <t>TARA_B100000795</t>
  </si>
  <si>
    <t>TARA_B100000801</t>
  </si>
  <si>
    <t>TARA_090</t>
  </si>
  <si>
    <t>TARA_B100000811</t>
  </si>
  <si>
    <t>TARA_086</t>
  </si>
  <si>
    <t>TARA_B100000813</t>
  </si>
  <si>
    <t>TARA_B100000832</t>
  </si>
  <si>
    <t>TARA_081</t>
  </si>
  <si>
    <t>TARA_B100000834</t>
  </si>
  <si>
    <t>TARA_B100000851</t>
  </si>
  <si>
    <t>TARA_088</t>
  </si>
  <si>
    <t>TARA_B100000858</t>
  </si>
  <si>
    <t>TARA_089</t>
  </si>
  <si>
    <t>TARA_B100000865</t>
  </si>
  <si>
    <t>TARA_091</t>
  </si>
  <si>
    <t>TARA_B100000872</t>
  </si>
  <si>
    <t>TARA_092</t>
  </si>
  <si>
    <t>TARA_B100000885</t>
  </si>
  <si>
    <t>TARA_099</t>
  </si>
  <si>
    <t>TARA_B100000900</t>
  </si>
  <si>
    <t>TARA_102</t>
  </si>
  <si>
    <t>TARA_B100000902</t>
  </si>
  <si>
    <t>TARA_B100000916</t>
  </si>
  <si>
    <t>TARA_106</t>
  </si>
  <si>
    <t>TARA_B100000918</t>
  </si>
  <si>
    <t>TARA_B100000920</t>
  </si>
  <si>
    <t>TARA_B100000925</t>
  </si>
  <si>
    <t>TARA_109</t>
  </si>
  <si>
    <t>TARA_B100000927</t>
  </si>
  <si>
    <t>TARA_B100000929</t>
  </si>
  <si>
    <t>TARA_B100000939</t>
  </si>
  <si>
    <t>TARA_112</t>
  </si>
  <si>
    <t>TARA_B100000943</t>
  </si>
  <si>
    <t>TARA_B100000953</t>
  </si>
  <si>
    <t>TARA_B100000959</t>
  </si>
  <si>
    <t>TARA_100</t>
  </si>
  <si>
    <t>TARA_B100000963</t>
  </si>
  <si>
    <t>TARA_B100000965</t>
  </si>
  <si>
    <t>TARA_B100000973</t>
  </si>
  <si>
    <t>TARA_097</t>
  </si>
  <si>
    <t>TARA_B100000986</t>
  </si>
  <si>
    <t>TARA_096</t>
  </si>
  <si>
    <t>TARA_B100000987</t>
  </si>
  <si>
    <t>TARA_B100000994</t>
  </si>
  <si>
    <t>TARA_B100001000</t>
  </si>
  <si>
    <t>TARA_B100001010</t>
  </si>
  <si>
    <t>TARA_098</t>
  </si>
  <si>
    <t>TARA_B100001031</t>
  </si>
  <si>
    <t>TARA_B100001033</t>
  </si>
  <si>
    <t>TARA_B100001061</t>
  </si>
  <si>
    <t>TARA_093</t>
  </si>
  <si>
    <t>TARA_B100001064</t>
  </si>
  <si>
    <t>TARA_B100001076</t>
  </si>
  <si>
    <t>TARA_110</t>
  </si>
  <si>
    <t>TARA_B100001089</t>
  </si>
  <si>
    <t>TARA_133</t>
  </si>
  <si>
    <t>TARA_B100001090</t>
  </si>
  <si>
    <t>TARA_B100001107</t>
  </si>
  <si>
    <t>TARA_B100001111</t>
  </si>
  <si>
    <t>TARA_B100001115</t>
  </si>
  <si>
    <t>TARA_B100001121</t>
  </si>
  <si>
    <t>TARA_125</t>
  </si>
  <si>
    <t>TARA_B100001123</t>
  </si>
  <si>
    <t>TARA_B100001135</t>
  </si>
  <si>
    <t>TARA_145</t>
  </si>
  <si>
    <t>TARA_B100001139</t>
  </si>
  <si>
    <t>TARA_B100001158</t>
  </si>
  <si>
    <t>TARA_147</t>
  </si>
  <si>
    <t>TARA_B100001171</t>
  </si>
  <si>
    <t>TARA_152</t>
  </si>
  <si>
    <t>TARA_B100001196</t>
  </si>
  <si>
    <t>TARA_144</t>
  </si>
  <si>
    <t>TARA_B100001215</t>
  </si>
  <si>
    <t>TARA_143</t>
  </si>
  <si>
    <t>TARA_B100001217</t>
  </si>
  <si>
    <t>TARA_B100001228</t>
  </si>
  <si>
    <t>TARA_127</t>
  </si>
  <si>
    <t>TARA_B100001230</t>
  </si>
  <si>
    <t>TARA_B100001242</t>
  </si>
  <si>
    <t>TARA_B100001261</t>
  </si>
  <si>
    <t>TARA_134</t>
  </si>
  <si>
    <t>TARA_B100001263</t>
  </si>
  <si>
    <t>TARA_135</t>
  </si>
  <si>
    <t>TARA_B100001275</t>
  </si>
  <si>
    <t>TARA_B100001287</t>
  </si>
  <si>
    <t>TARA_137</t>
  </si>
  <si>
    <t>TARA_B100001297</t>
  </si>
  <si>
    <t>TARA_B100001557</t>
  </si>
  <si>
    <t>TARA_151</t>
  </si>
  <si>
    <t>TARA_B100001564</t>
  </si>
  <si>
    <t>TARA_B100001741</t>
  </si>
  <si>
    <t>TARA_148</t>
  </si>
  <si>
    <t>TARA_B100001750</t>
  </si>
  <si>
    <t>TARA_B100001758</t>
  </si>
  <si>
    <t>TARA_149</t>
  </si>
  <si>
    <t>TARA_B100001765</t>
  </si>
  <si>
    <t>TARA_B100001769</t>
  </si>
  <si>
    <t>TARA_150</t>
  </si>
  <si>
    <t>TARA_B100001776</t>
  </si>
  <si>
    <t>TARA_B100001937</t>
  </si>
  <si>
    <t>TARA_141</t>
  </si>
  <si>
    <t>TARA_B100001964</t>
  </si>
  <si>
    <t>TARA_B100001971</t>
  </si>
  <si>
    <t>TARA_B100001977</t>
  </si>
  <si>
    <t>TARA_136</t>
  </si>
  <si>
    <t>TARA_B100001989</t>
  </si>
  <si>
    <t>TARA_138</t>
  </si>
  <si>
    <t>TARA_B100001996</t>
  </si>
  <si>
    <t>TARA_B100002003</t>
  </si>
  <si>
    <t>TARA_B100002010</t>
  </si>
  <si>
    <t>TARA_139</t>
  </si>
  <si>
    <t>TARA_B100002017</t>
  </si>
  <si>
    <t>TARA_140</t>
  </si>
  <si>
    <t>TARA_B100002033</t>
  </si>
  <si>
    <t>TARA_153</t>
  </si>
  <si>
    <t>TARA_B100002046</t>
  </si>
  <si>
    <t>TARA_142</t>
  </si>
  <si>
    <t>TARA_B100002054</t>
  </si>
  <si>
    <t>TARA_B100002056</t>
  </si>
  <si>
    <t>TARA_B110000023</t>
  </si>
  <si>
    <t>TARA_168</t>
  </si>
  <si>
    <t>TARA_B110000035</t>
  </si>
  <si>
    <t>NA</t>
  </si>
  <si>
    <t>TARA_B110000044</t>
  </si>
  <si>
    <t>TARA_B110000083</t>
  </si>
  <si>
    <t>TARA_173</t>
  </si>
  <si>
    <t>TARA_B110000085</t>
  </si>
  <si>
    <t>TARA_B110000110</t>
  </si>
  <si>
    <t>TARA_175</t>
  </si>
  <si>
    <t>TARA_B110000112</t>
  </si>
  <si>
    <t>TARA_B110000122</t>
  </si>
  <si>
    <t>TARA_B110000200</t>
  </si>
  <si>
    <t>TARA_163</t>
  </si>
  <si>
    <t>TARA_B110000204</t>
  </si>
  <si>
    <t>TARA_178</t>
  </si>
  <si>
    <t>TARA_B110000206</t>
  </si>
  <si>
    <t>TARA_180</t>
  </si>
  <si>
    <t>TARA_B110000233</t>
  </si>
  <si>
    <t>TARA_188</t>
  </si>
  <si>
    <t>TARA_B110000235</t>
  </si>
  <si>
    <t>TARA_B110000253</t>
  </si>
  <si>
    <t>TARA_189</t>
  </si>
  <si>
    <t>TARA_B110000255</t>
  </si>
  <si>
    <t>TARA_B110000257</t>
  </si>
  <si>
    <t>TARA_B110000283</t>
  </si>
  <si>
    <t>TARA_191</t>
  </si>
  <si>
    <t>TARA_B110000303</t>
  </si>
  <si>
    <t>TARA_196</t>
  </si>
  <si>
    <t>TARA_B110000436</t>
  </si>
  <si>
    <t>TARA_210</t>
  </si>
  <si>
    <t>TARA_B110000442</t>
  </si>
  <si>
    <t>TARA_B110000457</t>
  </si>
  <si>
    <t>TARA_209</t>
  </si>
  <si>
    <t>TARA_B110000465</t>
  </si>
  <si>
    <t>TARA_B110000481</t>
  </si>
  <si>
    <t>TARA_206</t>
  </si>
  <si>
    <t>TARA_B110000494</t>
  </si>
  <si>
    <t>TARA_B110000501</t>
  </si>
  <si>
    <t>TARA_B110000857</t>
  </si>
  <si>
    <t>TARA_208</t>
  </si>
  <si>
    <t>TARA_B110000875</t>
  </si>
  <si>
    <t>TARA_205</t>
  </si>
  <si>
    <t>TARA_B110000901</t>
  </si>
  <si>
    <t>TARA_201</t>
  </si>
  <si>
    <t>TARA_B110000906</t>
  </si>
  <si>
    <t>TARA_B110000966</t>
  </si>
  <si>
    <t>TARA_194</t>
  </si>
  <si>
    <t>TARA_B110000969</t>
  </si>
  <si>
    <t>TARA_B110000975</t>
  </si>
  <si>
    <t>TARA_193</t>
  </si>
  <si>
    <t>TARA_B110001435</t>
  </si>
  <si>
    <t>TARA_155</t>
  </si>
  <si>
    <t>TARA_B110001437</t>
  </si>
  <si>
    <t>TARA_B110001444</t>
  </si>
  <si>
    <t>TARA_158</t>
  </si>
  <si>
    <t>TARA_B110001446</t>
  </si>
  <si>
    <t>TARA_B110001467</t>
  </si>
  <si>
    <t>TARA_E500000176</t>
  </si>
  <si>
    <t>TARA_025</t>
  </si>
  <si>
    <t>TARA_S200002603</t>
  </si>
  <si>
    <t>TARA_022</t>
  </si>
  <si>
    <t>TARA_X100000009</t>
  </si>
  <si>
    <t>TARA_011</t>
  </si>
  <si>
    <t>connector_RNA</t>
  </si>
  <si>
    <t>Station</t>
  </si>
  <si>
    <t>Layer_RNA</t>
  </si>
  <si>
    <t>Depth_RNA</t>
  </si>
  <si>
    <t>Oxygen_RNA</t>
  </si>
  <si>
    <t>upper_size_rna</t>
  </si>
  <si>
    <t>lower_size_rna</t>
  </si>
  <si>
    <t>log_depth_rna</t>
  </si>
  <si>
    <t>Red Sea</t>
  </si>
  <si>
    <t>Indian Ocean</t>
  </si>
  <si>
    <t>Southern Ocean</t>
  </si>
  <si>
    <t>Arctic Ocean</t>
  </si>
  <si>
    <t>Ocean</t>
  </si>
  <si>
    <t>Mediterranean</t>
  </si>
  <si>
    <t>South Atlantic</t>
  </si>
  <si>
    <t>South Pacific</t>
  </si>
  <si>
    <t>North Pacific</t>
  </si>
  <si>
    <t>North Atlantic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</si>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</sst>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1" fillId="0" borderId="0" xfId="0" applyFont="1"/>
  </cellXfs>
  <cellStyles count="3">
    <cellStyle name="Normal" xfId="0" builtinId="0"/>
    <cellStyle name="Normal 2" xfId="1" xr:uid="{B60044A4-D080-433A-8954-EF4F0237AB12}"/>
    <cellStyle name="TableStyleLight1" xfId="2" xr:uid="{965CA184-BF0E-4B6B-9E83-F3A760582E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8"/>
  <sheetViews>
    <sheetView tabSelected="1" workbookViewId="0">
      <selection activeCell="H9" sqref="H9"/>
    </sheetView>
  </sheetViews>
  <sheetFormatPr defaultRowHeight="14.4"/>
  <cols>
    <col min="1" max="1" width="18.6640625" bestFit="1" customWidth="1"/>
    <col min="2" max="2" width="12.77734375" bestFit="1" customWidth="1"/>
    <col min="5" max="5" width="18.33203125" bestFit="1" customWidth="1"/>
    <col min="6" max="6" width="13" bestFit="1" customWidth="1"/>
    <col min="7" max="7" width="12.44140625" bestFit="1" customWidth="1"/>
    <col min="8" max="8" width="15.5546875" bestFit="1" customWidth="1"/>
    <col min="9" max="9" width="15.88671875" bestFit="1" customWidth="1"/>
  </cols>
  <sheetData>
    <row r="1" spans="1:10" ht="15.6">
      <c r="A1" s="2" t="s">
        <v>300</v>
      </c>
      <c r="B1" s="2" t="s">
        <v>301</v>
      </c>
      <c r="C1" s="2" t="s">
        <v>302</v>
      </c>
      <c r="D1" s="2" t="s">
        <v>303</v>
      </c>
      <c r="E1" s="2" t="s">
        <v>312</v>
      </c>
      <c r="F1" s="3" t="s">
        <v>304</v>
      </c>
      <c r="G1" s="3" t="s">
        <v>318</v>
      </c>
      <c r="H1" s="4" t="s">
        <v>306</v>
      </c>
      <c r="I1" s="2" t="s">
        <v>305</v>
      </c>
      <c r="J1" s="2" t="s">
        <v>307</v>
      </c>
    </row>
    <row r="2" spans="1:10" ht="15.6">
      <c r="A2" s="1" t="s">
        <v>0</v>
      </c>
      <c r="B2" s="1" t="s">
        <v>1</v>
      </c>
      <c r="C2" s="1" t="s">
        <v>2</v>
      </c>
      <c r="D2" s="1">
        <v>5</v>
      </c>
      <c r="E2" t="s">
        <v>313</v>
      </c>
      <c r="F2">
        <v>208.245</v>
      </c>
      <c r="G2">
        <v>21.486650000000001</v>
      </c>
      <c r="H2">
        <v>0.22</v>
      </c>
      <c r="I2">
        <v>1.6</v>
      </c>
      <c r="J2">
        <f>LOG(D2)</f>
        <v>0.69897000433601886</v>
      </c>
    </row>
    <row r="3" spans="1:10" ht="15.6">
      <c r="A3" s="1" t="s">
        <v>3</v>
      </c>
      <c r="B3" s="1" t="s">
        <v>4</v>
      </c>
      <c r="C3" s="1" t="s">
        <v>2</v>
      </c>
      <c r="D3" s="1">
        <v>5</v>
      </c>
      <c r="E3" t="s">
        <v>313</v>
      </c>
      <c r="F3">
        <v>233.87875</v>
      </c>
      <c r="G3">
        <v>21.821300000000001</v>
      </c>
      <c r="H3">
        <v>0.22</v>
      </c>
      <c r="I3">
        <v>1.6</v>
      </c>
      <c r="J3">
        <f>LOG(D3)</f>
        <v>0.69897000433601886</v>
      </c>
    </row>
    <row r="4" spans="1:10" ht="15.6">
      <c r="A4" s="1" t="s">
        <v>5</v>
      </c>
      <c r="B4" s="1" t="s">
        <v>6</v>
      </c>
      <c r="C4" s="1" t="s">
        <v>2</v>
      </c>
      <c r="D4" s="1">
        <v>5</v>
      </c>
      <c r="E4" t="s">
        <v>308</v>
      </c>
      <c r="F4">
        <v>188.341917</v>
      </c>
      <c r="G4">
        <v>25.811707999999999</v>
      </c>
      <c r="H4">
        <v>0.22</v>
      </c>
      <c r="I4">
        <v>1.6</v>
      </c>
      <c r="J4">
        <f>LOG(D4)</f>
        <v>0.69897000433601886</v>
      </c>
    </row>
    <row r="5" spans="1:10" ht="15.6">
      <c r="A5" s="1" t="s">
        <v>7</v>
      </c>
      <c r="B5" s="1" t="s">
        <v>8</v>
      </c>
      <c r="C5" s="1" t="s">
        <v>2</v>
      </c>
      <c r="D5" s="1">
        <v>5</v>
      </c>
      <c r="E5" t="s">
        <v>308</v>
      </c>
      <c r="F5">
        <v>183.589125</v>
      </c>
      <c r="G5">
        <v>27.309699999999999</v>
      </c>
      <c r="H5">
        <v>0.22</v>
      </c>
      <c r="I5">
        <v>1.6</v>
      </c>
      <c r="J5">
        <f>LOG(D5)</f>
        <v>0.69897000433601886</v>
      </c>
    </row>
    <row r="6" spans="1:10" ht="15.6">
      <c r="A6" s="1" t="s">
        <v>9</v>
      </c>
      <c r="B6" s="1" t="s">
        <v>10</v>
      </c>
      <c r="C6" s="1" t="s">
        <v>2</v>
      </c>
      <c r="D6" s="1">
        <v>5</v>
      </c>
      <c r="E6" t="s">
        <v>308</v>
      </c>
      <c r="F6">
        <v>189.91675000000001</v>
      </c>
      <c r="G6">
        <v>25.028099999999998</v>
      </c>
      <c r="H6">
        <v>0.22</v>
      </c>
      <c r="I6">
        <v>1.6</v>
      </c>
      <c r="J6">
        <f>LOG(D6)</f>
        <v>0.69897000433601886</v>
      </c>
    </row>
    <row r="7" spans="1:10" ht="15.6">
      <c r="A7" s="1" t="s">
        <v>11</v>
      </c>
      <c r="B7" s="1" t="s">
        <v>12</v>
      </c>
      <c r="C7" s="1" t="s">
        <v>2</v>
      </c>
      <c r="D7" s="1">
        <v>5</v>
      </c>
      <c r="E7" t="s">
        <v>313</v>
      </c>
      <c r="F7">
        <v>246.40525</v>
      </c>
      <c r="G7">
        <v>20.073699999999999</v>
      </c>
      <c r="H7">
        <v>0.22</v>
      </c>
      <c r="I7">
        <v>1.6</v>
      </c>
      <c r="J7">
        <f>LOG(D7)</f>
        <v>0.69897000433601886</v>
      </c>
    </row>
    <row r="8" spans="1:10" ht="15.6">
      <c r="A8" s="1" t="s">
        <v>13</v>
      </c>
      <c r="B8" s="1" t="s">
        <v>14</v>
      </c>
      <c r="C8" s="1" t="s">
        <v>2</v>
      </c>
      <c r="D8" s="1">
        <v>5</v>
      </c>
      <c r="E8" t="s">
        <v>313</v>
      </c>
      <c r="F8">
        <v>208.725167</v>
      </c>
      <c r="G8">
        <v>20.858567000000001</v>
      </c>
      <c r="H8">
        <v>0.22</v>
      </c>
      <c r="I8">
        <v>1.6</v>
      </c>
      <c r="J8">
        <f>LOG(D8)</f>
        <v>0.69897000433601886</v>
      </c>
    </row>
    <row r="9" spans="1:10" ht="15.6">
      <c r="A9" s="1" t="s">
        <v>15</v>
      </c>
      <c r="B9" s="1" t="s">
        <v>16</v>
      </c>
      <c r="C9" s="1" t="s">
        <v>17</v>
      </c>
      <c r="D9" s="1">
        <v>340</v>
      </c>
      <c r="E9" t="s">
        <v>309</v>
      </c>
      <c r="F9">
        <v>2.9502000000000002</v>
      </c>
      <c r="G9">
        <v>14.901445000000001</v>
      </c>
      <c r="H9">
        <v>0.22</v>
      </c>
      <c r="I9">
        <v>1.6</v>
      </c>
      <c r="J9">
        <f>LOG(D9)</f>
        <v>2.5314789170422549</v>
      </c>
    </row>
    <row r="10" spans="1:10" ht="15.6">
      <c r="A10" s="1" t="s">
        <v>18</v>
      </c>
      <c r="B10" s="1" t="s">
        <v>19</v>
      </c>
      <c r="C10" s="1" t="s">
        <v>2</v>
      </c>
      <c r="D10" s="1">
        <v>5</v>
      </c>
      <c r="E10" t="s">
        <v>309</v>
      </c>
      <c r="F10">
        <v>193.065313</v>
      </c>
      <c r="G10">
        <v>27.089113000000001</v>
      </c>
      <c r="H10">
        <v>0.22</v>
      </c>
      <c r="I10">
        <v>1.6</v>
      </c>
      <c r="J10">
        <f>LOG(D10)</f>
        <v>0.69897000433601886</v>
      </c>
    </row>
    <row r="11" spans="1:10" ht="15.6">
      <c r="A11" s="1" t="s">
        <v>20</v>
      </c>
      <c r="B11" s="1" t="s">
        <v>19</v>
      </c>
      <c r="C11" s="1" t="s">
        <v>21</v>
      </c>
      <c r="D11" s="1">
        <v>25</v>
      </c>
      <c r="E11" t="s">
        <v>309</v>
      </c>
      <c r="F11">
        <v>187.47614999999999</v>
      </c>
      <c r="G11">
        <v>26.692435</v>
      </c>
      <c r="H11">
        <v>0.22</v>
      </c>
      <c r="I11">
        <v>1.6</v>
      </c>
      <c r="J11">
        <f>LOG(D11)</f>
        <v>1.3979400086720377</v>
      </c>
    </row>
    <row r="12" spans="1:10" ht="15.6">
      <c r="A12" s="1" t="s">
        <v>22</v>
      </c>
      <c r="B12" s="1" t="s">
        <v>19</v>
      </c>
      <c r="C12" s="1" t="s">
        <v>17</v>
      </c>
      <c r="D12" s="1">
        <v>270</v>
      </c>
      <c r="E12" t="s">
        <v>309</v>
      </c>
      <c r="F12">
        <v>3.12405</v>
      </c>
      <c r="G12">
        <v>15.553794999999999</v>
      </c>
      <c r="H12">
        <v>0.22</v>
      </c>
      <c r="I12">
        <v>1.6</v>
      </c>
      <c r="J12">
        <f>LOG(D12)</f>
        <v>2.4313637641589874</v>
      </c>
    </row>
    <row r="13" spans="1:10" ht="15.6">
      <c r="A13" s="1" t="s">
        <v>23</v>
      </c>
      <c r="B13" s="1" t="s">
        <v>24</v>
      </c>
      <c r="C13" s="1" t="s">
        <v>2</v>
      </c>
      <c r="D13" s="1">
        <v>5</v>
      </c>
      <c r="E13" t="s">
        <v>309</v>
      </c>
      <c r="F13">
        <v>192.98599999999999</v>
      </c>
      <c r="G13">
        <v>27.584135</v>
      </c>
      <c r="H13">
        <v>0.22</v>
      </c>
      <c r="I13">
        <v>1.6</v>
      </c>
      <c r="J13">
        <f>LOG(D13)</f>
        <v>0.69897000433601886</v>
      </c>
    </row>
    <row r="14" spans="1:10" ht="15.6">
      <c r="A14" s="1" t="s">
        <v>25</v>
      </c>
      <c r="B14" s="1" t="s">
        <v>24</v>
      </c>
      <c r="C14" s="1" t="s">
        <v>26</v>
      </c>
      <c r="D14" s="1">
        <v>75</v>
      </c>
      <c r="E14" t="s">
        <v>309</v>
      </c>
      <c r="F14">
        <v>59.307850000000002</v>
      </c>
      <c r="G14">
        <v>23.625385000000001</v>
      </c>
      <c r="H14">
        <v>0.22</v>
      </c>
      <c r="I14">
        <v>1.6</v>
      </c>
      <c r="J14">
        <f>LOG(D14)</f>
        <v>1.8750612633917001</v>
      </c>
    </row>
    <row r="15" spans="1:10" ht="15.6">
      <c r="A15" s="1" t="s">
        <v>27</v>
      </c>
      <c r="B15" s="1" t="s">
        <v>24</v>
      </c>
      <c r="C15" s="1" t="s">
        <v>17</v>
      </c>
      <c r="D15" s="1">
        <v>285</v>
      </c>
      <c r="E15" t="s">
        <v>309</v>
      </c>
      <c r="F15">
        <v>2.9460500000000001</v>
      </c>
      <c r="G15">
        <v>15.070404999999999</v>
      </c>
      <c r="H15">
        <v>0.22</v>
      </c>
      <c r="I15">
        <v>1.6</v>
      </c>
      <c r="J15">
        <f>LOG(D15)</f>
        <v>2.4548448600085102</v>
      </c>
    </row>
    <row r="16" spans="1:10" ht="15.6">
      <c r="A16" s="1" t="s">
        <v>28</v>
      </c>
      <c r="B16" s="1" t="s">
        <v>29</v>
      </c>
      <c r="C16" s="1" t="s">
        <v>2</v>
      </c>
      <c r="D16" s="1">
        <v>5</v>
      </c>
      <c r="E16" t="s">
        <v>309</v>
      </c>
      <c r="F16">
        <v>188.79575</v>
      </c>
      <c r="G16">
        <v>30.127849999999999</v>
      </c>
      <c r="H16">
        <v>0.22</v>
      </c>
      <c r="I16">
        <v>1.6</v>
      </c>
      <c r="J16">
        <f>LOG(D16)</f>
        <v>0.69897000433601886</v>
      </c>
    </row>
    <row r="17" spans="1:10" ht="15.6">
      <c r="A17" s="1" t="s">
        <v>30</v>
      </c>
      <c r="B17" s="1" t="s">
        <v>29</v>
      </c>
      <c r="C17" s="1" t="s">
        <v>21</v>
      </c>
      <c r="D17" s="1">
        <v>80</v>
      </c>
      <c r="E17" t="s">
        <v>309</v>
      </c>
      <c r="F17">
        <v>137.99808300000001</v>
      </c>
      <c r="G17">
        <v>27.956099999999999</v>
      </c>
      <c r="H17">
        <v>0.22</v>
      </c>
      <c r="I17">
        <v>1.6</v>
      </c>
      <c r="J17">
        <f>LOG(D17)</f>
        <v>1.9030899869919435</v>
      </c>
    </row>
    <row r="18" spans="1:10" ht="15.6">
      <c r="A18" s="1" t="s">
        <v>31</v>
      </c>
      <c r="B18" s="1" t="s">
        <v>32</v>
      </c>
      <c r="C18" s="1" t="s">
        <v>2</v>
      </c>
      <c r="D18" s="1">
        <v>5</v>
      </c>
      <c r="E18" t="s">
        <v>309</v>
      </c>
      <c r="F18">
        <v>190.26525000000001</v>
      </c>
      <c r="G18">
        <v>29.938974999999999</v>
      </c>
      <c r="H18">
        <v>0.22</v>
      </c>
      <c r="I18">
        <v>1.6</v>
      </c>
      <c r="J18">
        <f>LOG(D18)</f>
        <v>0.69897000433601886</v>
      </c>
    </row>
    <row r="19" spans="1:10" ht="15.6">
      <c r="A19" s="1" t="s">
        <v>33</v>
      </c>
      <c r="B19" s="1" t="s">
        <v>34</v>
      </c>
      <c r="C19" s="1" t="s">
        <v>2</v>
      </c>
      <c r="D19" s="1">
        <v>5</v>
      </c>
      <c r="E19" t="s">
        <v>309</v>
      </c>
      <c r="F19">
        <v>194.35730000000001</v>
      </c>
      <c r="G19">
        <v>27.549299999999999</v>
      </c>
      <c r="H19">
        <v>0.22</v>
      </c>
      <c r="I19">
        <v>1.6</v>
      </c>
      <c r="J19">
        <f>LOG(D19)</f>
        <v>0.69897000433601886</v>
      </c>
    </row>
    <row r="20" spans="1:10" ht="15.6">
      <c r="A20" s="1" t="s">
        <v>35</v>
      </c>
      <c r="B20" s="1" t="s">
        <v>36</v>
      </c>
      <c r="C20" s="1" t="s">
        <v>2</v>
      </c>
      <c r="D20" s="1">
        <v>5</v>
      </c>
      <c r="E20" t="s">
        <v>309</v>
      </c>
      <c r="F20">
        <v>194.43391700000001</v>
      </c>
      <c r="G20">
        <v>27.488382999999999</v>
      </c>
      <c r="H20">
        <v>0.22</v>
      </c>
      <c r="I20">
        <v>1.6</v>
      </c>
      <c r="J20">
        <f>LOG(D20)</f>
        <v>0.69897000433601886</v>
      </c>
    </row>
    <row r="21" spans="1:10" ht="15.6">
      <c r="A21" s="1" t="s">
        <v>37</v>
      </c>
      <c r="B21" s="1" t="s">
        <v>38</v>
      </c>
      <c r="C21" s="1" t="s">
        <v>2</v>
      </c>
      <c r="D21" s="1">
        <v>5</v>
      </c>
      <c r="E21" t="s">
        <v>309</v>
      </c>
      <c r="F21">
        <v>191.628083</v>
      </c>
      <c r="G21">
        <v>27.956482999999999</v>
      </c>
      <c r="H21">
        <v>0.22</v>
      </c>
      <c r="I21">
        <v>1.6</v>
      </c>
      <c r="J21">
        <f>LOG(D21)</f>
        <v>0.69897000433601886</v>
      </c>
    </row>
    <row r="22" spans="1:10" ht="15.6">
      <c r="A22" s="1" t="s">
        <v>39</v>
      </c>
      <c r="B22" s="1" t="s">
        <v>38</v>
      </c>
      <c r="C22" s="1" t="s">
        <v>21</v>
      </c>
      <c r="D22" s="1">
        <v>75</v>
      </c>
      <c r="E22" t="s">
        <v>309</v>
      </c>
      <c r="F22">
        <v>194.81774999999999</v>
      </c>
      <c r="G22">
        <v>25.212641999999999</v>
      </c>
      <c r="H22">
        <v>0.22</v>
      </c>
      <c r="I22">
        <v>1.6</v>
      </c>
      <c r="J22">
        <f>LOG(D22)</f>
        <v>1.8750612633917001</v>
      </c>
    </row>
    <row r="23" spans="1:10" ht="15.6">
      <c r="A23" s="1" t="s">
        <v>40</v>
      </c>
      <c r="B23" s="1" t="s">
        <v>41</v>
      </c>
      <c r="C23" s="1" t="s">
        <v>2</v>
      </c>
      <c r="D23" s="1">
        <v>5</v>
      </c>
      <c r="E23" t="s">
        <v>309</v>
      </c>
      <c r="F23">
        <v>192.54949999999999</v>
      </c>
      <c r="G23">
        <v>28.2729</v>
      </c>
      <c r="H23">
        <v>0.22</v>
      </c>
      <c r="I23">
        <v>1.6</v>
      </c>
      <c r="J23">
        <f>LOG(D23)</f>
        <v>0.69897000433601886</v>
      </c>
    </row>
    <row r="24" spans="1:10" ht="15.6">
      <c r="A24" s="1" t="s">
        <v>42</v>
      </c>
      <c r="B24" s="1" t="s">
        <v>43</v>
      </c>
      <c r="C24" s="1" t="s">
        <v>2</v>
      </c>
      <c r="D24" s="1">
        <v>5</v>
      </c>
      <c r="E24" t="s">
        <v>309</v>
      </c>
      <c r="F24">
        <v>187.3595</v>
      </c>
      <c r="G24">
        <v>30.159949999999998</v>
      </c>
      <c r="H24">
        <v>0.22</v>
      </c>
      <c r="I24">
        <v>1.6</v>
      </c>
      <c r="J24">
        <f>LOG(D24)</f>
        <v>0.69897000433601886</v>
      </c>
    </row>
    <row r="25" spans="1:10" ht="15.6">
      <c r="A25" s="1" t="s">
        <v>44</v>
      </c>
      <c r="B25" s="1" t="s">
        <v>45</v>
      </c>
      <c r="C25" s="1" t="s">
        <v>2</v>
      </c>
      <c r="D25" s="1">
        <v>5</v>
      </c>
      <c r="E25" t="s">
        <v>309</v>
      </c>
      <c r="F25">
        <v>185.755</v>
      </c>
      <c r="G25">
        <v>30.124749999999999</v>
      </c>
      <c r="H25">
        <v>0.22</v>
      </c>
      <c r="I25">
        <v>1.6</v>
      </c>
      <c r="J25">
        <f>LOG(D25)</f>
        <v>0.69897000433601886</v>
      </c>
    </row>
    <row r="26" spans="1:10" ht="15.6">
      <c r="A26" s="1" t="s">
        <v>46</v>
      </c>
      <c r="B26" s="1" t="s">
        <v>47</v>
      </c>
      <c r="C26" s="1" t="s">
        <v>2</v>
      </c>
      <c r="D26" s="1">
        <v>5</v>
      </c>
      <c r="E26" t="s">
        <v>309</v>
      </c>
      <c r="F26">
        <v>187.75135</v>
      </c>
      <c r="G26">
        <v>30.520164999999999</v>
      </c>
      <c r="H26">
        <v>0.22</v>
      </c>
      <c r="I26">
        <v>1.6</v>
      </c>
      <c r="J26">
        <f>LOG(D26)</f>
        <v>0.69897000433601886</v>
      </c>
    </row>
    <row r="27" spans="1:10" ht="15.6">
      <c r="A27" s="1" t="s">
        <v>48</v>
      </c>
      <c r="B27" s="1" t="s">
        <v>49</v>
      </c>
      <c r="C27" s="1" t="s">
        <v>2</v>
      </c>
      <c r="D27" s="1">
        <v>5</v>
      </c>
      <c r="E27" t="s">
        <v>309</v>
      </c>
      <c r="F27">
        <v>187.306625</v>
      </c>
      <c r="G27">
        <v>29.151544000000001</v>
      </c>
      <c r="H27">
        <v>0.22</v>
      </c>
      <c r="I27">
        <v>1.6</v>
      </c>
      <c r="J27">
        <f>LOG(D27)</f>
        <v>0.69897000433601886</v>
      </c>
    </row>
    <row r="28" spans="1:10" ht="15.6">
      <c r="A28" s="1" t="s">
        <v>50</v>
      </c>
      <c r="B28" s="1" t="s">
        <v>49</v>
      </c>
      <c r="C28" s="1" t="s">
        <v>21</v>
      </c>
      <c r="D28" s="1">
        <v>60</v>
      </c>
      <c r="E28" t="s">
        <v>309</v>
      </c>
      <c r="F28">
        <v>164.44006300000001</v>
      </c>
      <c r="G28">
        <v>27.374181</v>
      </c>
      <c r="H28">
        <v>0.22</v>
      </c>
      <c r="I28">
        <v>1.6</v>
      </c>
      <c r="J28">
        <f>LOG(D28)</f>
        <v>1.7781512503836436</v>
      </c>
    </row>
    <row r="29" spans="1:10" ht="15.6">
      <c r="A29" s="1" t="s">
        <v>51</v>
      </c>
      <c r="B29" s="1" t="s">
        <v>52</v>
      </c>
      <c r="C29" s="1" t="s">
        <v>17</v>
      </c>
      <c r="D29" s="1">
        <v>600</v>
      </c>
      <c r="E29" t="s">
        <v>309</v>
      </c>
      <c r="F29">
        <v>2.8162500000000001</v>
      </c>
      <c r="G29">
        <v>11.984006000000001</v>
      </c>
      <c r="H29">
        <v>0.22</v>
      </c>
      <c r="I29">
        <v>1.6</v>
      </c>
      <c r="J29">
        <f>LOG(D29)</f>
        <v>2.7781512503836434</v>
      </c>
    </row>
    <row r="30" spans="1:10" ht="15.6">
      <c r="A30" s="1" t="s">
        <v>53</v>
      </c>
      <c r="B30" s="1" t="s">
        <v>54</v>
      </c>
      <c r="C30" s="1" t="s">
        <v>2</v>
      </c>
      <c r="D30" s="1">
        <v>5</v>
      </c>
      <c r="E30" t="s">
        <v>309</v>
      </c>
      <c r="F30">
        <v>193.59375</v>
      </c>
      <c r="G30">
        <v>28.915400000000002</v>
      </c>
      <c r="H30">
        <v>0.22</v>
      </c>
      <c r="I30">
        <v>1.6</v>
      </c>
      <c r="J30">
        <f>LOG(D30)</f>
        <v>0.69897000433601886</v>
      </c>
    </row>
    <row r="31" spans="1:10" ht="15.6">
      <c r="A31" s="1" t="s">
        <v>55</v>
      </c>
      <c r="B31" s="1" t="s">
        <v>56</v>
      </c>
      <c r="C31" s="1" t="s">
        <v>2</v>
      </c>
      <c r="D31" s="1">
        <v>5</v>
      </c>
      <c r="E31" t="s">
        <v>309</v>
      </c>
      <c r="F31">
        <v>189.67949999999999</v>
      </c>
      <c r="G31">
        <v>29.305762999999999</v>
      </c>
      <c r="H31">
        <v>0.22</v>
      </c>
      <c r="I31">
        <v>1.6</v>
      </c>
      <c r="J31">
        <f>LOG(D31)</f>
        <v>0.69897000433601886</v>
      </c>
    </row>
    <row r="32" spans="1:10" ht="15.6">
      <c r="A32" s="1" t="s">
        <v>57</v>
      </c>
      <c r="B32" s="1" t="s">
        <v>58</v>
      </c>
      <c r="C32" s="1" t="s">
        <v>2</v>
      </c>
      <c r="D32" s="1">
        <v>5</v>
      </c>
      <c r="E32" t="s">
        <v>314</v>
      </c>
      <c r="F32">
        <v>199.13499999999999</v>
      </c>
      <c r="G32">
        <v>25.064425</v>
      </c>
      <c r="H32">
        <v>0.22</v>
      </c>
      <c r="I32">
        <v>3</v>
      </c>
      <c r="J32">
        <f>LOG(D32)</f>
        <v>0.69897000433601886</v>
      </c>
    </row>
    <row r="33" spans="1:10" ht="15.6">
      <c r="A33" s="1" t="s">
        <v>59</v>
      </c>
      <c r="B33" s="1" t="s">
        <v>58</v>
      </c>
      <c r="C33" s="1" t="s">
        <v>21</v>
      </c>
      <c r="D33" s="1">
        <v>100</v>
      </c>
      <c r="E33" t="s">
        <v>314</v>
      </c>
      <c r="F33">
        <v>190.5966</v>
      </c>
      <c r="G33">
        <v>23.630095000000001</v>
      </c>
      <c r="H33">
        <v>0.22</v>
      </c>
      <c r="I33">
        <v>3</v>
      </c>
      <c r="J33">
        <f>LOG(D33)</f>
        <v>2</v>
      </c>
    </row>
    <row r="34" spans="1:10" ht="15.6">
      <c r="A34" s="1" t="s">
        <v>60</v>
      </c>
      <c r="B34" s="1" t="s">
        <v>61</v>
      </c>
      <c r="C34" s="1" t="s">
        <v>2</v>
      </c>
      <c r="D34" s="1">
        <v>5</v>
      </c>
      <c r="E34" t="s">
        <v>314</v>
      </c>
      <c r="F34">
        <v>201.167125</v>
      </c>
      <c r="G34">
        <v>23.804400000000001</v>
      </c>
      <c r="H34">
        <v>0.22</v>
      </c>
      <c r="I34">
        <v>3</v>
      </c>
      <c r="J34">
        <f>LOG(D34)</f>
        <v>0.69897000433601886</v>
      </c>
    </row>
    <row r="35" spans="1:10" ht="15.6">
      <c r="A35" s="1" t="s">
        <v>62</v>
      </c>
      <c r="B35" s="1" t="s">
        <v>63</v>
      </c>
      <c r="C35" s="1" t="s">
        <v>17</v>
      </c>
      <c r="D35" s="1">
        <v>800</v>
      </c>
      <c r="E35" t="s">
        <v>314</v>
      </c>
      <c r="F35">
        <v>161.92525000000001</v>
      </c>
      <c r="G35">
        <v>4.188237</v>
      </c>
      <c r="H35">
        <v>0.22</v>
      </c>
      <c r="I35">
        <v>3</v>
      </c>
      <c r="J35">
        <f>LOG(D35)</f>
        <v>2.9030899869919438</v>
      </c>
    </row>
    <row r="36" spans="1:10" ht="15.6">
      <c r="A36" s="1" t="s">
        <v>64</v>
      </c>
      <c r="B36" s="1" t="s">
        <v>63</v>
      </c>
      <c r="C36" s="1" t="s">
        <v>2</v>
      </c>
      <c r="D36" s="1">
        <v>5</v>
      </c>
      <c r="E36" t="s">
        <v>314</v>
      </c>
      <c r="F36">
        <v>215.20070000000001</v>
      </c>
      <c r="G36">
        <v>19.770009999999999</v>
      </c>
      <c r="H36">
        <v>0.22</v>
      </c>
      <c r="I36">
        <v>3</v>
      </c>
      <c r="J36">
        <f>LOG(D36)</f>
        <v>0.69897000433601886</v>
      </c>
    </row>
    <row r="37" spans="1:10" ht="15.6">
      <c r="A37" s="1" t="s">
        <v>65</v>
      </c>
      <c r="B37" s="1" t="s">
        <v>66</v>
      </c>
      <c r="C37" s="1" t="s">
        <v>2</v>
      </c>
      <c r="D37" s="1">
        <v>5</v>
      </c>
      <c r="E37" t="s">
        <v>314</v>
      </c>
      <c r="F37">
        <v>234.47630000000001</v>
      </c>
      <c r="G37">
        <v>16.863199999999999</v>
      </c>
      <c r="H37">
        <v>0.22</v>
      </c>
      <c r="I37">
        <v>3</v>
      </c>
      <c r="J37">
        <f>LOG(D37)</f>
        <v>0.69897000433601886</v>
      </c>
    </row>
    <row r="38" spans="1:10" ht="15.6">
      <c r="A38" s="1" t="s">
        <v>67</v>
      </c>
      <c r="B38" s="1" t="s">
        <v>66</v>
      </c>
      <c r="C38" s="1" t="s">
        <v>21</v>
      </c>
      <c r="D38" s="1">
        <v>50</v>
      </c>
      <c r="E38" t="s">
        <v>314</v>
      </c>
      <c r="F38">
        <v>231.97739999999999</v>
      </c>
      <c r="G38">
        <v>16.74878</v>
      </c>
      <c r="H38">
        <v>0.22</v>
      </c>
      <c r="I38">
        <v>3</v>
      </c>
      <c r="J38">
        <f>LOG(D38)</f>
        <v>1.6989700043360187</v>
      </c>
    </row>
    <row r="39" spans="1:10" ht="15.6">
      <c r="A39" s="1" t="s">
        <v>68</v>
      </c>
      <c r="B39" s="1" t="s">
        <v>69</v>
      </c>
      <c r="C39" s="1" t="s">
        <v>2</v>
      </c>
      <c r="D39" s="1">
        <v>5</v>
      </c>
      <c r="E39" t="s">
        <v>314</v>
      </c>
      <c r="F39">
        <v>252.63145</v>
      </c>
      <c r="G39">
        <v>13.04322</v>
      </c>
      <c r="H39">
        <v>0.22</v>
      </c>
      <c r="I39">
        <v>3</v>
      </c>
      <c r="J39">
        <f>LOG(D39)</f>
        <v>0.69897000433601886</v>
      </c>
    </row>
    <row r="40" spans="1:10" ht="15.6">
      <c r="A40" s="1" t="s">
        <v>70</v>
      </c>
      <c r="B40" s="1" t="s">
        <v>71</v>
      </c>
      <c r="C40" s="1" t="s">
        <v>2</v>
      </c>
      <c r="D40" s="1">
        <v>5</v>
      </c>
      <c r="E40" t="s">
        <v>314</v>
      </c>
      <c r="F40">
        <v>206.23185000000001</v>
      </c>
      <c r="G40">
        <v>23.374825000000001</v>
      </c>
      <c r="H40">
        <v>0.22</v>
      </c>
      <c r="I40">
        <v>3</v>
      </c>
      <c r="J40">
        <f>LOG(D40)</f>
        <v>0.69897000433601886</v>
      </c>
    </row>
    <row r="41" spans="1:10" ht="15.6">
      <c r="A41" s="1" t="s">
        <v>72</v>
      </c>
      <c r="B41" s="1" t="s">
        <v>71</v>
      </c>
      <c r="C41" s="1" t="s">
        <v>21</v>
      </c>
      <c r="D41" s="1">
        <v>150</v>
      </c>
      <c r="E41" t="s">
        <v>314</v>
      </c>
      <c r="F41">
        <v>200.32464999999999</v>
      </c>
      <c r="G41">
        <v>21.165959999999998</v>
      </c>
      <c r="H41">
        <v>0.22</v>
      </c>
      <c r="I41">
        <v>3</v>
      </c>
      <c r="J41">
        <f>LOG(D41)</f>
        <v>2.1760912590556813</v>
      </c>
    </row>
    <row r="42" spans="1:10" ht="15.6">
      <c r="A42" s="1" t="s">
        <v>73</v>
      </c>
      <c r="B42" s="1" t="s">
        <v>74</v>
      </c>
      <c r="C42" s="1" t="s">
        <v>2</v>
      </c>
      <c r="D42" s="1">
        <v>5</v>
      </c>
      <c r="E42" t="s">
        <v>314</v>
      </c>
      <c r="F42">
        <v>221.13845000000001</v>
      </c>
      <c r="G42">
        <v>20.077750000000002</v>
      </c>
      <c r="H42">
        <v>0.22</v>
      </c>
      <c r="I42">
        <v>3</v>
      </c>
      <c r="J42">
        <f>LOG(D42)</f>
        <v>0.69897000433601886</v>
      </c>
    </row>
    <row r="43" spans="1:10" ht="15.6">
      <c r="A43" s="1" t="s">
        <v>75</v>
      </c>
      <c r="B43" s="1" t="s">
        <v>74</v>
      </c>
      <c r="C43" s="1" t="s">
        <v>21</v>
      </c>
      <c r="D43" s="1">
        <v>120</v>
      </c>
      <c r="E43" t="s">
        <v>314</v>
      </c>
      <c r="F43">
        <v>216.65469999999999</v>
      </c>
      <c r="G43">
        <v>19.323350000000001</v>
      </c>
      <c r="H43">
        <v>0.22</v>
      </c>
      <c r="I43">
        <v>3</v>
      </c>
      <c r="J43">
        <f>LOG(D43)</f>
        <v>2.0791812460476247</v>
      </c>
    </row>
    <row r="44" spans="1:10" ht="15.6">
      <c r="A44" s="1" t="s">
        <v>76</v>
      </c>
      <c r="B44" s="1" t="s">
        <v>77</v>
      </c>
      <c r="C44" s="1" t="s">
        <v>2</v>
      </c>
      <c r="D44" s="1">
        <v>5</v>
      </c>
      <c r="E44" t="s">
        <v>310</v>
      </c>
      <c r="F44">
        <v>392.56</v>
      </c>
      <c r="G44">
        <v>-0.27324999999999999</v>
      </c>
      <c r="H44">
        <v>0.22</v>
      </c>
      <c r="I44">
        <v>3</v>
      </c>
      <c r="J44">
        <f>LOG(D44)</f>
        <v>0.69897000433601886</v>
      </c>
    </row>
    <row r="45" spans="1:10" ht="15.6">
      <c r="A45" s="1" t="s">
        <v>78</v>
      </c>
      <c r="B45" s="1" t="s">
        <v>79</v>
      </c>
      <c r="C45" s="1" t="s">
        <v>2</v>
      </c>
      <c r="D45" s="1">
        <v>5</v>
      </c>
      <c r="E45" t="s">
        <v>315</v>
      </c>
      <c r="F45">
        <v>209.1003</v>
      </c>
      <c r="G45">
        <v>22.781829999999999</v>
      </c>
      <c r="H45">
        <v>0.22</v>
      </c>
      <c r="I45">
        <v>3</v>
      </c>
      <c r="J45">
        <f>LOG(D45)</f>
        <v>0.69897000433601886</v>
      </c>
    </row>
    <row r="46" spans="1:10" ht="15.6">
      <c r="A46" s="1" t="s">
        <v>80</v>
      </c>
      <c r="B46" s="1" t="s">
        <v>79</v>
      </c>
      <c r="C46" s="1" t="s">
        <v>21</v>
      </c>
      <c r="D46" s="1">
        <v>90</v>
      </c>
      <c r="E46" t="s">
        <v>315</v>
      </c>
      <c r="F46">
        <v>208.54894999999999</v>
      </c>
      <c r="G46">
        <v>19.783275</v>
      </c>
      <c r="H46">
        <v>0.22</v>
      </c>
      <c r="I46">
        <v>3</v>
      </c>
      <c r="J46">
        <f>LOG(D46)</f>
        <v>1.954242509439325</v>
      </c>
    </row>
    <row r="47" spans="1:10" ht="15.6">
      <c r="A47" s="1" t="s">
        <v>81</v>
      </c>
      <c r="B47" s="1" t="s">
        <v>82</v>
      </c>
      <c r="C47" s="1" t="s">
        <v>2</v>
      </c>
      <c r="D47" s="1">
        <v>5</v>
      </c>
      <c r="E47" t="s">
        <v>315</v>
      </c>
      <c r="F47">
        <v>202.99600000000001</v>
      </c>
      <c r="G47">
        <v>23.791125000000001</v>
      </c>
      <c r="H47">
        <v>0.22</v>
      </c>
      <c r="I47">
        <v>3</v>
      </c>
      <c r="J47">
        <f>LOG(D47)</f>
        <v>0.69897000433601886</v>
      </c>
    </row>
    <row r="48" spans="1:10" ht="15.6">
      <c r="A48" s="1" t="s">
        <v>83</v>
      </c>
      <c r="B48" s="1" t="s">
        <v>84</v>
      </c>
      <c r="C48" s="1" t="s">
        <v>2</v>
      </c>
      <c r="D48" s="1">
        <v>5</v>
      </c>
      <c r="E48" t="s">
        <v>315</v>
      </c>
      <c r="F48">
        <v>180.67375000000001</v>
      </c>
      <c r="G48">
        <v>26.218437999999999</v>
      </c>
      <c r="H48">
        <v>0.22</v>
      </c>
      <c r="I48">
        <v>3</v>
      </c>
      <c r="J48">
        <f>LOG(D48)</f>
        <v>0.69897000433601886</v>
      </c>
    </row>
    <row r="49" spans="1:10" ht="15.6">
      <c r="A49" s="1" t="s">
        <v>85</v>
      </c>
      <c r="B49" s="1" t="s">
        <v>84</v>
      </c>
      <c r="C49" s="1" t="s">
        <v>21</v>
      </c>
      <c r="D49" s="1">
        <v>40</v>
      </c>
      <c r="E49" t="s">
        <v>315</v>
      </c>
      <c r="F49">
        <v>177.67306300000001</v>
      </c>
      <c r="G49">
        <v>26.139288000000001</v>
      </c>
      <c r="H49">
        <v>0.22</v>
      </c>
      <c r="I49">
        <v>3</v>
      </c>
      <c r="J49">
        <f>LOG(D49)</f>
        <v>1.6020599913279623</v>
      </c>
    </row>
    <row r="50" spans="1:10" ht="15.6">
      <c r="A50" s="1" t="s">
        <v>86</v>
      </c>
      <c r="B50" s="1" t="s">
        <v>87</v>
      </c>
      <c r="C50" s="1" t="s">
        <v>2</v>
      </c>
      <c r="D50" s="1">
        <v>5</v>
      </c>
      <c r="E50" t="s">
        <v>316</v>
      </c>
      <c r="F50">
        <v>185.28475</v>
      </c>
      <c r="G50">
        <v>28.295439999999999</v>
      </c>
      <c r="H50">
        <v>0.22</v>
      </c>
      <c r="I50">
        <v>3</v>
      </c>
      <c r="J50">
        <f>LOG(D50)</f>
        <v>0.69897000433601886</v>
      </c>
    </row>
    <row r="51" spans="1:10" ht="15.6">
      <c r="A51" s="1" t="s">
        <v>88</v>
      </c>
      <c r="B51" s="1" t="s">
        <v>87</v>
      </c>
      <c r="C51" s="1" t="s">
        <v>21</v>
      </c>
      <c r="D51" s="1">
        <v>85</v>
      </c>
      <c r="E51" t="s">
        <v>316</v>
      </c>
      <c r="F51">
        <v>183.1609</v>
      </c>
      <c r="G51">
        <v>28.308434999999999</v>
      </c>
      <c r="H51">
        <v>0.22</v>
      </c>
      <c r="I51">
        <v>3</v>
      </c>
      <c r="J51">
        <f>LOG(D51)</f>
        <v>1.9294189257142926</v>
      </c>
    </row>
    <row r="52" spans="1:10" ht="15.6">
      <c r="A52" s="1" t="s">
        <v>89</v>
      </c>
      <c r="B52" s="1" t="s">
        <v>90</v>
      </c>
      <c r="C52" s="1" t="s">
        <v>2</v>
      </c>
      <c r="D52" s="1">
        <v>5</v>
      </c>
      <c r="E52" t="s">
        <v>316</v>
      </c>
      <c r="F52">
        <v>194.93045000000001</v>
      </c>
      <c r="G52">
        <v>26.275304999999999</v>
      </c>
      <c r="H52">
        <v>0.22</v>
      </c>
      <c r="I52">
        <v>3</v>
      </c>
      <c r="J52">
        <f>LOG(D52)</f>
        <v>0.69897000433601886</v>
      </c>
    </row>
    <row r="53" spans="1:10" ht="15.6">
      <c r="A53" s="1" t="s">
        <v>91</v>
      </c>
      <c r="B53" s="1" t="s">
        <v>90</v>
      </c>
      <c r="C53" s="1" t="s">
        <v>21</v>
      </c>
      <c r="D53" s="1">
        <v>110</v>
      </c>
      <c r="E53" t="s">
        <v>316</v>
      </c>
      <c r="F53">
        <v>204.16884999999999</v>
      </c>
      <c r="G53">
        <v>22.307700000000001</v>
      </c>
      <c r="H53">
        <v>0.22</v>
      </c>
      <c r="I53">
        <v>3</v>
      </c>
      <c r="J53">
        <f>LOG(D53)</f>
        <v>2.0413926851582249</v>
      </c>
    </row>
    <row r="54" spans="1:10" ht="15.6">
      <c r="A54" s="1" t="s">
        <v>92</v>
      </c>
      <c r="B54" s="1" t="s">
        <v>90</v>
      </c>
      <c r="C54" s="1" t="s">
        <v>17</v>
      </c>
      <c r="D54" s="1">
        <v>746</v>
      </c>
      <c r="E54" t="s">
        <v>316</v>
      </c>
      <c r="F54">
        <v>22.289750000000002</v>
      </c>
      <c r="G54">
        <v>4.6637060000000004</v>
      </c>
      <c r="H54">
        <v>0.22</v>
      </c>
      <c r="I54">
        <v>3</v>
      </c>
      <c r="J54">
        <f>LOG(D54)</f>
        <v>2.8727388274726686</v>
      </c>
    </row>
    <row r="55" spans="1:10" ht="15.6">
      <c r="A55" s="1" t="s">
        <v>93</v>
      </c>
      <c r="B55" s="1" t="s">
        <v>94</v>
      </c>
      <c r="C55" s="1" t="s">
        <v>2</v>
      </c>
      <c r="D55" s="1">
        <v>5</v>
      </c>
      <c r="E55" t="s">
        <v>316</v>
      </c>
      <c r="F55">
        <v>197.72450000000001</v>
      </c>
      <c r="G55">
        <v>25.164594999999998</v>
      </c>
      <c r="H55">
        <v>0.22</v>
      </c>
      <c r="I55">
        <v>3</v>
      </c>
      <c r="J55">
        <f>LOG(D55)</f>
        <v>0.69897000433601886</v>
      </c>
    </row>
    <row r="56" spans="1:10" ht="15.6">
      <c r="A56" s="1" t="s">
        <v>95</v>
      </c>
      <c r="B56" s="1" t="s">
        <v>94</v>
      </c>
      <c r="C56" s="1" t="s">
        <v>21</v>
      </c>
      <c r="D56" s="1">
        <v>115</v>
      </c>
      <c r="E56" t="s">
        <v>316</v>
      </c>
      <c r="F56">
        <v>222.94125</v>
      </c>
      <c r="G56">
        <v>15.321075</v>
      </c>
      <c r="H56">
        <v>0.22</v>
      </c>
      <c r="I56">
        <v>3</v>
      </c>
      <c r="J56">
        <f>LOG(D56)</f>
        <v>2.0606978403536118</v>
      </c>
    </row>
    <row r="57" spans="1:10" ht="15.6">
      <c r="A57" s="1" t="s">
        <v>96</v>
      </c>
      <c r="B57" s="1" t="s">
        <v>97</v>
      </c>
      <c r="C57" s="1" t="s">
        <v>2</v>
      </c>
      <c r="D57" s="1">
        <v>5</v>
      </c>
      <c r="E57" t="s">
        <v>315</v>
      </c>
      <c r="F57">
        <v>190.378187</v>
      </c>
      <c r="G57">
        <v>26.572419</v>
      </c>
      <c r="H57">
        <v>0.22</v>
      </c>
      <c r="I57">
        <v>3</v>
      </c>
      <c r="J57">
        <f>LOG(D57)</f>
        <v>0.69897000433601886</v>
      </c>
    </row>
    <row r="58" spans="1:10" ht="15.6">
      <c r="A58" s="1" t="s">
        <v>98</v>
      </c>
      <c r="B58" s="1" t="s">
        <v>97</v>
      </c>
      <c r="C58" s="1" t="s">
        <v>26</v>
      </c>
      <c r="D58" s="1">
        <v>120</v>
      </c>
      <c r="E58" t="s">
        <v>315</v>
      </c>
      <c r="F58">
        <v>172.42474999999999</v>
      </c>
      <c r="G58">
        <v>24.813970000000001</v>
      </c>
      <c r="H58">
        <v>0.22</v>
      </c>
      <c r="I58">
        <v>3</v>
      </c>
      <c r="J58">
        <f>LOG(D58)</f>
        <v>2.0791812460476247</v>
      </c>
    </row>
    <row r="59" spans="1:10" ht="15.6">
      <c r="A59" s="1" t="s">
        <v>99</v>
      </c>
      <c r="B59" s="1" t="s">
        <v>100</v>
      </c>
      <c r="C59" s="1" t="s">
        <v>17</v>
      </c>
      <c r="D59" s="1">
        <v>600</v>
      </c>
      <c r="E59" t="s">
        <v>315</v>
      </c>
      <c r="F59">
        <v>40.610700000000001</v>
      </c>
      <c r="G59">
        <v>7.1339949999999996</v>
      </c>
      <c r="H59">
        <v>0.22</v>
      </c>
      <c r="I59">
        <v>3</v>
      </c>
      <c r="J59">
        <f>LOG(D59)</f>
        <v>2.7781512503836434</v>
      </c>
    </row>
    <row r="60" spans="1:10" ht="15.6">
      <c r="A60" s="1" t="s">
        <v>101</v>
      </c>
      <c r="B60" s="1" t="s">
        <v>102</v>
      </c>
      <c r="C60" s="1" t="s">
        <v>2</v>
      </c>
      <c r="D60" s="1">
        <v>5</v>
      </c>
      <c r="E60" t="s">
        <v>315</v>
      </c>
      <c r="F60">
        <v>189.67009999999999</v>
      </c>
      <c r="G60">
        <v>26.586684999999999</v>
      </c>
      <c r="H60">
        <v>0.22</v>
      </c>
      <c r="I60">
        <v>3</v>
      </c>
      <c r="J60">
        <f>LOG(D60)</f>
        <v>0.69897000433601886</v>
      </c>
    </row>
    <row r="61" spans="1:10" ht="15.6">
      <c r="A61" s="1" t="s">
        <v>103</v>
      </c>
      <c r="B61" s="1" t="s">
        <v>102</v>
      </c>
      <c r="C61" s="1" t="s">
        <v>26</v>
      </c>
      <c r="D61" s="1">
        <v>150</v>
      </c>
      <c r="E61" t="s">
        <v>315</v>
      </c>
      <c r="F61">
        <v>158.18405000000001</v>
      </c>
      <c r="G61">
        <v>21.97372</v>
      </c>
      <c r="H61">
        <v>0.22</v>
      </c>
      <c r="I61">
        <v>3</v>
      </c>
      <c r="J61">
        <f>LOG(D61)</f>
        <v>2.1760912590556813</v>
      </c>
    </row>
    <row r="62" spans="1:10" ht="15.6">
      <c r="A62" s="1" t="s">
        <v>104</v>
      </c>
      <c r="B62" s="1" t="s">
        <v>100</v>
      </c>
      <c r="C62" s="1" t="s">
        <v>21</v>
      </c>
      <c r="D62" s="1">
        <v>115</v>
      </c>
      <c r="E62" t="s">
        <v>315</v>
      </c>
      <c r="F62">
        <v>178.36920000000001</v>
      </c>
      <c r="G62">
        <v>24.661384999999999</v>
      </c>
      <c r="H62">
        <v>0.22</v>
      </c>
      <c r="I62">
        <v>3</v>
      </c>
      <c r="J62">
        <f>LOG(D62)</f>
        <v>2.0606978403536118</v>
      </c>
    </row>
    <row r="63" spans="1:10" ht="15.6">
      <c r="A63" s="1" t="s">
        <v>105</v>
      </c>
      <c r="B63" s="1" t="s">
        <v>106</v>
      </c>
      <c r="C63" s="1" t="s">
        <v>2</v>
      </c>
      <c r="D63" s="1">
        <v>5</v>
      </c>
      <c r="E63" t="s">
        <v>314</v>
      </c>
      <c r="F63">
        <v>222.46629999999999</v>
      </c>
      <c r="G63">
        <v>19.934570000000001</v>
      </c>
      <c r="H63">
        <v>0.22</v>
      </c>
      <c r="I63">
        <v>3</v>
      </c>
      <c r="J63">
        <f>LOG(D63)</f>
        <v>0.69897000433601886</v>
      </c>
    </row>
    <row r="64" spans="1:10" ht="15.6">
      <c r="A64" s="1" t="s">
        <v>107</v>
      </c>
      <c r="B64" s="1" t="s">
        <v>71</v>
      </c>
      <c r="C64" s="1" t="s">
        <v>17</v>
      </c>
      <c r="D64" s="1">
        <v>800</v>
      </c>
      <c r="E64" t="s">
        <v>314</v>
      </c>
      <c r="F64">
        <v>191.41318699999999</v>
      </c>
      <c r="G64">
        <v>4.6642749999999999</v>
      </c>
      <c r="H64">
        <v>0.22</v>
      </c>
      <c r="I64">
        <v>3</v>
      </c>
      <c r="J64">
        <f>LOG(D64)</f>
        <v>2.9030899869919438</v>
      </c>
    </row>
    <row r="65" spans="1:10" ht="15.6">
      <c r="A65" s="1" t="s">
        <v>108</v>
      </c>
      <c r="B65" s="1" t="s">
        <v>109</v>
      </c>
      <c r="C65" s="1" t="s">
        <v>2</v>
      </c>
      <c r="D65" s="1">
        <v>5</v>
      </c>
      <c r="E65" t="s">
        <v>314</v>
      </c>
      <c r="F65">
        <v>294.22874999999999</v>
      </c>
      <c r="G65">
        <v>7.1260500000000002</v>
      </c>
      <c r="H65">
        <v>0.22</v>
      </c>
      <c r="I65">
        <v>3</v>
      </c>
      <c r="J65">
        <f>LOG(D65)</f>
        <v>0.69897000433601886</v>
      </c>
    </row>
    <row r="66" spans="1:10" ht="15.6">
      <c r="A66" s="1" t="s">
        <v>110</v>
      </c>
      <c r="B66" s="1" t="s">
        <v>111</v>
      </c>
      <c r="C66" s="1" t="s">
        <v>21</v>
      </c>
      <c r="D66" s="1">
        <v>40</v>
      </c>
      <c r="E66" t="s">
        <v>314</v>
      </c>
      <c r="F66">
        <v>306.15550000000002</v>
      </c>
      <c r="G66">
        <v>7.1548749999999997</v>
      </c>
      <c r="H66">
        <v>0.22</v>
      </c>
      <c r="I66">
        <v>3</v>
      </c>
      <c r="J66">
        <f>LOG(D66)</f>
        <v>1.6020599913279623</v>
      </c>
    </row>
    <row r="67" spans="1:10" ht="15.6">
      <c r="A67" s="1" t="s">
        <v>112</v>
      </c>
      <c r="B67" s="1" t="s">
        <v>111</v>
      </c>
      <c r="C67" s="1" t="s">
        <v>2</v>
      </c>
      <c r="D67" s="1">
        <v>5</v>
      </c>
      <c r="E67" t="s">
        <v>314</v>
      </c>
      <c r="F67">
        <v>303.14766700000001</v>
      </c>
      <c r="G67">
        <v>7.5794170000000003</v>
      </c>
      <c r="H67">
        <v>0.22</v>
      </c>
      <c r="I67">
        <v>3</v>
      </c>
      <c r="J67">
        <f>LOG(D67)</f>
        <v>0.69897000433601886</v>
      </c>
    </row>
    <row r="68" spans="1:10" ht="15.6">
      <c r="A68" s="1" t="s">
        <v>113</v>
      </c>
      <c r="B68" s="1" t="s">
        <v>114</v>
      </c>
      <c r="C68" s="1" t="s">
        <v>2</v>
      </c>
      <c r="D68" s="1">
        <v>5</v>
      </c>
      <c r="E68" t="s">
        <v>310</v>
      </c>
      <c r="F68">
        <v>338.52600000000001</v>
      </c>
      <c r="G68">
        <v>1.9034</v>
      </c>
      <c r="H68">
        <v>0.22</v>
      </c>
      <c r="I68">
        <v>3</v>
      </c>
      <c r="J68">
        <f>LOG(D68)</f>
        <v>0.69897000433601886</v>
      </c>
    </row>
    <row r="69" spans="1:10" ht="15.6">
      <c r="A69" s="1" t="s">
        <v>115</v>
      </c>
      <c r="B69" s="1" t="s">
        <v>116</v>
      </c>
      <c r="C69" s="1" t="s">
        <v>2</v>
      </c>
      <c r="D69" s="1">
        <v>5</v>
      </c>
      <c r="E69" t="s">
        <v>310</v>
      </c>
      <c r="F69">
        <v>344.81234999999998</v>
      </c>
      <c r="G69">
        <v>0.73158999999999996</v>
      </c>
      <c r="H69">
        <v>0.22</v>
      </c>
      <c r="I69">
        <v>3</v>
      </c>
      <c r="J69">
        <f>LOG(D69)</f>
        <v>0.69897000433601886</v>
      </c>
    </row>
    <row r="70" spans="1:10" ht="15.6">
      <c r="A70" s="1" t="s">
        <v>117</v>
      </c>
      <c r="B70" s="1" t="s">
        <v>116</v>
      </c>
      <c r="C70" s="1" t="s">
        <v>21</v>
      </c>
      <c r="D70" s="1">
        <v>90</v>
      </c>
      <c r="E70" t="s">
        <v>310</v>
      </c>
      <c r="F70">
        <v>326.68029999999999</v>
      </c>
      <c r="G70">
        <v>-0.79239499999999996</v>
      </c>
      <c r="H70">
        <v>0.22</v>
      </c>
      <c r="I70">
        <v>3</v>
      </c>
      <c r="J70">
        <f>LOG(D70)</f>
        <v>1.954242509439325</v>
      </c>
    </row>
    <row r="71" spans="1:10" ht="15.6">
      <c r="A71" s="1" t="s">
        <v>118</v>
      </c>
      <c r="B71" s="1" t="s">
        <v>119</v>
      </c>
      <c r="C71" s="1" t="s">
        <v>2</v>
      </c>
      <c r="D71" s="1">
        <v>5</v>
      </c>
      <c r="E71" t="s">
        <v>315</v>
      </c>
      <c r="F71">
        <v>234.16575</v>
      </c>
      <c r="G71">
        <v>17.02685</v>
      </c>
      <c r="H71">
        <v>0.22</v>
      </c>
      <c r="I71">
        <v>3</v>
      </c>
      <c r="J71">
        <f>LOG(D71)</f>
        <v>0.69897000433601886</v>
      </c>
    </row>
    <row r="72" spans="1:10" ht="15.6">
      <c r="A72" s="1" t="s">
        <v>120</v>
      </c>
      <c r="B72" s="1" t="s">
        <v>121</v>
      </c>
      <c r="C72" s="1" t="s">
        <v>2</v>
      </c>
      <c r="D72" s="1">
        <v>5</v>
      </c>
      <c r="E72" t="s">
        <v>310</v>
      </c>
      <c r="F72">
        <v>398.31212499999998</v>
      </c>
      <c r="G72">
        <v>-0.49437500000000001</v>
      </c>
      <c r="H72">
        <v>0.22</v>
      </c>
      <c r="I72">
        <v>3</v>
      </c>
      <c r="J72">
        <f>LOG(D72)</f>
        <v>0.69897000433601886</v>
      </c>
    </row>
    <row r="73" spans="1:10" ht="15.6">
      <c r="A73" s="1" t="s">
        <v>122</v>
      </c>
      <c r="B73" s="1" t="s">
        <v>121</v>
      </c>
      <c r="C73" s="1" t="s">
        <v>21</v>
      </c>
      <c r="D73" s="1">
        <v>35</v>
      </c>
      <c r="E73" t="s">
        <v>310</v>
      </c>
      <c r="F73">
        <v>319.74700000000001</v>
      </c>
      <c r="G73">
        <v>-1.6387</v>
      </c>
      <c r="H73">
        <v>0.22</v>
      </c>
      <c r="I73">
        <v>3</v>
      </c>
      <c r="J73">
        <f>LOG(D73)</f>
        <v>1.5440680443502757</v>
      </c>
    </row>
    <row r="74" spans="1:10" ht="15.6">
      <c r="A74" s="1" t="s">
        <v>123</v>
      </c>
      <c r="B74" s="1" t="s">
        <v>124</v>
      </c>
      <c r="C74" s="1" t="s">
        <v>2</v>
      </c>
      <c r="D74" s="1">
        <v>5</v>
      </c>
      <c r="E74" t="s">
        <v>314</v>
      </c>
      <c r="F74">
        <v>255.26575</v>
      </c>
      <c r="G74">
        <v>13.6805</v>
      </c>
      <c r="H74">
        <v>0.22</v>
      </c>
      <c r="I74">
        <v>3</v>
      </c>
      <c r="J74">
        <f>LOG(D74)</f>
        <v>0.69897000433601886</v>
      </c>
    </row>
    <row r="75" spans="1:10" ht="15.6">
      <c r="A75" s="1" t="s">
        <v>125</v>
      </c>
      <c r="B75" s="1" t="s">
        <v>124</v>
      </c>
      <c r="C75" s="1" t="s">
        <v>21</v>
      </c>
      <c r="D75" s="1">
        <v>35</v>
      </c>
      <c r="E75" t="s">
        <v>314</v>
      </c>
      <c r="F75">
        <v>256.63475</v>
      </c>
      <c r="G75">
        <v>13.506225000000001</v>
      </c>
      <c r="H75">
        <v>0.22</v>
      </c>
      <c r="I75">
        <v>3</v>
      </c>
      <c r="J75">
        <f>LOG(D75)</f>
        <v>1.5440680443502757</v>
      </c>
    </row>
    <row r="76" spans="1:10" ht="15.6">
      <c r="A76" s="1" t="s">
        <v>126</v>
      </c>
      <c r="B76" s="1" t="s">
        <v>127</v>
      </c>
      <c r="C76" s="1" t="s">
        <v>2</v>
      </c>
      <c r="D76" s="1">
        <v>5</v>
      </c>
      <c r="E76" t="s">
        <v>310</v>
      </c>
      <c r="F76">
        <v>335.24299999999999</v>
      </c>
      <c r="G76">
        <v>-0.76342500000000002</v>
      </c>
      <c r="H76">
        <v>0.22</v>
      </c>
      <c r="I76">
        <v>3</v>
      </c>
      <c r="J76">
        <f>LOG(D76)</f>
        <v>0.69897000433601886</v>
      </c>
    </row>
    <row r="77" spans="1:10" ht="15.6">
      <c r="A77" s="1" t="s">
        <v>128</v>
      </c>
      <c r="B77" s="1" t="s">
        <v>129</v>
      </c>
      <c r="C77" s="1" t="s">
        <v>2</v>
      </c>
      <c r="D77" s="1">
        <v>5</v>
      </c>
      <c r="E77" t="s">
        <v>310</v>
      </c>
      <c r="F77">
        <v>289.726</v>
      </c>
      <c r="G77">
        <v>5.8263999999999996</v>
      </c>
      <c r="H77">
        <v>0.22</v>
      </c>
      <c r="I77">
        <v>3</v>
      </c>
      <c r="J77">
        <f>LOG(D77)</f>
        <v>0.69897000433601886</v>
      </c>
    </row>
    <row r="78" spans="1:10" ht="15.6">
      <c r="A78" s="1" t="s">
        <v>130</v>
      </c>
      <c r="B78" s="1" t="s">
        <v>131</v>
      </c>
      <c r="C78" s="1" t="s">
        <v>2</v>
      </c>
      <c r="D78" s="1">
        <v>5</v>
      </c>
      <c r="E78" t="s">
        <v>315</v>
      </c>
      <c r="F78">
        <v>229.39400000000001</v>
      </c>
      <c r="G78">
        <v>17.608499999999999</v>
      </c>
      <c r="H78">
        <v>0.22</v>
      </c>
      <c r="I78">
        <v>3</v>
      </c>
      <c r="J78">
        <f>LOG(D78)</f>
        <v>0.69897000433601886</v>
      </c>
    </row>
    <row r="79" spans="1:10" ht="15.6">
      <c r="A79" s="1" t="s">
        <v>132</v>
      </c>
      <c r="B79" s="1" t="s">
        <v>133</v>
      </c>
      <c r="C79" s="1" t="s">
        <v>2</v>
      </c>
      <c r="D79" s="1">
        <v>9</v>
      </c>
      <c r="E79" t="s">
        <v>315</v>
      </c>
      <c r="F79">
        <v>245.3235</v>
      </c>
      <c r="G79">
        <v>15.912324999999999</v>
      </c>
      <c r="H79">
        <v>0.22</v>
      </c>
      <c r="I79">
        <v>3</v>
      </c>
      <c r="J79">
        <f>LOG(D79)</f>
        <v>0.95424250943932487</v>
      </c>
    </row>
    <row r="80" spans="1:10" ht="15.6">
      <c r="A80" s="1" t="s">
        <v>134</v>
      </c>
      <c r="B80" s="1" t="s">
        <v>135</v>
      </c>
      <c r="C80" s="1" t="s">
        <v>2</v>
      </c>
      <c r="D80" s="1">
        <v>5</v>
      </c>
      <c r="E80" t="s">
        <v>315</v>
      </c>
      <c r="F80">
        <v>203.37975</v>
      </c>
      <c r="G80">
        <v>23.889250000000001</v>
      </c>
      <c r="H80">
        <v>0.22</v>
      </c>
      <c r="I80">
        <v>3</v>
      </c>
      <c r="J80">
        <f>LOG(D80)</f>
        <v>0.69897000433601886</v>
      </c>
    </row>
    <row r="81" spans="1:10" ht="15.6">
      <c r="A81" s="1" t="s">
        <v>136</v>
      </c>
      <c r="B81" s="1" t="s">
        <v>137</v>
      </c>
      <c r="C81" s="1" t="s">
        <v>2</v>
      </c>
      <c r="D81" s="1">
        <v>5</v>
      </c>
      <c r="E81" t="s">
        <v>315</v>
      </c>
      <c r="F81">
        <v>204.42099999999999</v>
      </c>
      <c r="G81">
        <v>24.958884999999999</v>
      </c>
      <c r="H81">
        <v>0.22</v>
      </c>
      <c r="I81">
        <v>3</v>
      </c>
      <c r="J81">
        <f>LOG(D81)</f>
        <v>0.69897000433601886</v>
      </c>
    </row>
    <row r="82" spans="1:10" ht="15.6">
      <c r="A82" s="1" t="s">
        <v>138</v>
      </c>
      <c r="B82" s="1" t="s">
        <v>137</v>
      </c>
      <c r="C82" s="1" t="s">
        <v>21</v>
      </c>
      <c r="D82" s="1">
        <v>40</v>
      </c>
      <c r="E82" t="s">
        <v>315</v>
      </c>
      <c r="F82">
        <v>104.99679999999999</v>
      </c>
      <c r="G82">
        <v>19.781234999999999</v>
      </c>
      <c r="H82">
        <v>0.22</v>
      </c>
      <c r="I82">
        <v>3</v>
      </c>
      <c r="J82">
        <f>LOG(D82)</f>
        <v>1.6020599913279623</v>
      </c>
    </row>
    <row r="83" spans="1:10" ht="15.6">
      <c r="A83" s="1" t="s">
        <v>139</v>
      </c>
      <c r="B83" s="1" t="s">
        <v>140</v>
      </c>
      <c r="C83" s="1" t="s">
        <v>2</v>
      </c>
      <c r="D83" s="1">
        <v>5</v>
      </c>
      <c r="E83" t="s">
        <v>315</v>
      </c>
      <c r="F83">
        <v>194.91499999999999</v>
      </c>
      <c r="G83">
        <v>25.702575</v>
      </c>
      <c r="H83">
        <v>0.22</v>
      </c>
      <c r="I83">
        <v>3</v>
      </c>
      <c r="J83">
        <f>LOG(D83)</f>
        <v>0.69897000433601886</v>
      </c>
    </row>
    <row r="84" spans="1:10" ht="15.6">
      <c r="A84" s="1" t="s">
        <v>141</v>
      </c>
      <c r="B84" s="1" t="s">
        <v>140</v>
      </c>
      <c r="C84" s="1" t="s">
        <v>21</v>
      </c>
      <c r="D84" s="1">
        <v>40</v>
      </c>
      <c r="E84" t="s">
        <v>315</v>
      </c>
      <c r="F84">
        <v>165.27019999999999</v>
      </c>
      <c r="G84">
        <v>23.450479999999999</v>
      </c>
      <c r="H84">
        <v>0.22</v>
      </c>
      <c r="I84">
        <v>3</v>
      </c>
      <c r="J84">
        <f>LOG(D84)</f>
        <v>1.6020599913279623</v>
      </c>
    </row>
    <row r="85" spans="1:10" ht="15.6">
      <c r="A85" s="1" t="s">
        <v>142</v>
      </c>
      <c r="B85" s="1" t="s">
        <v>140</v>
      </c>
      <c r="C85" s="1" t="s">
        <v>17</v>
      </c>
      <c r="D85" s="1">
        <v>380</v>
      </c>
      <c r="E85" t="s">
        <v>315</v>
      </c>
      <c r="F85">
        <v>5.0336499999999997</v>
      </c>
      <c r="G85">
        <v>10.222825</v>
      </c>
      <c r="H85">
        <v>0.22</v>
      </c>
      <c r="I85">
        <v>3</v>
      </c>
      <c r="J85">
        <f>LOG(D85)</f>
        <v>2.5797835966168101</v>
      </c>
    </row>
    <row r="86" spans="1:10" ht="15.6">
      <c r="A86" s="1" t="s">
        <v>143</v>
      </c>
      <c r="B86" s="1" t="s">
        <v>144</v>
      </c>
      <c r="C86" s="1" t="s">
        <v>2</v>
      </c>
      <c r="D86" s="1">
        <v>5</v>
      </c>
      <c r="E86" t="s">
        <v>316</v>
      </c>
      <c r="F86">
        <v>199.69110000000001</v>
      </c>
      <c r="G86">
        <v>27.497475000000001</v>
      </c>
      <c r="H86">
        <v>0.22</v>
      </c>
      <c r="I86">
        <v>3</v>
      </c>
      <c r="J86">
        <f>LOG(D86)</f>
        <v>0.69897000433601886</v>
      </c>
    </row>
    <row r="87" spans="1:10" ht="15.6">
      <c r="A87" s="1" t="s">
        <v>145</v>
      </c>
      <c r="B87" s="1" t="s">
        <v>144</v>
      </c>
      <c r="C87" s="1" t="s">
        <v>21</v>
      </c>
      <c r="D87" s="1">
        <v>30</v>
      </c>
      <c r="E87" t="s">
        <v>316</v>
      </c>
      <c r="F87">
        <v>199.83029999999999</v>
      </c>
      <c r="G87">
        <v>26.019185</v>
      </c>
      <c r="H87">
        <v>0.22</v>
      </c>
      <c r="I87">
        <v>3</v>
      </c>
      <c r="J87">
        <f>LOG(D87)</f>
        <v>1.4771212547196624</v>
      </c>
    </row>
    <row r="88" spans="1:10" ht="15.6">
      <c r="A88" s="1" t="s">
        <v>146</v>
      </c>
      <c r="B88" s="1" t="s">
        <v>144</v>
      </c>
      <c r="C88" s="1" t="s">
        <v>17</v>
      </c>
      <c r="D88" s="1">
        <v>380</v>
      </c>
      <c r="E88" t="s">
        <v>316</v>
      </c>
      <c r="F88">
        <v>2.2645620000000002</v>
      </c>
      <c r="G88">
        <v>11.142362</v>
      </c>
      <c r="H88">
        <v>0.22</v>
      </c>
      <c r="I88">
        <v>3</v>
      </c>
      <c r="J88">
        <f>LOG(D88)</f>
        <v>2.5797835966168101</v>
      </c>
    </row>
    <row r="89" spans="1:10" ht="15.6">
      <c r="A89" s="1" t="s">
        <v>147</v>
      </c>
      <c r="B89" s="1" t="s">
        <v>148</v>
      </c>
      <c r="C89" s="1" t="s">
        <v>2</v>
      </c>
      <c r="D89" s="1">
        <v>5</v>
      </c>
      <c r="E89" t="s">
        <v>315</v>
      </c>
      <c r="F89">
        <v>201.67019999999999</v>
      </c>
      <c r="G89">
        <v>24.262869999999999</v>
      </c>
      <c r="H89">
        <v>0.22</v>
      </c>
      <c r="I89">
        <v>3</v>
      </c>
      <c r="J89">
        <f>LOG(D89)</f>
        <v>0.69897000433601886</v>
      </c>
    </row>
    <row r="90" spans="1:10" ht="15.6">
      <c r="A90" s="1" t="s">
        <v>149</v>
      </c>
      <c r="B90" s="1" t="s">
        <v>148</v>
      </c>
      <c r="C90" s="1" t="s">
        <v>21</v>
      </c>
      <c r="D90" s="1">
        <v>155</v>
      </c>
      <c r="E90" t="s">
        <v>315</v>
      </c>
      <c r="F90">
        <v>206.43459999999999</v>
      </c>
      <c r="G90">
        <v>21.949369999999998</v>
      </c>
      <c r="H90">
        <v>0.22</v>
      </c>
      <c r="I90">
        <v>3</v>
      </c>
      <c r="J90">
        <f>LOG(D90)</f>
        <v>2.1903316981702914</v>
      </c>
    </row>
    <row r="91" spans="1:10" ht="15.6">
      <c r="A91" s="1" t="s">
        <v>150</v>
      </c>
      <c r="B91" s="1" t="s">
        <v>137</v>
      </c>
      <c r="C91" s="1" t="s">
        <v>17</v>
      </c>
      <c r="D91" s="1">
        <v>480</v>
      </c>
      <c r="E91" t="s">
        <v>315</v>
      </c>
      <c r="F91">
        <v>5.1479999999999997</v>
      </c>
      <c r="G91">
        <v>9.1374379999999995</v>
      </c>
      <c r="H91">
        <v>0.22</v>
      </c>
      <c r="I91">
        <v>3</v>
      </c>
      <c r="J91">
        <f>LOG(D91)</f>
        <v>2.6812412373755872</v>
      </c>
    </row>
    <row r="92" spans="1:10" ht="15.6">
      <c r="A92" s="1" t="s">
        <v>151</v>
      </c>
      <c r="B92" s="1" t="s">
        <v>152</v>
      </c>
      <c r="C92" s="1" t="s">
        <v>21</v>
      </c>
      <c r="D92" s="1">
        <v>177</v>
      </c>
      <c r="E92" t="s">
        <v>315</v>
      </c>
      <c r="F92">
        <v>3.4942000000000002</v>
      </c>
      <c r="G92">
        <v>12.806365</v>
      </c>
      <c r="H92">
        <v>0.22</v>
      </c>
      <c r="I92">
        <v>3</v>
      </c>
      <c r="J92">
        <f>LOG(D92)</f>
        <v>2.2479732663618068</v>
      </c>
    </row>
    <row r="93" spans="1:10" ht="15.6">
      <c r="A93" s="1" t="s">
        <v>153</v>
      </c>
      <c r="B93" s="1" t="s">
        <v>152</v>
      </c>
      <c r="C93" s="1" t="s">
        <v>2</v>
      </c>
      <c r="D93" s="1">
        <v>5</v>
      </c>
      <c r="E93" t="s">
        <v>315</v>
      </c>
      <c r="F93">
        <v>201.01089999999999</v>
      </c>
      <c r="G93">
        <v>25.349495000000001</v>
      </c>
      <c r="H93">
        <v>0.22</v>
      </c>
      <c r="I93">
        <v>3</v>
      </c>
      <c r="J93">
        <f>LOG(D93)</f>
        <v>0.69897000433601886</v>
      </c>
    </row>
    <row r="94" spans="1:10" ht="15.6">
      <c r="A94" s="1" t="s">
        <v>154</v>
      </c>
      <c r="B94" s="1" t="s">
        <v>152</v>
      </c>
      <c r="C94" s="1" t="s">
        <v>21</v>
      </c>
      <c r="D94" s="1">
        <v>50</v>
      </c>
      <c r="E94" t="s">
        <v>315</v>
      </c>
      <c r="F94">
        <v>216.67805000000001</v>
      </c>
      <c r="G94">
        <v>22.596675000000001</v>
      </c>
      <c r="H94">
        <v>0.22</v>
      </c>
      <c r="I94">
        <v>3</v>
      </c>
      <c r="J94">
        <f>LOG(D94)</f>
        <v>1.6989700043360187</v>
      </c>
    </row>
    <row r="95" spans="1:10" ht="15.6">
      <c r="A95" s="1" t="s">
        <v>155</v>
      </c>
      <c r="B95" s="1" t="s">
        <v>156</v>
      </c>
      <c r="C95" s="1" t="s">
        <v>21</v>
      </c>
      <c r="D95" s="1">
        <v>175</v>
      </c>
      <c r="E95" t="s">
        <v>315</v>
      </c>
      <c r="F95">
        <v>214.770062</v>
      </c>
      <c r="G95">
        <v>18.478414999999998</v>
      </c>
      <c r="H95">
        <v>0.22</v>
      </c>
      <c r="I95">
        <v>3</v>
      </c>
      <c r="J95">
        <f>LOG(D95)</f>
        <v>2.2430380486862944</v>
      </c>
    </row>
    <row r="96" spans="1:10" ht="15.6">
      <c r="A96" s="1" t="s">
        <v>157</v>
      </c>
      <c r="B96" s="1" t="s">
        <v>158</v>
      </c>
      <c r="C96" s="1" t="s">
        <v>2</v>
      </c>
      <c r="D96" s="1">
        <v>5</v>
      </c>
      <c r="E96" t="s">
        <v>315</v>
      </c>
      <c r="F96">
        <v>204.54175000000001</v>
      </c>
      <c r="G96">
        <v>23.845330000000001</v>
      </c>
      <c r="H96">
        <v>0.22</v>
      </c>
      <c r="I96">
        <v>3</v>
      </c>
      <c r="J96">
        <f>LOG(D96)</f>
        <v>0.69897000433601886</v>
      </c>
    </row>
    <row r="97" spans="1:10" ht="15.6">
      <c r="A97" s="1" t="s">
        <v>159</v>
      </c>
      <c r="B97" s="1" t="s">
        <v>158</v>
      </c>
      <c r="C97" s="1" t="s">
        <v>21</v>
      </c>
      <c r="D97" s="1">
        <v>155</v>
      </c>
      <c r="E97" t="s">
        <v>315</v>
      </c>
      <c r="F97">
        <v>220.19104999999999</v>
      </c>
      <c r="G97">
        <v>18.126439999999999</v>
      </c>
      <c r="H97">
        <v>0.22</v>
      </c>
      <c r="I97">
        <v>3</v>
      </c>
      <c r="J97">
        <f>LOG(D97)</f>
        <v>2.1903316981702914</v>
      </c>
    </row>
    <row r="98" spans="1:10" ht="15.6">
      <c r="A98" s="1" t="s">
        <v>160</v>
      </c>
      <c r="B98" s="1" t="s">
        <v>156</v>
      </c>
      <c r="C98" s="1" t="s">
        <v>2</v>
      </c>
      <c r="D98" s="1">
        <v>5</v>
      </c>
      <c r="E98" t="s">
        <v>315</v>
      </c>
      <c r="F98">
        <v>200.81125</v>
      </c>
      <c r="G98">
        <v>24.716415000000001</v>
      </c>
      <c r="H98">
        <v>0.22</v>
      </c>
      <c r="I98">
        <v>3</v>
      </c>
      <c r="J98">
        <f>LOG(D98)</f>
        <v>0.69897000433601886</v>
      </c>
    </row>
    <row r="99" spans="1:10" ht="15.6">
      <c r="A99" s="1" t="s">
        <v>161</v>
      </c>
      <c r="B99" s="1" t="s">
        <v>156</v>
      </c>
      <c r="C99" s="1" t="s">
        <v>17</v>
      </c>
      <c r="D99" s="1">
        <v>310</v>
      </c>
      <c r="E99" t="s">
        <v>315</v>
      </c>
      <c r="F99">
        <v>196.39224999999999</v>
      </c>
      <c r="G99">
        <v>12.677925</v>
      </c>
      <c r="H99">
        <v>0.22</v>
      </c>
      <c r="I99">
        <v>3</v>
      </c>
      <c r="J99">
        <f>LOG(D99)</f>
        <v>2.4913616938342726</v>
      </c>
    </row>
    <row r="100" spans="1:10" ht="15.6">
      <c r="A100" s="1" t="s">
        <v>162</v>
      </c>
      <c r="B100" s="1" t="s">
        <v>163</v>
      </c>
      <c r="C100" s="1" t="s">
        <v>17</v>
      </c>
      <c r="D100" s="1">
        <v>488</v>
      </c>
      <c r="E100" t="s">
        <v>315</v>
      </c>
      <c r="F100">
        <v>154.67009999999999</v>
      </c>
      <c r="G100">
        <v>7.9683700000000002</v>
      </c>
      <c r="H100">
        <v>0.22</v>
      </c>
      <c r="I100">
        <v>3</v>
      </c>
      <c r="J100">
        <f>LOG(D100)</f>
        <v>2.6884198220027105</v>
      </c>
    </row>
    <row r="101" spans="1:10" ht="15.6">
      <c r="A101" s="1" t="s">
        <v>164</v>
      </c>
      <c r="B101" s="1" t="s">
        <v>163</v>
      </c>
      <c r="C101" s="1" t="s">
        <v>2</v>
      </c>
      <c r="D101" s="1">
        <v>5</v>
      </c>
      <c r="E101" t="s">
        <v>315</v>
      </c>
      <c r="F101">
        <v>200.40835000000001</v>
      </c>
      <c r="G101">
        <v>25.18103</v>
      </c>
      <c r="H101">
        <v>0.22</v>
      </c>
      <c r="I101">
        <v>3</v>
      </c>
      <c r="J101">
        <f>LOG(D101)</f>
        <v>0.69897000433601886</v>
      </c>
    </row>
    <row r="102" spans="1:10" ht="15.6">
      <c r="A102" s="1" t="s">
        <v>165</v>
      </c>
      <c r="B102" s="1" t="s">
        <v>163</v>
      </c>
      <c r="C102" s="1" t="s">
        <v>21</v>
      </c>
      <c r="D102" s="1">
        <v>188</v>
      </c>
      <c r="E102" t="s">
        <v>315</v>
      </c>
      <c r="F102">
        <v>208.821</v>
      </c>
      <c r="G102">
        <v>20.212700000000002</v>
      </c>
      <c r="H102">
        <v>0.22</v>
      </c>
      <c r="I102">
        <v>3</v>
      </c>
      <c r="J102">
        <f>LOG(D102)</f>
        <v>2.27415784926368</v>
      </c>
    </row>
    <row r="103" spans="1:10" ht="15.6">
      <c r="A103" s="1" t="s">
        <v>166</v>
      </c>
      <c r="B103" s="1" t="s">
        <v>167</v>
      </c>
      <c r="C103" s="1" t="s">
        <v>21</v>
      </c>
      <c r="D103" s="1">
        <v>35</v>
      </c>
      <c r="E103" t="s">
        <v>315</v>
      </c>
      <c r="F103">
        <v>227.76089999999999</v>
      </c>
      <c r="G103">
        <v>15.376875</v>
      </c>
      <c r="H103">
        <v>0.22</v>
      </c>
      <c r="I103">
        <v>3</v>
      </c>
      <c r="J103">
        <f>LOG(D103)</f>
        <v>1.5440680443502757</v>
      </c>
    </row>
    <row r="104" spans="1:10" ht="15.6">
      <c r="A104" s="1" t="s">
        <v>168</v>
      </c>
      <c r="B104" s="1" t="s">
        <v>167</v>
      </c>
      <c r="C104" s="1" t="s">
        <v>2</v>
      </c>
      <c r="D104" s="1">
        <v>5</v>
      </c>
      <c r="E104" t="s">
        <v>315</v>
      </c>
      <c r="F104">
        <v>243.04079999999999</v>
      </c>
      <c r="G104">
        <v>18.122955000000001</v>
      </c>
      <c r="H104">
        <v>0.22</v>
      </c>
      <c r="I104">
        <v>3</v>
      </c>
      <c r="J104">
        <f>LOG(D104)</f>
        <v>0.69897000433601886</v>
      </c>
    </row>
    <row r="105" spans="1:10" ht="15.6">
      <c r="A105" s="1" t="s">
        <v>169</v>
      </c>
      <c r="B105" s="1" t="s">
        <v>170</v>
      </c>
      <c r="C105" s="1" t="s">
        <v>17</v>
      </c>
      <c r="D105" s="1">
        <v>380</v>
      </c>
      <c r="E105" t="s">
        <v>315</v>
      </c>
      <c r="F105">
        <v>2.4397500000000001</v>
      </c>
      <c r="G105">
        <v>10.082375000000001</v>
      </c>
      <c r="H105">
        <v>0.22</v>
      </c>
      <c r="I105">
        <v>3</v>
      </c>
      <c r="J105">
        <f>LOG(D105)</f>
        <v>2.5797835966168101</v>
      </c>
    </row>
    <row r="106" spans="1:10" ht="15.6">
      <c r="A106" s="1" t="s">
        <v>171</v>
      </c>
      <c r="B106" s="1" t="s">
        <v>172</v>
      </c>
      <c r="C106" s="1" t="s">
        <v>2</v>
      </c>
      <c r="D106" s="1">
        <v>5</v>
      </c>
      <c r="E106" t="s">
        <v>316</v>
      </c>
      <c r="F106">
        <v>223.15899999999999</v>
      </c>
      <c r="G106">
        <v>19.24802</v>
      </c>
      <c r="H106">
        <v>0.22</v>
      </c>
      <c r="I106">
        <v>3</v>
      </c>
      <c r="J106">
        <f>LOG(D106)</f>
        <v>0.69897000433601886</v>
      </c>
    </row>
    <row r="107" spans="1:10" ht="15.6">
      <c r="A107" s="1" t="s">
        <v>173</v>
      </c>
      <c r="B107" s="1" t="s">
        <v>172</v>
      </c>
      <c r="C107" s="1" t="s">
        <v>21</v>
      </c>
      <c r="D107" s="1">
        <v>45</v>
      </c>
      <c r="E107" t="s">
        <v>316</v>
      </c>
      <c r="F107">
        <v>236.1591</v>
      </c>
      <c r="G107">
        <v>13.874504999999999</v>
      </c>
      <c r="H107">
        <v>0.22</v>
      </c>
      <c r="I107">
        <v>3</v>
      </c>
      <c r="J107">
        <f>LOG(D107)</f>
        <v>1.6532125137753437</v>
      </c>
    </row>
    <row r="108" spans="1:10" ht="15.6">
      <c r="A108" s="1" t="s">
        <v>174</v>
      </c>
      <c r="B108" s="1" t="s">
        <v>170</v>
      </c>
      <c r="C108" s="1" t="s">
        <v>2</v>
      </c>
      <c r="D108" s="1">
        <v>5</v>
      </c>
      <c r="E108" t="s">
        <v>315</v>
      </c>
      <c r="F108">
        <v>191.91255000000001</v>
      </c>
      <c r="G108">
        <v>23.888159999999999</v>
      </c>
      <c r="H108">
        <v>0.22</v>
      </c>
      <c r="I108">
        <v>3</v>
      </c>
      <c r="J108">
        <f>LOG(D108)</f>
        <v>0.69897000433601886</v>
      </c>
    </row>
    <row r="109" spans="1:10" ht="15.6">
      <c r="A109" s="1" t="s">
        <v>175</v>
      </c>
      <c r="B109" s="1" t="s">
        <v>170</v>
      </c>
      <c r="C109" s="1" t="s">
        <v>21</v>
      </c>
      <c r="D109" s="1">
        <v>50</v>
      </c>
      <c r="E109" t="s">
        <v>315</v>
      </c>
      <c r="F109">
        <v>145.08179999999999</v>
      </c>
      <c r="G109">
        <v>22.039784999999998</v>
      </c>
      <c r="H109">
        <v>0.22</v>
      </c>
      <c r="I109">
        <v>3</v>
      </c>
      <c r="J109">
        <f>LOG(D109)</f>
        <v>1.6989700043360187</v>
      </c>
    </row>
    <row r="110" spans="1:10" ht="15.6">
      <c r="A110" s="1" t="s">
        <v>176</v>
      </c>
      <c r="B110" s="1" t="s">
        <v>100</v>
      </c>
      <c r="C110" s="1" t="s">
        <v>2</v>
      </c>
      <c r="D110" s="1">
        <v>5</v>
      </c>
      <c r="E110" t="s">
        <v>315</v>
      </c>
      <c r="F110">
        <v>187.07695000000001</v>
      </c>
      <c r="G110">
        <v>26.604669999999999</v>
      </c>
      <c r="H110">
        <v>0.22</v>
      </c>
      <c r="I110">
        <v>3</v>
      </c>
      <c r="J110">
        <f>LOG(D110)</f>
        <v>0.69897000433601886</v>
      </c>
    </row>
    <row r="111" spans="1:10" ht="15.6">
      <c r="A111" s="1" t="s">
        <v>177</v>
      </c>
      <c r="B111" s="1" t="s">
        <v>178</v>
      </c>
      <c r="C111" s="1" t="s">
        <v>2</v>
      </c>
      <c r="D111" s="1">
        <v>5</v>
      </c>
      <c r="E111" t="s">
        <v>315</v>
      </c>
      <c r="F111">
        <v>187.3321</v>
      </c>
      <c r="G111">
        <v>26.806039999999999</v>
      </c>
      <c r="H111">
        <v>0.22</v>
      </c>
      <c r="I111">
        <v>3</v>
      </c>
      <c r="J111">
        <f>LOG(D111)</f>
        <v>0.69897000433601886</v>
      </c>
    </row>
    <row r="112" spans="1:10" ht="15.6">
      <c r="A112" s="1" t="s">
        <v>179</v>
      </c>
      <c r="B112" s="1" t="s">
        <v>178</v>
      </c>
      <c r="C112" s="1" t="s">
        <v>26</v>
      </c>
      <c r="D112" s="1">
        <v>140</v>
      </c>
      <c r="E112" t="s">
        <v>315</v>
      </c>
      <c r="F112">
        <v>160.81444999999999</v>
      </c>
      <c r="G112">
        <v>23.681605000000001</v>
      </c>
      <c r="H112">
        <v>0.22</v>
      </c>
      <c r="I112">
        <v>3</v>
      </c>
      <c r="J112">
        <f>LOG(D112)</f>
        <v>2.1461280356782382</v>
      </c>
    </row>
    <row r="113" spans="1:10" ht="15.6">
      <c r="A113" s="1" t="s">
        <v>180</v>
      </c>
      <c r="B113" s="1" t="s">
        <v>181</v>
      </c>
      <c r="C113" s="1" t="s">
        <v>2</v>
      </c>
      <c r="D113" s="1">
        <v>5</v>
      </c>
      <c r="E113" t="s">
        <v>317</v>
      </c>
      <c r="F113">
        <v>236.78925000000001</v>
      </c>
      <c r="G113">
        <v>13.993715</v>
      </c>
      <c r="H113">
        <v>0.22</v>
      </c>
      <c r="I113">
        <v>3</v>
      </c>
      <c r="J113">
        <f>LOG(D113)</f>
        <v>0.69897000433601886</v>
      </c>
    </row>
    <row r="114" spans="1:10" ht="15.6">
      <c r="A114" s="1" t="s">
        <v>182</v>
      </c>
      <c r="B114" s="1" t="s">
        <v>181</v>
      </c>
      <c r="C114" s="1" t="s">
        <v>17</v>
      </c>
      <c r="D114" s="1">
        <v>590</v>
      </c>
      <c r="E114" t="s">
        <v>317</v>
      </c>
      <c r="F114">
        <v>232.660562</v>
      </c>
      <c r="G114">
        <v>5.0041690000000001</v>
      </c>
      <c r="H114">
        <v>0.22</v>
      </c>
      <c r="I114">
        <v>3</v>
      </c>
      <c r="J114">
        <f>LOG(D114)</f>
        <v>2.7708520116421442</v>
      </c>
    </row>
    <row r="115" spans="1:10" ht="15.6">
      <c r="A115" s="1" t="s">
        <v>183</v>
      </c>
      <c r="B115" s="1" t="s">
        <v>184</v>
      </c>
      <c r="C115" s="1" t="s">
        <v>2</v>
      </c>
      <c r="D115" s="1">
        <v>5</v>
      </c>
      <c r="E115" t="s">
        <v>317</v>
      </c>
      <c r="F115">
        <v>213.35216700000001</v>
      </c>
      <c r="G115">
        <v>20.150732999999999</v>
      </c>
      <c r="H115">
        <v>0.22</v>
      </c>
      <c r="I115">
        <v>3</v>
      </c>
      <c r="J115">
        <f>LOG(D115)</f>
        <v>0.69897000433601886</v>
      </c>
    </row>
    <row r="116" spans="1:10" ht="15.6">
      <c r="A116" s="1" t="s">
        <v>185</v>
      </c>
      <c r="B116" s="1" t="s">
        <v>186</v>
      </c>
      <c r="C116" s="1" t="s">
        <v>26</v>
      </c>
      <c r="D116" s="1">
        <v>25</v>
      </c>
      <c r="E116" t="s">
        <v>317</v>
      </c>
      <c r="F116">
        <v>241.15729999999999</v>
      </c>
      <c r="G116">
        <v>14.29128</v>
      </c>
      <c r="H116">
        <v>0.22</v>
      </c>
      <c r="I116">
        <v>3</v>
      </c>
      <c r="J116">
        <f>LOG(D116)</f>
        <v>1.3979400086720377</v>
      </c>
    </row>
    <row r="117" spans="1:10" ht="15.6">
      <c r="A117" s="1" t="s">
        <v>187</v>
      </c>
      <c r="B117" s="1" t="s">
        <v>188</v>
      </c>
      <c r="C117" s="1" t="s">
        <v>2</v>
      </c>
      <c r="D117" s="1">
        <v>5</v>
      </c>
      <c r="E117" t="s">
        <v>317</v>
      </c>
      <c r="F117">
        <v>199.80685</v>
      </c>
      <c r="G117">
        <v>22.939295000000001</v>
      </c>
      <c r="H117">
        <v>0.22</v>
      </c>
      <c r="I117">
        <v>3</v>
      </c>
      <c r="J117">
        <f>LOG(D117)</f>
        <v>0.69897000433601886</v>
      </c>
    </row>
    <row r="118" spans="1:10" ht="15.6">
      <c r="A118" s="1" t="s">
        <v>189</v>
      </c>
      <c r="B118" s="1" t="s">
        <v>190</v>
      </c>
      <c r="C118" s="1" t="s">
        <v>2</v>
      </c>
      <c r="D118" s="1">
        <v>5</v>
      </c>
      <c r="E118" t="s">
        <v>317</v>
      </c>
      <c r="F118">
        <v>194.67939999999999</v>
      </c>
      <c r="G118">
        <v>24.812165</v>
      </c>
      <c r="H118">
        <v>0.22</v>
      </c>
      <c r="I118">
        <v>3</v>
      </c>
      <c r="J118">
        <f>LOG(D118)</f>
        <v>0.69897000433601886</v>
      </c>
    </row>
    <row r="119" spans="1:10" ht="15.6">
      <c r="A119" s="1" t="s">
        <v>191</v>
      </c>
      <c r="B119" s="1" t="s">
        <v>190</v>
      </c>
      <c r="C119" s="1" t="s">
        <v>21</v>
      </c>
      <c r="D119" s="1">
        <v>40</v>
      </c>
      <c r="E119" t="s">
        <v>317</v>
      </c>
      <c r="F119">
        <v>194.38200000000001</v>
      </c>
      <c r="G119">
        <v>24.82846</v>
      </c>
      <c r="H119">
        <v>0.22</v>
      </c>
      <c r="I119">
        <v>3</v>
      </c>
      <c r="J119">
        <f>LOG(D119)</f>
        <v>1.6020599913279623</v>
      </c>
    </row>
    <row r="120" spans="1:10" ht="15.6">
      <c r="A120" s="1" t="s">
        <v>192</v>
      </c>
      <c r="B120" s="1" t="s">
        <v>193</v>
      </c>
      <c r="C120" s="1" t="s">
        <v>2</v>
      </c>
      <c r="D120" s="1">
        <v>5</v>
      </c>
      <c r="E120" t="s">
        <v>315</v>
      </c>
      <c r="F120">
        <v>188.4359</v>
      </c>
      <c r="G120">
        <v>27.067715</v>
      </c>
      <c r="H120">
        <v>0.22</v>
      </c>
      <c r="I120">
        <v>3</v>
      </c>
      <c r="J120">
        <f>LOG(D120)</f>
        <v>0.69897000433601886</v>
      </c>
    </row>
    <row r="121" spans="1:10" ht="15.6">
      <c r="A121" s="1" t="s">
        <v>194</v>
      </c>
      <c r="B121" s="1" t="s">
        <v>193</v>
      </c>
      <c r="C121" s="1" t="s">
        <v>21</v>
      </c>
      <c r="D121" s="1">
        <v>100</v>
      </c>
      <c r="E121" t="s">
        <v>315</v>
      </c>
      <c r="F121">
        <v>184.1395</v>
      </c>
      <c r="G121">
        <v>26.960654999999999</v>
      </c>
      <c r="H121">
        <v>0.22</v>
      </c>
      <c r="I121">
        <v>3</v>
      </c>
      <c r="J121">
        <f>LOG(D121)</f>
        <v>2</v>
      </c>
    </row>
    <row r="122" spans="1:10" ht="15.6">
      <c r="A122" s="1" t="s">
        <v>195</v>
      </c>
      <c r="B122" s="1" t="s">
        <v>94</v>
      </c>
      <c r="C122" s="1" t="s">
        <v>17</v>
      </c>
      <c r="D122" s="1">
        <v>550</v>
      </c>
      <c r="E122" t="s">
        <v>316</v>
      </c>
      <c r="F122">
        <v>131.97941700000001</v>
      </c>
      <c r="G122">
        <v>6.6343920000000001</v>
      </c>
      <c r="H122">
        <v>0.22</v>
      </c>
      <c r="I122">
        <v>3</v>
      </c>
      <c r="J122">
        <f>LOG(D122)</f>
        <v>2.7403626894942437</v>
      </c>
    </row>
    <row r="123" spans="1:10" ht="15.6">
      <c r="A123" s="1" t="s">
        <v>196</v>
      </c>
      <c r="B123" s="1" t="s">
        <v>197</v>
      </c>
      <c r="C123" s="1" t="s">
        <v>2</v>
      </c>
      <c r="D123" s="1">
        <v>5</v>
      </c>
      <c r="E123" t="s">
        <v>316</v>
      </c>
      <c r="F123">
        <v>226.89449999999999</v>
      </c>
      <c r="G123">
        <v>17.46236</v>
      </c>
      <c r="H123">
        <v>0.22</v>
      </c>
      <c r="I123">
        <v>3</v>
      </c>
      <c r="J123">
        <f>LOG(D123)</f>
        <v>0.69897000433601886</v>
      </c>
    </row>
    <row r="124" spans="1:10" ht="15.6">
      <c r="A124" s="1" t="s">
        <v>198</v>
      </c>
      <c r="B124" s="1" t="s">
        <v>199</v>
      </c>
      <c r="C124" s="1" t="s">
        <v>21</v>
      </c>
      <c r="D124" s="1">
        <v>30</v>
      </c>
      <c r="E124" t="s">
        <v>316</v>
      </c>
      <c r="F124">
        <v>226.27440000000001</v>
      </c>
      <c r="G124">
        <v>16.270299999999999</v>
      </c>
      <c r="H124">
        <v>0.22</v>
      </c>
      <c r="I124">
        <v>3</v>
      </c>
      <c r="J124">
        <f>LOG(D124)</f>
        <v>1.4771212547196624</v>
      </c>
    </row>
    <row r="125" spans="1:10" ht="15.6">
      <c r="A125" s="1" t="s">
        <v>200</v>
      </c>
      <c r="B125" s="1" t="s">
        <v>199</v>
      </c>
      <c r="C125" s="1" t="s">
        <v>2</v>
      </c>
      <c r="D125" s="1">
        <v>5</v>
      </c>
      <c r="E125" t="s">
        <v>316</v>
      </c>
      <c r="F125">
        <v>226.89449999999999</v>
      </c>
      <c r="G125">
        <v>17.46236</v>
      </c>
      <c r="H125">
        <v>0.22</v>
      </c>
      <c r="I125">
        <v>3</v>
      </c>
      <c r="J125">
        <f>LOG(D125)</f>
        <v>0.69897000433601886</v>
      </c>
    </row>
    <row r="126" spans="1:10" ht="15.6">
      <c r="A126" s="1" t="s">
        <v>201</v>
      </c>
      <c r="B126" s="1" t="s">
        <v>202</v>
      </c>
      <c r="C126" s="1" t="s">
        <v>2</v>
      </c>
      <c r="D126" s="1">
        <v>5</v>
      </c>
      <c r="E126" t="s">
        <v>316</v>
      </c>
      <c r="F126">
        <v>195.77195</v>
      </c>
      <c r="G126">
        <v>26.478605000000002</v>
      </c>
      <c r="H126">
        <v>0.22</v>
      </c>
      <c r="I126">
        <v>3</v>
      </c>
      <c r="J126">
        <f>LOG(D126)</f>
        <v>0.69897000433601886</v>
      </c>
    </row>
    <row r="127" spans="1:10" ht="15.6">
      <c r="A127" s="1" t="s">
        <v>203</v>
      </c>
      <c r="B127" s="1" t="s">
        <v>186</v>
      </c>
      <c r="C127" s="1" t="s">
        <v>2</v>
      </c>
      <c r="D127" s="1">
        <v>5</v>
      </c>
      <c r="E127" t="s">
        <v>317</v>
      </c>
      <c r="F127">
        <v>242.84049999999999</v>
      </c>
      <c r="G127">
        <v>14.316750000000001</v>
      </c>
      <c r="H127">
        <v>0.22</v>
      </c>
      <c r="I127">
        <v>3</v>
      </c>
      <c r="J127">
        <f>LOG(D127)</f>
        <v>0.69897000433601886</v>
      </c>
    </row>
    <row r="128" spans="1:10" ht="15.6">
      <c r="A128" s="1" t="s">
        <v>204</v>
      </c>
      <c r="B128" s="1" t="s">
        <v>205</v>
      </c>
      <c r="C128" s="1" t="s">
        <v>21</v>
      </c>
      <c r="D128" s="1">
        <v>80</v>
      </c>
      <c r="E128" t="s">
        <v>317</v>
      </c>
      <c r="F128">
        <v>228.11654999999999</v>
      </c>
      <c r="G128">
        <v>16.747029999999999</v>
      </c>
      <c r="H128">
        <v>0.22</v>
      </c>
      <c r="I128">
        <v>3</v>
      </c>
      <c r="J128">
        <f>LOG(D128)</f>
        <v>1.9030899869919435</v>
      </c>
    </row>
    <row r="129" spans="1:10" ht="15.6">
      <c r="A129" s="1" t="s">
        <v>206</v>
      </c>
      <c r="B129" s="1" t="s">
        <v>205</v>
      </c>
      <c r="C129" s="1" t="s">
        <v>2</v>
      </c>
      <c r="D129" s="1">
        <v>5</v>
      </c>
      <c r="E129" t="s">
        <v>317</v>
      </c>
      <c r="F129">
        <v>232.28725</v>
      </c>
      <c r="G129">
        <v>17.303004999999999</v>
      </c>
      <c r="H129">
        <v>0.22</v>
      </c>
      <c r="I129">
        <v>3</v>
      </c>
      <c r="J129">
        <f>LOG(D129)</f>
        <v>0.69897000433601886</v>
      </c>
    </row>
    <row r="130" spans="1:10" ht="15.6">
      <c r="A130" s="1" t="s">
        <v>207</v>
      </c>
      <c r="B130" s="1" t="s">
        <v>208</v>
      </c>
      <c r="C130" s="1" t="s">
        <v>2</v>
      </c>
      <c r="D130" s="1">
        <v>5</v>
      </c>
      <c r="E130" t="s">
        <v>317</v>
      </c>
      <c r="F130">
        <v>213.68889999999999</v>
      </c>
      <c r="G130">
        <v>20.481195</v>
      </c>
      <c r="H130">
        <v>0.22</v>
      </c>
      <c r="I130">
        <v>3</v>
      </c>
      <c r="J130">
        <f>LOG(D130)</f>
        <v>0.69897000433601886</v>
      </c>
    </row>
    <row r="131" spans="1:10" ht="15.6">
      <c r="A131" s="1" t="s">
        <v>209</v>
      </c>
      <c r="B131" s="1" t="s">
        <v>208</v>
      </c>
      <c r="C131" s="1" t="s">
        <v>17</v>
      </c>
      <c r="D131" s="1">
        <v>250</v>
      </c>
      <c r="E131" t="s">
        <v>317</v>
      </c>
      <c r="F131">
        <v>192.24618699999999</v>
      </c>
      <c r="G131">
        <v>18.129193999999998</v>
      </c>
      <c r="H131">
        <v>0.22</v>
      </c>
      <c r="I131">
        <v>3</v>
      </c>
      <c r="J131">
        <f>LOG(D131)</f>
        <v>2.3979400086720375</v>
      </c>
    </row>
    <row r="132" spans="1:10" ht="15.6">
      <c r="A132" s="1" t="s">
        <v>210</v>
      </c>
      <c r="B132" s="1" t="s">
        <v>211</v>
      </c>
      <c r="C132" s="1" t="s">
        <v>2</v>
      </c>
      <c r="D132" s="1">
        <v>5</v>
      </c>
      <c r="E132" t="s">
        <v>317</v>
      </c>
      <c r="F132">
        <v>220.94919999999999</v>
      </c>
      <c r="G132">
        <v>18.82554</v>
      </c>
      <c r="H132">
        <v>0.22</v>
      </c>
      <c r="I132">
        <v>3</v>
      </c>
      <c r="J132">
        <f>LOG(D132)</f>
        <v>0.69897000433601886</v>
      </c>
    </row>
    <row r="133" spans="1:10" ht="15.6">
      <c r="A133" s="1" t="s">
        <v>212</v>
      </c>
      <c r="B133" s="1" t="s">
        <v>211</v>
      </c>
      <c r="C133" s="1" t="s">
        <v>17</v>
      </c>
      <c r="D133" s="1">
        <v>740</v>
      </c>
      <c r="E133" t="s">
        <v>317</v>
      </c>
      <c r="F133">
        <v>152.71950000000001</v>
      </c>
      <c r="G133">
        <v>10.496305</v>
      </c>
      <c r="H133">
        <v>0.22</v>
      </c>
      <c r="I133">
        <v>3</v>
      </c>
      <c r="J133">
        <f>LOG(D133)</f>
        <v>2.8692317197309762</v>
      </c>
    </row>
    <row r="134" spans="1:10" ht="15.6">
      <c r="A134" s="1" t="s">
        <v>213</v>
      </c>
      <c r="B134" s="1" t="s">
        <v>214</v>
      </c>
      <c r="C134" s="1" t="s">
        <v>2</v>
      </c>
      <c r="D134" s="1">
        <v>5</v>
      </c>
      <c r="E134" t="s">
        <v>317</v>
      </c>
      <c r="F134">
        <v>229.36808300000001</v>
      </c>
      <c r="G134">
        <v>17.627141999999999</v>
      </c>
      <c r="H134">
        <v>0.22</v>
      </c>
      <c r="I134">
        <v>3</v>
      </c>
      <c r="J134">
        <f>LOG(D134)</f>
        <v>0.69897000433601886</v>
      </c>
    </row>
    <row r="135" spans="1:10" ht="15.6">
      <c r="A135" s="1" t="s">
        <v>215</v>
      </c>
      <c r="B135" s="1" t="s">
        <v>214</v>
      </c>
      <c r="C135" s="1" t="s">
        <v>21</v>
      </c>
      <c r="D135" s="1">
        <v>40</v>
      </c>
      <c r="E135" t="s">
        <v>317</v>
      </c>
      <c r="F135">
        <v>229.097917</v>
      </c>
      <c r="G135">
        <v>17.585567000000001</v>
      </c>
      <c r="H135">
        <v>0.22</v>
      </c>
      <c r="I135">
        <v>3</v>
      </c>
      <c r="J135">
        <f>LOG(D135)</f>
        <v>1.6020599913279623</v>
      </c>
    </row>
    <row r="136" spans="1:10" ht="15.6">
      <c r="A136" s="1" t="s">
        <v>216</v>
      </c>
      <c r="B136" s="1" t="s">
        <v>217</v>
      </c>
      <c r="C136" s="1" t="s">
        <v>2</v>
      </c>
      <c r="D136" s="1">
        <v>5</v>
      </c>
      <c r="E136" t="s">
        <v>317</v>
      </c>
      <c r="F136">
        <v>195.50287499999999</v>
      </c>
      <c r="G136">
        <v>27.167300000000001</v>
      </c>
      <c r="H136">
        <v>0.22</v>
      </c>
      <c r="I136">
        <v>3</v>
      </c>
      <c r="J136">
        <f>LOG(D136)</f>
        <v>0.69897000433601886</v>
      </c>
    </row>
    <row r="137" spans="1:10" ht="15.6">
      <c r="A137" s="1" t="s">
        <v>218</v>
      </c>
      <c r="B137" s="1" t="s">
        <v>202</v>
      </c>
      <c r="C137" s="1" t="s">
        <v>21</v>
      </c>
      <c r="D137" s="1">
        <v>40</v>
      </c>
      <c r="E137" t="s">
        <v>316</v>
      </c>
      <c r="F137">
        <v>123.20099999999999</v>
      </c>
      <c r="G137">
        <v>20.585740000000001</v>
      </c>
      <c r="H137">
        <v>0.22</v>
      </c>
      <c r="I137">
        <v>3</v>
      </c>
      <c r="J137">
        <f>LOG(D137)</f>
        <v>1.6020599913279623</v>
      </c>
    </row>
    <row r="138" spans="1:10" ht="15.6">
      <c r="A138" s="1" t="s">
        <v>219</v>
      </c>
      <c r="B138" s="1" t="s">
        <v>202</v>
      </c>
      <c r="C138" s="1" t="s">
        <v>17</v>
      </c>
      <c r="D138" s="1">
        <v>375</v>
      </c>
      <c r="E138" t="s">
        <v>316</v>
      </c>
      <c r="F138">
        <v>0.83231299999999997</v>
      </c>
      <c r="G138">
        <v>8.8871310000000001</v>
      </c>
      <c r="H138">
        <v>0.22</v>
      </c>
      <c r="I138">
        <v>3</v>
      </c>
      <c r="J138">
        <f>LOG(D138)</f>
        <v>2.5740312677277188</v>
      </c>
    </row>
    <row r="139" spans="1:10" ht="15.6">
      <c r="A139" s="1" t="s">
        <v>220</v>
      </c>
      <c r="B139" s="1" t="s">
        <v>221</v>
      </c>
      <c r="C139" s="1" t="s">
        <v>2</v>
      </c>
      <c r="D139" s="1">
        <v>5</v>
      </c>
      <c r="E139" t="s">
        <v>316</v>
      </c>
      <c r="F139">
        <v>201.51837499999999</v>
      </c>
      <c r="G139">
        <v>24.612275</v>
      </c>
      <c r="H139">
        <v>0.22</v>
      </c>
      <c r="I139">
        <v>3</v>
      </c>
      <c r="J139">
        <f>LOG(D139)</f>
        <v>0.69897000433601886</v>
      </c>
    </row>
    <row r="140" spans="1:10" ht="15.6">
      <c r="A140" s="1" t="s">
        <v>222</v>
      </c>
      <c r="B140" s="1" t="s">
        <v>223</v>
      </c>
      <c r="C140" s="1" t="s">
        <v>2</v>
      </c>
      <c r="D140" s="1">
        <v>5</v>
      </c>
      <c r="E140" t="s">
        <v>316</v>
      </c>
      <c r="F140">
        <v>196.2029</v>
      </c>
      <c r="G140">
        <v>26.605515</v>
      </c>
      <c r="H140">
        <v>0.22</v>
      </c>
      <c r="I140">
        <v>3</v>
      </c>
      <c r="J140">
        <f>LOG(D140)</f>
        <v>0.69897000433601886</v>
      </c>
    </row>
    <row r="141" spans="1:10" ht="15.6">
      <c r="A141" s="1" t="s">
        <v>224</v>
      </c>
      <c r="B141" s="1" t="s">
        <v>223</v>
      </c>
      <c r="C141" s="1" t="s">
        <v>21</v>
      </c>
      <c r="D141" s="1">
        <v>60</v>
      </c>
      <c r="E141" t="s">
        <v>316</v>
      </c>
      <c r="F141">
        <v>41.525149999999996</v>
      </c>
      <c r="G141">
        <v>17.291965000000001</v>
      </c>
      <c r="H141">
        <v>0.22</v>
      </c>
      <c r="I141">
        <v>3</v>
      </c>
      <c r="J141">
        <f>LOG(D141)</f>
        <v>1.7781512503836436</v>
      </c>
    </row>
    <row r="142" spans="1:10" ht="15.6">
      <c r="A142" s="1" t="s">
        <v>225</v>
      </c>
      <c r="B142" s="1" t="s">
        <v>223</v>
      </c>
      <c r="C142" s="1" t="s">
        <v>17</v>
      </c>
      <c r="D142" s="1">
        <v>450</v>
      </c>
      <c r="E142" t="s">
        <v>316</v>
      </c>
      <c r="F142">
        <v>1.0133129999999999</v>
      </c>
      <c r="G142">
        <v>8.1498939999999997</v>
      </c>
      <c r="H142">
        <v>0.22</v>
      </c>
      <c r="I142">
        <v>3</v>
      </c>
      <c r="J142">
        <f>LOG(D142)</f>
        <v>2.6532125137753435</v>
      </c>
    </row>
    <row r="143" spans="1:10" ht="15.6">
      <c r="A143" s="1" t="s">
        <v>226</v>
      </c>
      <c r="B143" s="1" t="s">
        <v>227</v>
      </c>
      <c r="C143" s="1" t="s">
        <v>2</v>
      </c>
      <c r="D143" s="1">
        <v>5</v>
      </c>
      <c r="E143" t="s">
        <v>316</v>
      </c>
      <c r="F143">
        <v>183.94200000000001</v>
      </c>
      <c r="G143">
        <v>26.396616999999999</v>
      </c>
      <c r="H143">
        <v>0.22</v>
      </c>
      <c r="I143">
        <v>3</v>
      </c>
      <c r="J143">
        <f>LOG(D143)</f>
        <v>0.69897000433601886</v>
      </c>
    </row>
    <row r="144" spans="1:10" ht="15.6">
      <c r="A144" s="1" t="s">
        <v>228</v>
      </c>
      <c r="B144" s="1" t="s">
        <v>229</v>
      </c>
      <c r="C144" s="1" t="s">
        <v>2</v>
      </c>
      <c r="D144" s="1">
        <v>5</v>
      </c>
      <c r="E144" t="s">
        <v>316</v>
      </c>
      <c r="F144">
        <v>205.411</v>
      </c>
      <c r="G144">
        <v>26.555662999999999</v>
      </c>
      <c r="H144">
        <v>0.22</v>
      </c>
      <c r="I144">
        <v>3</v>
      </c>
      <c r="J144">
        <f>LOG(D144)</f>
        <v>0.69897000433601886</v>
      </c>
    </row>
    <row r="145" spans="1:10" ht="15.6">
      <c r="A145" s="1" t="s">
        <v>230</v>
      </c>
      <c r="B145" s="1" t="s">
        <v>231</v>
      </c>
      <c r="C145" s="1" t="s">
        <v>26</v>
      </c>
      <c r="D145" s="1">
        <v>100</v>
      </c>
      <c r="E145" t="s">
        <v>317</v>
      </c>
      <c r="F145">
        <v>244.03270000000001</v>
      </c>
      <c r="G145">
        <v>13.410555</v>
      </c>
      <c r="H145">
        <v>0.22</v>
      </c>
      <c r="I145">
        <v>3</v>
      </c>
      <c r="J145">
        <f>LOG(D145)</f>
        <v>2</v>
      </c>
    </row>
    <row r="146" spans="1:10" ht="15.6">
      <c r="A146" s="1" t="s">
        <v>232</v>
      </c>
      <c r="B146" s="1" t="s">
        <v>233</v>
      </c>
      <c r="C146" s="1" t="s">
        <v>17</v>
      </c>
      <c r="D146" s="1">
        <v>640</v>
      </c>
      <c r="E146" t="s">
        <v>317</v>
      </c>
      <c r="F146">
        <v>108.231313</v>
      </c>
      <c r="G146">
        <v>9.7350750000000001</v>
      </c>
      <c r="H146">
        <v>0.22</v>
      </c>
      <c r="I146">
        <v>3</v>
      </c>
      <c r="J146">
        <f>LOG(D146)</f>
        <v>2.8061799739838871</v>
      </c>
    </row>
    <row r="147" spans="1:10" ht="15.6">
      <c r="A147" s="1" t="s">
        <v>234</v>
      </c>
      <c r="B147" s="1" t="s">
        <v>233</v>
      </c>
      <c r="C147" s="1" t="s">
        <v>2</v>
      </c>
      <c r="D147" s="1">
        <v>5</v>
      </c>
      <c r="E147" t="s">
        <v>317</v>
      </c>
      <c r="F147">
        <v>195.54124999999999</v>
      </c>
      <c r="G147">
        <v>24.984559999999998</v>
      </c>
      <c r="H147">
        <v>0.22</v>
      </c>
      <c r="I147">
        <v>3</v>
      </c>
      <c r="J147">
        <f>LOG(D147)</f>
        <v>0.69897000433601886</v>
      </c>
    </row>
    <row r="148" spans="1:10" ht="15.6">
      <c r="A148" s="1" t="s">
        <v>235</v>
      </c>
      <c r="B148" s="1" t="s">
        <v>233</v>
      </c>
      <c r="C148" s="1" t="s">
        <v>21</v>
      </c>
      <c r="D148" s="1">
        <v>125</v>
      </c>
      <c r="E148" t="s">
        <v>317</v>
      </c>
      <c r="F148">
        <v>193.38225</v>
      </c>
      <c r="G148">
        <v>24.961604999999999</v>
      </c>
      <c r="H148">
        <v>0.22</v>
      </c>
      <c r="I148">
        <v>3</v>
      </c>
      <c r="J148">
        <f>LOG(D148)</f>
        <v>2.0969100130080562</v>
      </c>
    </row>
    <row r="149" spans="1:10" ht="15.6">
      <c r="A149" s="1" t="s">
        <v>236</v>
      </c>
      <c r="B149" s="1" t="s">
        <v>237</v>
      </c>
      <c r="C149" s="1" t="s">
        <v>2</v>
      </c>
      <c r="D149" s="1">
        <v>5</v>
      </c>
      <c r="E149" t="s">
        <v>311</v>
      </c>
      <c r="F149">
        <v>299.00729999999999</v>
      </c>
      <c r="G149">
        <v>7.48766</v>
      </c>
      <c r="H149">
        <v>0.22</v>
      </c>
      <c r="I149">
        <v>3</v>
      </c>
      <c r="J149">
        <f>LOG(D149)</f>
        <v>0.69897000433601886</v>
      </c>
    </row>
    <row r="150" spans="1:10" ht="15.6">
      <c r="A150" s="1" t="s">
        <v>238</v>
      </c>
      <c r="B150" s="1" t="s">
        <v>237</v>
      </c>
      <c r="C150" s="1" t="s">
        <v>26</v>
      </c>
      <c r="D150" s="1" t="s">
        <v>239</v>
      </c>
      <c r="E150" t="s">
        <v>311</v>
      </c>
      <c r="F150">
        <v>303.31905</v>
      </c>
      <c r="G150">
        <v>3.1072000000000002</v>
      </c>
      <c r="H150">
        <v>0.22</v>
      </c>
      <c r="I150">
        <v>3</v>
      </c>
      <c r="J150" t="e">
        <f>LOG(D150)</f>
        <v>#VALUE!</v>
      </c>
    </row>
    <row r="151" spans="1:10" ht="15.6">
      <c r="A151" s="1" t="s">
        <v>240</v>
      </c>
      <c r="B151" s="1" t="s">
        <v>237</v>
      </c>
      <c r="C151" s="1" t="s">
        <v>21</v>
      </c>
      <c r="D151" s="1">
        <v>40</v>
      </c>
      <c r="E151" t="s">
        <v>311</v>
      </c>
      <c r="F151">
        <v>326.36090000000002</v>
      </c>
      <c r="G151">
        <v>3.8245450000000001</v>
      </c>
      <c r="H151">
        <v>0.22</v>
      </c>
      <c r="I151">
        <v>3</v>
      </c>
      <c r="J151">
        <f>LOG(D151)</f>
        <v>1.6020599913279623</v>
      </c>
    </row>
    <row r="152" spans="1:10" ht="15.6">
      <c r="A152" s="1" t="s">
        <v>241</v>
      </c>
      <c r="B152" s="1" t="s">
        <v>242</v>
      </c>
      <c r="C152" s="1" t="s">
        <v>2</v>
      </c>
      <c r="D152" s="1">
        <v>5</v>
      </c>
      <c r="E152" t="s">
        <v>311</v>
      </c>
      <c r="F152">
        <v>385.28075000000001</v>
      </c>
      <c r="G152">
        <v>-0.16031200000000001</v>
      </c>
      <c r="H152">
        <v>0.22</v>
      </c>
      <c r="I152">
        <v>3</v>
      </c>
      <c r="J152">
        <f>LOG(D152)</f>
        <v>0.69897000433601886</v>
      </c>
    </row>
    <row r="153" spans="1:10" ht="15.6">
      <c r="A153" s="1" t="s">
        <v>243</v>
      </c>
      <c r="B153" s="1" t="s">
        <v>242</v>
      </c>
      <c r="C153" s="1" t="s">
        <v>21</v>
      </c>
      <c r="D153" s="1">
        <v>35</v>
      </c>
      <c r="E153" t="s">
        <v>311</v>
      </c>
      <c r="F153">
        <v>348.00062500000001</v>
      </c>
      <c r="G153">
        <v>-1.2978499999999999</v>
      </c>
      <c r="H153">
        <v>0.22</v>
      </c>
      <c r="I153">
        <v>3</v>
      </c>
      <c r="J153">
        <f>LOG(D153)</f>
        <v>1.5440680443502757</v>
      </c>
    </row>
    <row r="154" spans="1:10" ht="15.6">
      <c r="A154" s="1" t="s">
        <v>244</v>
      </c>
      <c r="B154" s="1" t="s">
        <v>245</v>
      </c>
      <c r="C154" s="1" t="s">
        <v>2</v>
      </c>
      <c r="D154" s="1">
        <v>5</v>
      </c>
      <c r="E154" t="s">
        <v>311</v>
      </c>
      <c r="F154">
        <v>369.28981199999998</v>
      </c>
      <c r="G154">
        <v>1.3657049999999999</v>
      </c>
      <c r="H154">
        <v>0.22</v>
      </c>
      <c r="I154">
        <v>3</v>
      </c>
      <c r="J154">
        <f>LOG(D154)</f>
        <v>0.69897000433601886</v>
      </c>
    </row>
    <row r="155" spans="1:10" ht="15.6">
      <c r="A155" s="1" t="s">
        <v>246</v>
      </c>
      <c r="B155" s="1" t="s">
        <v>245</v>
      </c>
      <c r="C155" s="1" t="s">
        <v>26</v>
      </c>
      <c r="D155" s="1">
        <v>199</v>
      </c>
      <c r="E155" t="s">
        <v>311</v>
      </c>
      <c r="F155">
        <v>296.22800000000001</v>
      </c>
      <c r="G155">
        <v>1.47689</v>
      </c>
      <c r="H155">
        <v>0.22</v>
      </c>
      <c r="I155">
        <v>3</v>
      </c>
      <c r="J155">
        <f>LOG(D155)</f>
        <v>2.2988530764097068</v>
      </c>
    </row>
    <row r="156" spans="1:10" ht="15.6">
      <c r="A156" s="1" t="s">
        <v>247</v>
      </c>
      <c r="B156" s="1" t="s">
        <v>245</v>
      </c>
      <c r="C156" s="1" t="s">
        <v>26</v>
      </c>
      <c r="D156" s="1" t="s">
        <v>239</v>
      </c>
      <c r="E156" t="s">
        <v>311</v>
      </c>
      <c r="F156">
        <v>314.71674999999999</v>
      </c>
      <c r="G156">
        <v>1.0257050000000001</v>
      </c>
      <c r="H156">
        <v>0.22</v>
      </c>
      <c r="I156">
        <v>3</v>
      </c>
      <c r="J156" t="e">
        <f>LOG(D156)</f>
        <v>#VALUE!</v>
      </c>
    </row>
    <row r="157" spans="1:10" ht="15.6">
      <c r="A157" s="1" t="s">
        <v>248</v>
      </c>
      <c r="B157" s="1" t="s">
        <v>249</v>
      </c>
      <c r="C157" s="1" t="s">
        <v>17</v>
      </c>
      <c r="D157" s="1">
        <v>499</v>
      </c>
      <c r="E157" t="s">
        <v>311</v>
      </c>
      <c r="F157">
        <v>315.37205</v>
      </c>
      <c r="G157">
        <v>9.9534999999999998E-2</v>
      </c>
      <c r="H157">
        <v>0.22</v>
      </c>
      <c r="I157">
        <v>3</v>
      </c>
      <c r="J157">
        <f>LOG(D157)</f>
        <v>2.6981005456233897</v>
      </c>
    </row>
    <row r="158" spans="1:10" ht="15.6">
      <c r="A158" s="1" t="s">
        <v>250</v>
      </c>
      <c r="B158" s="1" t="s">
        <v>251</v>
      </c>
      <c r="C158" s="1" t="s">
        <v>2</v>
      </c>
      <c r="D158" s="1">
        <v>5</v>
      </c>
      <c r="E158" t="s">
        <v>311</v>
      </c>
      <c r="F158">
        <v>348.19666699999999</v>
      </c>
      <c r="G158">
        <v>1.325833</v>
      </c>
      <c r="H158">
        <v>0.22</v>
      </c>
      <c r="I158">
        <v>3</v>
      </c>
      <c r="J158">
        <f>LOG(D158)</f>
        <v>0.69897000433601886</v>
      </c>
    </row>
    <row r="159" spans="1:10" ht="15.6">
      <c r="A159" s="1" t="s">
        <v>252</v>
      </c>
      <c r="B159" s="1" t="s">
        <v>253</v>
      </c>
      <c r="C159" s="1" t="s">
        <v>21</v>
      </c>
      <c r="D159" s="1">
        <v>30</v>
      </c>
      <c r="E159" t="s">
        <v>311</v>
      </c>
      <c r="F159">
        <v>356.22391699999997</v>
      </c>
      <c r="G159">
        <v>-1.5334920000000001</v>
      </c>
      <c r="H159">
        <v>0.22</v>
      </c>
      <c r="I159">
        <v>3</v>
      </c>
      <c r="J159">
        <f>LOG(D159)</f>
        <v>1.4771212547196624</v>
      </c>
    </row>
    <row r="160" spans="1:10" ht="15.6">
      <c r="A160" s="1" t="s">
        <v>254</v>
      </c>
      <c r="B160" s="1" t="s">
        <v>255</v>
      </c>
      <c r="C160" s="1" t="s">
        <v>2</v>
      </c>
      <c r="D160" s="1">
        <v>5</v>
      </c>
      <c r="E160" t="s">
        <v>311</v>
      </c>
      <c r="F160">
        <v>388.30387500000001</v>
      </c>
      <c r="G160">
        <v>-1.6497379999999999</v>
      </c>
      <c r="H160">
        <v>0.22</v>
      </c>
      <c r="I160">
        <v>3</v>
      </c>
      <c r="J160">
        <f>LOG(D160)</f>
        <v>0.69897000433601886</v>
      </c>
    </row>
    <row r="161" spans="1:10" ht="15.6">
      <c r="A161" s="1" t="s">
        <v>256</v>
      </c>
      <c r="B161" s="1" t="s">
        <v>255</v>
      </c>
      <c r="C161" s="1" t="s">
        <v>21</v>
      </c>
      <c r="D161" s="1">
        <v>17</v>
      </c>
      <c r="E161" t="s">
        <v>311</v>
      </c>
      <c r="F161">
        <v>373.06099999999998</v>
      </c>
      <c r="G161">
        <v>-1.6472439999999999</v>
      </c>
      <c r="H161">
        <v>0.22</v>
      </c>
      <c r="I161">
        <v>3</v>
      </c>
      <c r="J161">
        <f>LOG(D161)</f>
        <v>1.2304489213782739</v>
      </c>
    </row>
    <row r="162" spans="1:10" ht="15.6">
      <c r="A162" s="1" t="s">
        <v>257</v>
      </c>
      <c r="B162" s="1" t="s">
        <v>258</v>
      </c>
      <c r="C162" s="1" t="s">
        <v>2</v>
      </c>
      <c r="D162" s="1">
        <v>5</v>
      </c>
      <c r="E162" t="s">
        <v>311</v>
      </c>
      <c r="F162">
        <v>363.64850000000001</v>
      </c>
      <c r="G162">
        <v>0.10149</v>
      </c>
      <c r="H162">
        <v>0.22</v>
      </c>
      <c r="I162">
        <v>3</v>
      </c>
      <c r="J162">
        <f>LOG(D162)</f>
        <v>0.69897000433601886</v>
      </c>
    </row>
    <row r="163" spans="1:10" ht="15.6">
      <c r="A163" s="1" t="s">
        <v>259</v>
      </c>
      <c r="B163" s="1" t="s">
        <v>258</v>
      </c>
      <c r="C163" s="1" t="s">
        <v>21</v>
      </c>
      <c r="D163" s="1">
        <v>20</v>
      </c>
      <c r="E163" t="s">
        <v>311</v>
      </c>
      <c r="F163">
        <v>371.05844999999999</v>
      </c>
      <c r="G163">
        <v>-0.60712500000000003</v>
      </c>
      <c r="H163">
        <v>0.22</v>
      </c>
      <c r="I163">
        <v>3</v>
      </c>
      <c r="J163">
        <f>LOG(D163)</f>
        <v>1.3010299956639813</v>
      </c>
    </row>
    <row r="164" spans="1:10" ht="15.6">
      <c r="A164" s="1" t="s">
        <v>260</v>
      </c>
      <c r="B164" s="1" t="s">
        <v>258</v>
      </c>
      <c r="C164" s="1" t="s">
        <v>17</v>
      </c>
      <c r="D164" s="1">
        <v>299</v>
      </c>
      <c r="E164" t="s">
        <v>311</v>
      </c>
      <c r="F164">
        <v>293.88900000000001</v>
      </c>
      <c r="G164">
        <v>1.5940399999999999</v>
      </c>
      <c r="H164">
        <v>0.22</v>
      </c>
      <c r="I164">
        <v>3</v>
      </c>
      <c r="J164">
        <f>LOG(D164)</f>
        <v>2.4756711883244296</v>
      </c>
    </row>
    <row r="165" spans="1:10" ht="15.6">
      <c r="A165" s="1" t="s">
        <v>261</v>
      </c>
      <c r="B165" s="1" t="s">
        <v>262</v>
      </c>
      <c r="C165" s="1" t="s">
        <v>2</v>
      </c>
      <c r="D165" s="1">
        <v>5</v>
      </c>
      <c r="E165" t="s">
        <v>311</v>
      </c>
      <c r="F165">
        <v>340.44375000000002</v>
      </c>
      <c r="G165">
        <v>1.48885</v>
      </c>
      <c r="H165">
        <v>0.22</v>
      </c>
      <c r="I165">
        <v>3</v>
      </c>
      <c r="J165">
        <f>LOG(D165)</f>
        <v>0.69897000433601886</v>
      </c>
    </row>
    <row r="166" spans="1:10" ht="15.6">
      <c r="A166" s="1" t="s">
        <v>263</v>
      </c>
      <c r="B166" s="1" t="s">
        <v>264</v>
      </c>
      <c r="C166" s="1" t="s">
        <v>2</v>
      </c>
      <c r="D166" s="1">
        <v>5</v>
      </c>
      <c r="E166" t="s">
        <v>311</v>
      </c>
      <c r="F166">
        <v>336.04075</v>
      </c>
      <c r="G166">
        <v>2.5693999999999999</v>
      </c>
      <c r="H166">
        <v>0.22</v>
      </c>
      <c r="I166">
        <v>3</v>
      </c>
      <c r="J166">
        <f>LOG(D166)</f>
        <v>0.69897000433601886</v>
      </c>
    </row>
    <row r="167" spans="1:10" ht="15.6">
      <c r="A167" s="1" t="s">
        <v>265</v>
      </c>
      <c r="B167" s="1" t="s">
        <v>266</v>
      </c>
      <c r="C167" s="1" t="s">
        <v>17</v>
      </c>
      <c r="D167" s="1">
        <v>391</v>
      </c>
      <c r="E167" t="s">
        <v>311</v>
      </c>
      <c r="F167">
        <v>271.87439999999998</v>
      </c>
      <c r="G167">
        <v>4.7913949999999996</v>
      </c>
      <c r="H167">
        <v>0.22</v>
      </c>
      <c r="I167">
        <v>3</v>
      </c>
      <c r="J167">
        <f>LOG(D167)</f>
        <v>2.5921767573958667</v>
      </c>
    </row>
    <row r="168" spans="1:10" ht="15.6">
      <c r="A168" s="1" t="s">
        <v>267</v>
      </c>
      <c r="B168" s="1" t="s">
        <v>266</v>
      </c>
      <c r="C168" s="1" t="s">
        <v>2</v>
      </c>
      <c r="D168" s="1">
        <v>5</v>
      </c>
      <c r="E168" t="s">
        <v>311</v>
      </c>
      <c r="F168">
        <v>293.84674999999999</v>
      </c>
      <c r="G168">
        <v>5.2952649999999997</v>
      </c>
      <c r="H168">
        <v>0.22</v>
      </c>
      <c r="I168">
        <v>3</v>
      </c>
      <c r="J168">
        <f>LOG(D168)</f>
        <v>0.69897000433601886</v>
      </c>
    </row>
    <row r="169" spans="1:10" ht="15.6">
      <c r="A169" s="1" t="s">
        <v>268</v>
      </c>
      <c r="B169" s="1" t="s">
        <v>269</v>
      </c>
      <c r="C169" s="1" t="s">
        <v>2</v>
      </c>
      <c r="D169" s="1">
        <v>5</v>
      </c>
      <c r="E169" t="s">
        <v>311</v>
      </c>
      <c r="F169">
        <v>323.90156300000001</v>
      </c>
      <c r="G169">
        <v>2.4961250000000001</v>
      </c>
      <c r="H169">
        <v>0.22</v>
      </c>
      <c r="I169">
        <v>3</v>
      </c>
      <c r="J169">
        <f>LOG(D169)</f>
        <v>0.69897000433601886</v>
      </c>
    </row>
    <row r="170" spans="1:10" ht="15.6">
      <c r="A170" s="1" t="s">
        <v>270</v>
      </c>
      <c r="B170" s="1" t="s">
        <v>269</v>
      </c>
      <c r="C170" s="1" t="s">
        <v>17</v>
      </c>
      <c r="D170" s="1">
        <v>351</v>
      </c>
      <c r="E170" t="s">
        <v>311</v>
      </c>
      <c r="F170">
        <v>273.02834999999999</v>
      </c>
      <c r="G170">
        <v>4.2017300000000004</v>
      </c>
      <c r="H170">
        <v>0.22</v>
      </c>
      <c r="I170">
        <v>3</v>
      </c>
      <c r="J170">
        <f>LOG(D170)</f>
        <v>2.5453071164658239</v>
      </c>
    </row>
    <row r="171" spans="1:10" ht="15.6">
      <c r="A171" s="1" t="s">
        <v>271</v>
      </c>
      <c r="B171" s="1" t="s">
        <v>272</v>
      </c>
      <c r="C171" s="1" t="s">
        <v>2</v>
      </c>
      <c r="D171" s="1">
        <v>5</v>
      </c>
      <c r="E171" t="s">
        <v>311</v>
      </c>
      <c r="F171">
        <v>328.54665</v>
      </c>
      <c r="G171">
        <v>1.4453149999999999</v>
      </c>
      <c r="H171">
        <v>0.22</v>
      </c>
      <c r="I171">
        <v>3</v>
      </c>
      <c r="J171">
        <f>LOG(D171)</f>
        <v>0.69897000433601886</v>
      </c>
    </row>
    <row r="172" spans="1:10" ht="15.6">
      <c r="A172" s="1" t="s">
        <v>273</v>
      </c>
      <c r="B172" s="1" t="s">
        <v>272</v>
      </c>
      <c r="C172" s="1" t="s">
        <v>17</v>
      </c>
      <c r="D172" s="1">
        <v>411</v>
      </c>
      <c r="E172" t="s">
        <v>311</v>
      </c>
      <c r="F172">
        <v>230.08609999999999</v>
      </c>
      <c r="G172">
        <v>3.0355400000000001</v>
      </c>
      <c r="H172">
        <v>0.22</v>
      </c>
      <c r="I172">
        <v>3</v>
      </c>
      <c r="J172">
        <f>LOG(D172)</f>
        <v>2.6138418218760693</v>
      </c>
    </row>
    <row r="173" spans="1:10" ht="15.6">
      <c r="A173" s="1" t="s">
        <v>274</v>
      </c>
      <c r="B173" s="1" t="s">
        <v>253</v>
      </c>
      <c r="C173" s="1" t="s">
        <v>2</v>
      </c>
      <c r="D173" s="1">
        <v>5</v>
      </c>
      <c r="E173" t="s">
        <v>311</v>
      </c>
      <c r="F173">
        <v>357.164917</v>
      </c>
      <c r="G173">
        <v>2.5078870000000002</v>
      </c>
      <c r="H173">
        <v>0.22</v>
      </c>
      <c r="I173">
        <v>3</v>
      </c>
      <c r="J173">
        <f>LOG(D173)</f>
        <v>0.69897000433601886</v>
      </c>
    </row>
    <row r="174" spans="1:10" ht="15.6">
      <c r="A174" s="1" t="s">
        <v>275</v>
      </c>
      <c r="B174" s="1" t="s">
        <v>276</v>
      </c>
      <c r="C174" s="1" t="s">
        <v>2</v>
      </c>
      <c r="D174" s="1">
        <v>5</v>
      </c>
      <c r="E174" t="s">
        <v>311</v>
      </c>
      <c r="F174">
        <v>303.32600000000002</v>
      </c>
      <c r="G174">
        <v>3.1964999999999999</v>
      </c>
      <c r="H174">
        <v>0.22</v>
      </c>
      <c r="I174">
        <v>3</v>
      </c>
      <c r="J174">
        <f>LOG(D174)</f>
        <v>0.69897000433601886</v>
      </c>
    </row>
    <row r="175" spans="1:10" ht="15.6">
      <c r="A175" s="1" t="s">
        <v>277</v>
      </c>
      <c r="B175" s="1" t="s">
        <v>278</v>
      </c>
      <c r="C175" s="1" t="s">
        <v>2</v>
      </c>
      <c r="D175" s="1">
        <v>5</v>
      </c>
      <c r="E175" t="s">
        <v>311</v>
      </c>
      <c r="F175">
        <v>353.19349999999997</v>
      </c>
      <c r="G175">
        <v>-0.47922500000000001</v>
      </c>
      <c r="H175">
        <v>0.22</v>
      </c>
      <c r="I175">
        <v>3</v>
      </c>
      <c r="J175">
        <f>LOG(D175)</f>
        <v>0.69897000433601886</v>
      </c>
    </row>
    <row r="176" spans="1:10" ht="15.6">
      <c r="A176" s="1" t="s">
        <v>279</v>
      </c>
      <c r="B176" s="1" t="s">
        <v>280</v>
      </c>
      <c r="C176" s="1" t="s">
        <v>2</v>
      </c>
      <c r="D176" s="1">
        <v>5</v>
      </c>
      <c r="E176" t="s">
        <v>311</v>
      </c>
      <c r="F176">
        <v>368.52474999999998</v>
      </c>
      <c r="G176">
        <v>-1.32986</v>
      </c>
      <c r="H176">
        <v>0.22</v>
      </c>
      <c r="I176">
        <v>3</v>
      </c>
      <c r="J176">
        <f>LOG(D176)</f>
        <v>0.69897000433601886</v>
      </c>
    </row>
    <row r="177" spans="1:10" ht="15.6">
      <c r="A177" s="1" t="s">
        <v>281</v>
      </c>
      <c r="B177" s="1" t="s">
        <v>280</v>
      </c>
      <c r="C177" s="1" t="s">
        <v>21</v>
      </c>
      <c r="D177" s="1">
        <v>36</v>
      </c>
      <c r="E177" t="s">
        <v>311</v>
      </c>
      <c r="F177">
        <v>343.87783300000001</v>
      </c>
      <c r="G177">
        <v>-0.409335</v>
      </c>
      <c r="H177">
        <v>0.22</v>
      </c>
      <c r="I177">
        <v>3</v>
      </c>
      <c r="J177">
        <f>LOG(D177)</f>
        <v>1.5563025007672873</v>
      </c>
    </row>
    <row r="178" spans="1:10" ht="15.6">
      <c r="A178" s="1" t="s">
        <v>282</v>
      </c>
      <c r="B178" s="1" t="s">
        <v>283</v>
      </c>
      <c r="C178" s="1" t="s">
        <v>21</v>
      </c>
      <c r="D178" s="1">
        <v>35</v>
      </c>
      <c r="E178" t="s">
        <v>311</v>
      </c>
      <c r="F178">
        <v>396.84808299999997</v>
      </c>
      <c r="G178">
        <v>-0.98783299999999996</v>
      </c>
      <c r="H178">
        <v>0.22</v>
      </c>
      <c r="I178">
        <v>3</v>
      </c>
      <c r="J178">
        <f>LOG(D178)</f>
        <v>1.5440680443502757</v>
      </c>
    </row>
    <row r="179" spans="1:10" ht="15.6">
      <c r="A179" s="1" t="s">
        <v>284</v>
      </c>
      <c r="B179" s="1" t="s">
        <v>283</v>
      </c>
      <c r="C179" s="1" t="s">
        <v>2</v>
      </c>
      <c r="D179" s="1">
        <v>5</v>
      </c>
      <c r="E179" t="s">
        <v>311</v>
      </c>
      <c r="F179">
        <v>368.66262499999999</v>
      </c>
      <c r="G179">
        <v>-0.58533299999999999</v>
      </c>
      <c r="H179">
        <v>0.22</v>
      </c>
      <c r="I179">
        <v>3</v>
      </c>
      <c r="J179">
        <f>LOG(D179)</f>
        <v>0.69897000433601886</v>
      </c>
    </row>
    <row r="180" spans="1:10" ht="15.6">
      <c r="A180" s="1" t="s">
        <v>285</v>
      </c>
      <c r="B180" s="1" t="s">
        <v>286</v>
      </c>
      <c r="C180" s="1" t="s">
        <v>2</v>
      </c>
      <c r="D180" s="1">
        <v>5</v>
      </c>
      <c r="E180" t="s">
        <v>311</v>
      </c>
      <c r="F180">
        <v>339.44749999999999</v>
      </c>
      <c r="G180">
        <v>2.4533999999999998</v>
      </c>
      <c r="H180">
        <v>0.22</v>
      </c>
      <c r="I180">
        <v>3</v>
      </c>
      <c r="J180">
        <f>LOG(D180)</f>
        <v>0.69897000433601886</v>
      </c>
    </row>
    <row r="181" spans="1:10" ht="15.6">
      <c r="A181" s="1" t="s">
        <v>287</v>
      </c>
      <c r="B181" s="1" t="s">
        <v>288</v>
      </c>
      <c r="C181" s="1" t="s">
        <v>2</v>
      </c>
      <c r="D181" s="1">
        <v>5</v>
      </c>
      <c r="E181" t="s">
        <v>317</v>
      </c>
      <c r="F181">
        <v>271.06412499999999</v>
      </c>
      <c r="G181">
        <v>11.095470000000001</v>
      </c>
      <c r="H181">
        <v>0.22</v>
      </c>
      <c r="I181">
        <v>3</v>
      </c>
      <c r="J181">
        <f>LOG(D181)</f>
        <v>0.69897000433601886</v>
      </c>
    </row>
    <row r="182" spans="1:10" ht="15.6">
      <c r="A182" s="1" t="s">
        <v>289</v>
      </c>
      <c r="B182" s="1" t="s">
        <v>288</v>
      </c>
      <c r="C182" s="1" t="s">
        <v>21</v>
      </c>
      <c r="D182" s="1">
        <v>40</v>
      </c>
      <c r="E182" t="s">
        <v>317</v>
      </c>
      <c r="F182">
        <v>266.47312499999998</v>
      </c>
      <c r="G182">
        <v>10.790179999999999</v>
      </c>
      <c r="H182">
        <v>0.22</v>
      </c>
      <c r="I182">
        <v>3</v>
      </c>
      <c r="J182">
        <f>LOG(D182)</f>
        <v>1.6020599913279623</v>
      </c>
    </row>
    <row r="183" spans="1:10" ht="15.6">
      <c r="A183" s="1" t="s">
        <v>290</v>
      </c>
      <c r="B183" s="1" t="s">
        <v>291</v>
      </c>
      <c r="C183" s="1" t="s">
        <v>2</v>
      </c>
      <c r="D183" s="1">
        <v>5</v>
      </c>
      <c r="E183" t="s">
        <v>311</v>
      </c>
      <c r="F183">
        <v>311.78269999999998</v>
      </c>
      <c r="G183">
        <v>8.4744700000000002</v>
      </c>
      <c r="H183">
        <v>0.22</v>
      </c>
      <c r="I183">
        <v>3</v>
      </c>
      <c r="J183">
        <f>LOG(D183)</f>
        <v>0.69897000433601886</v>
      </c>
    </row>
    <row r="184" spans="1:10" ht="15.6">
      <c r="A184" s="1" t="s">
        <v>292</v>
      </c>
      <c r="B184" s="1" t="s">
        <v>291</v>
      </c>
      <c r="C184" s="1" t="s">
        <v>21</v>
      </c>
      <c r="D184" s="1">
        <v>25</v>
      </c>
      <c r="E184" t="s">
        <v>311</v>
      </c>
      <c r="F184">
        <v>304.04730000000001</v>
      </c>
      <c r="G184">
        <v>6.73489</v>
      </c>
      <c r="H184">
        <v>0.22</v>
      </c>
      <c r="I184">
        <v>3</v>
      </c>
      <c r="J184">
        <f>LOG(D184)</f>
        <v>1.3979400086720377</v>
      </c>
    </row>
    <row r="185" spans="1:10" ht="15.6">
      <c r="A185" s="1" t="s">
        <v>293</v>
      </c>
      <c r="B185" s="1" t="s">
        <v>249</v>
      </c>
      <c r="C185" s="1" t="s">
        <v>2</v>
      </c>
      <c r="D185" s="1">
        <v>5</v>
      </c>
      <c r="E185" t="s">
        <v>311</v>
      </c>
      <c r="F185">
        <v>363.00081299999999</v>
      </c>
      <c r="G185">
        <v>1.8996120000000001</v>
      </c>
      <c r="H185">
        <v>0.22</v>
      </c>
      <c r="I185">
        <v>3</v>
      </c>
      <c r="J185">
        <f>LOG(D185)</f>
        <v>0.69897000433601886</v>
      </c>
    </row>
    <row r="186" spans="1:10" ht="15.6">
      <c r="A186" s="1" t="s">
        <v>294</v>
      </c>
      <c r="B186" s="1" t="s">
        <v>295</v>
      </c>
      <c r="C186" s="1" t="s">
        <v>21</v>
      </c>
      <c r="D186" s="1">
        <v>50</v>
      </c>
      <c r="E186" t="s">
        <v>313</v>
      </c>
      <c r="F186">
        <v>229.908917</v>
      </c>
      <c r="G186">
        <v>15.181967</v>
      </c>
      <c r="H186">
        <v>0.22</v>
      </c>
      <c r="I186">
        <v>1.6</v>
      </c>
      <c r="J186">
        <f>LOG(D186)</f>
        <v>1.6989700043360187</v>
      </c>
    </row>
    <row r="187" spans="1:10" ht="15.6">
      <c r="A187" s="1" t="s">
        <v>296</v>
      </c>
      <c r="B187" s="1" t="s">
        <v>297</v>
      </c>
      <c r="C187" s="1" t="s">
        <v>21</v>
      </c>
      <c r="D187" s="1">
        <v>30</v>
      </c>
      <c r="E187" t="s">
        <v>313</v>
      </c>
      <c r="F187">
        <v>221.55158299999999</v>
      </c>
      <c r="G187">
        <v>16.974267000000001</v>
      </c>
      <c r="H187">
        <v>0.22</v>
      </c>
      <c r="I187">
        <v>1.6</v>
      </c>
      <c r="J187">
        <f>LOG(D187)</f>
        <v>1.4771212547196624</v>
      </c>
    </row>
    <row r="188" spans="1:10" ht="15.6">
      <c r="A188" s="1" t="s">
        <v>298</v>
      </c>
      <c r="B188" s="1" t="s">
        <v>299</v>
      </c>
      <c r="C188" s="1" t="s">
        <v>2</v>
      </c>
      <c r="D188" s="1">
        <v>9</v>
      </c>
      <c r="E188" t="s">
        <v>313</v>
      </c>
      <c r="H188">
        <v>0.22</v>
      </c>
      <c r="I188">
        <v>1.6</v>
      </c>
      <c r="J188">
        <f>LOG(D188)</f>
        <v>0.95424250943932487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Juntao</dc:creator>
  <cp:lastModifiedBy>Admin Juntao</cp:lastModifiedBy>
  <dcterms:created xsi:type="dcterms:W3CDTF">2015-06-05T18:17:20Z</dcterms:created>
  <dcterms:modified xsi:type="dcterms:W3CDTF">2023-06-14T19:02:38Z</dcterms:modified>
</cp:coreProperties>
</file>