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 Juntao\Desktop\transposase-deep-ocean\Figure Generating\data\"/>
    </mc:Choice>
  </mc:AlternateContent>
  <xr:revisionPtr revIDLastSave="0" documentId="13_ncr:1_{7B3EA252-5427-47B1-B37E-D19F07B2A7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2" i="1"/>
</calcChain>
</file>

<file path=xl/sharedStrings.xml><?xml version="1.0" encoding="utf-8"?>
<sst xmlns="http://schemas.openxmlformats.org/spreadsheetml/2006/main" count="189" uniqueCount="189">
  <si>
    <t>TARA_X000000368</t>
  </si>
  <si>
    <t>TARA_Y200000002</t>
  </si>
  <si>
    <t>TARA_A200000159</t>
  </si>
  <si>
    <t>TARA_A200000113</t>
  </si>
  <si>
    <t>TARA_X000001036</t>
  </si>
  <si>
    <t>TARA_X000000950</t>
  </si>
  <si>
    <t>TARA_S200000501</t>
  </si>
  <si>
    <t>TARA_A100000164</t>
  </si>
  <si>
    <t>TARA_E500000081</t>
  </si>
  <si>
    <t>TARA_E500000075</t>
  </si>
  <si>
    <t>TARA_E500000331</t>
  </si>
  <si>
    <t>TARA_E500000178</t>
  </si>
  <si>
    <t>TARA_A100001011</t>
  </si>
  <si>
    <t>TARA_A100001015</t>
  </si>
  <si>
    <t>TARA_A100001388</t>
  </si>
  <si>
    <t>TARA_A100001037</t>
  </si>
  <si>
    <t>TARA_A100001035</t>
  </si>
  <si>
    <t>TARA_A100001234</t>
  </si>
  <si>
    <t>TARA_B100000029</t>
  </si>
  <si>
    <t>TARA_B100000003</t>
  </si>
  <si>
    <t>TARA_B100000035</t>
  </si>
  <si>
    <t>TARA_Y100000022</t>
  </si>
  <si>
    <t>TARA_B100000315</t>
  </si>
  <si>
    <t>TARA_B100000073</t>
  </si>
  <si>
    <t>TARA_Y100000294</t>
  </si>
  <si>
    <t>TARA_Y100000287</t>
  </si>
  <si>
    <t>TARA_B100000085</t>
  </si>
  <si>
    <t>TARA_Y100000031</t>
  </si>
  <si>
    <t>TARA_B100000287</t>
  </si>
  <si>
    <t>TARA_B100000282</t>
  </si>
  <si>
    <t>TARA_B100000131</t>
  </si>
  <si>
    <t>TARA_B100000123</t>
  </si>
  <si>
    <t>TARA_B100000161</t>
  </si>
  <si>
    <t>TARA_B100000242</t>
  </si>
  <si>
    <t>TARA_B100000214</t>
  </si>
  <si>
    <t>TARA_B100000212</t>
  </si>
  <si>
    <t>TARA_B100000378</t>
  </si>
  <si>
    <t>TARA_B000000609</t>
  </si>
  <si>
    <t>TARA_B000000565</t>
  </si>
  <si>
    <t>TARA_B000000557</t>
  </si>
  <si>
    <t>TARA_B000000532</t>
  </si>
  <si>
    <t>TARA_B100000405</t>
  </si>
  <si>
    <t>TARA_B100000408</t>
  </si>
  <si>
    <t>TARA_B100000401</t>
  </si>
  <si>
    <t>TARA_B000000441</t>
  </si>
  <si>
    <t>TARA_B000000460</t>
  </si>
  <si>
    <t>TARA_B000000437</t>
  </si>
  <si>
    <t>TARA_B000000477</t>
  </si>
  <si>
    <t>TARA_B000000475</t>
  </si>
  <si>
    <t>TARA_B100000497</t>
  </si>
  <si>
    <t>TARA_B100000482</t>
  </si>
  <si>
    <t>TARA_B100000470</t>
  </si>
  <si>
    <t>TARA_B100000475</t>
  </si>
  <si>
    <t>TARA_B100000446</t>
  </si>
  <si>
    <t>TARA_B100000459</t>
  </si>
  <si>
    <t>TARA_B100000427</t>
  </si>
  <si>
    <t>TARA_B100000508</t>
  </si>
  <si>
    <t>TARA_B100000424</t>
  </si>
  <si>
    <t>TARA_B100000519</t>
  </si>
  <si>
    <t>TARA_B100000749</t>
  </si>
  <si>
    <t>TARA_B100000513</t>
  </si>
  <si>
    <t>TARA_B100000530</t>
  </si>
  <si>
    <t>TARA_B100000745</t>
  </si>
  <si>
    <t>TARA_B100000524</t>
  </si>
  <si>
    <t>TARA_B100000767</t>
  </si>
  <si>
    <t>TARA_B100000768</t>
  </si>
  <si>
    <t>TARA_B100000780</t>
  </si>
  <si>
    <t>TARA_B100000795</t>
  </si>
  <si>
    <t>TARA_B100000809</t>
  </si>
  <si>
    <t>TARA_B100000787</t>
  </si>
  <si>
    <t>TARA_B100001059</t>
  </si>
  <si>
    <t>TARA_B100001063</t>
  </si>
  <si>
    <t>TARA_B100001057</t>
  </si>
  <si>
    <t>TARA_B100000989</t>
  </si>
  <si>
    <t>TARA_B100001029</t>
  </si>
  <si>
    <t>TARA_B100001013</t>
  </si>
  <si>
    <t>TARA_B100001027</t>
  </si>
  <si>
    <t>TARA_B100000886</t>
  </si>
  <si>
    <t>TARA_B100000965</t>
  </si>
  <si>
    <t>TARA_B100000959</t>
  </si>
  <si>
    <t>TARA_B100000963</t>
  </si>
  <si>
    <t>TARA_B100000902</t>
  </si>
  <si>
    <t>TARA_B100000953</t>
  </si>
  <si>
    <t>TARA_B100000900</t>
  </si>
  <si>
    <t>TARA_B100000927</t>
  </si>
  <si>
    <t>TARA_B100000929</t>
  </si>
  <si>
    <t>TARA_B100000925</t>
  </si>
  <si>
    <t>TARA_B100001113</t>
  </si>
  <si>
    <t>TARA_B100001079</t>
  </si>
  <si>
    <t>TARA_B100001109</t>
  </si>
  <si>
    <t>TARA_B100000579</t>
  </si>
  <si>
    <t>TARA_B100000586</t>
  </si>
  <si>
    <t>TARA_B100000575</t>
  </si>
  <si>
    <t>TARA_B100000945</t>
  </si>
  <si>
    <t>TARA_B100000949</t>
  </si>
  <si>
    <t>TARA_B100000941</t>
  </si>
  <si>
    <t>TARA_B100000700</t>
  </si>
  <si>
    <t>TARA_B100000678</t>
  </si>
  <si>
    <t>TARA_B100001115</t>
  </si>
  <si>
    <t>TARA_B100000686</t>
  </si>
  <si>
    <t>TARA_B100000683</t>
  </si>
  <si>
    <t>TARA_B100000676</t>
  </si>
  <si>
    <t>TARA_B100000674</t>
  </si>
  <si>
    <t>TARA_B100001123</t>
  </si>
  <si>
    <t>TARA_B100001121</t>
  </si>
  <si>
    <t>TARA_B100000614</t>
  </si>
  <si>
    <t>TARA_B100000609</t>
  </si>
  <si>
    <t>TARA_B100001250</t>
  </si>
  <si>
    <t>TARA_B100001245</t>
  </si>
  <si>
    <t>TARA_B100001248</t>
  </si>
  <si>
    <t>TARA_B100001094</t>
  </si>
  <si>
    <t>TARA_B100001105</t>
  </si>
  <si>
    <t>TARA_B100001093</t>
  </si>
  <si>
    <t>TARA_B100001964</t>
  </si>
  <si>
    <t>TARA_B100001971</t>
  </si>
  <si>
    <t>TARA_B100001287</t>
  </si>
  <si>
    <t>TARA_B100001996</t>
  </si>
  <si>
    <t>TARA_B100002003</t>
  </si>
  <si>
    <t>TARA_B100001989</t>
  </si>
  <si>
    <t>TARA_B100002019</t>
  </si>
  <si>
    <t>TARA_B100001939</t>
  </si>
  <si>
    <t>TARA_B100002052</t>
  </si>
  <si>
    <t>TARA_B100002049</t>
  </si>
  <si>
    <t>TARA_B100002051</t>
  </si>
  <si>
    <t>TARA_B100001146</t>
  </si>
  <si>
    <t>TARA_B100001142</t>
  </si>
  <si>
    <t>TARA_B100001167</t>
  </si>
  <si>
    <t>TARA_B100001540</t>
  </si>
  <si>
    <t>TARA_B100001741</t>
  </si>
  <si>
    <t>TARA_B100001750</t>
  </si>
  <si>
    <t>TARA_B100001765</t>
  </si>
  <si>
    <t>TARA_B100001758</t>
  </si>
  <si>
    <t>TARA_B100001778</t>
  </si>
  <si>
    <t>TARA_B100001769</t>
  </si>
  <si>
    <t>TARA_B100001559</t>
  </si>
  <si>
    <t>TARA_B100001564</t>
  </si>
  <si>
    <t>TARA_B100001179</t>
  </si>
  <si>
    <t>TARA_B100001175</t>
  </si>
  <si>
    <t>TARA_B100001173</t>
  </si>
  <si>
    <t>TARA_B110000008</t>
  </si>
  <si>
    <t>TARA_B110000014</t>
  </si>
  <si>
    <t>TARA_B110000003</t>
  </si>
  <si>
    <t>TARA_B110001452</t>
  </si>
  <si>
    <t>TARA_B110001454</t>
  </si>
  <si>
    <t>TARA_B110001450</t>
  </si>
  <si>
    <t>TARA_B110000196</t>
  </si>
  <si>
    <t>TARA_B110001469</t>
  </si>
  <si>
    <t>TARA_B110000046</t>
  </si>
  <si>
    <t>TARA_B110000037</t>
  </si>
  <si>
    <t>TARA_B110000027</t>
  </si>
  <si>
    <t>TARA_B110000093</t>
  </si>
  <si>
    <t>TARA_B110000091</t>
  </si>
  <si>
    <t>TARA_B110000090</t>
  </si>
  <si>
    <t>TARA_B110000114</t>
  </si>
  <si>
    <t>TARA_B110000116</t>
  </si>
  <si>
    <t>TARA_B110000208</t>
  </si>
  <si>
    <t>TARA_B110000503</t>
  </si>
  <si>
    <t>TARA_B110000211</t>
  </si>
  <si>
    <t>TARA_B110000240</t>
  </si>
  <si>
    <t>TARA_B110000238</t>
  </si>
  <si>
    <t>TARA_B110000261</t>
  </si>
  <si>
    <t>TARA_B110000263</t>
  </si>
  <si>
    <t>TARA_B110000259</t>
  </si>
  <si>
    <t>TARA_B110000285</t>
  </si>
  <si>
    <t>TARA_B110000977</t>
  </si>
  <si>
    <t>TARA_B110000967</t>
  </si>
  <si>
    <t>TARA_B110000971</t>
  </si>
  <si>
    <t>TARA_B110000305</t>
  </si>
  <si>
    <t>TARA_B110000908</t>
  </si>
  <si>
    <t>TARA_B110000914</t>
  </si>
  <si>
    <t>TARA_B110000902</t>
  </si>
  <si>
    <t>TARA_B110000881</t>
  </si>
  <si>
    <t>TARA_B110000879</t>
  </si>
  <si>
    <t>TARA_B110000495</t>
  </si>
  <si>
    <t>TARA_B110000483</t>
  </si>
  <si>
    <t>TARA_B110000858</t>
  </si>
  <si>
    <t>TARA_B110000467</t>
  </si>
  <si>
    <t>TARA_B110000459</t>
  </si>
  <si>
    <t>TARA_B110000438</t>
  </si>
  <si>
    <t>TARA_B110000444</t>
  </si>
  <si>
    <t>connector_DNA</t>
  </si>
  <si>
    <t>DNA_Biofilm</t>
  </si>
  <si>
    <t>DNA_Transposase</t>
  </si>
  <si>
    <t>Defense_M_sum</t>
  </si>
  <si>
    <t>DNA_Defense</t>
  </si>
  <si>
    <t>Transposase_sum_reads_mapped</t>
  </si>
  <si>
    <t>Avg_read_len</t>
  </si>
  <si>
    <t>Biofilm_sum</t>
  </si>
  <si>
    <t>HQ_reads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</si>
</sst>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/>
  </cellXfs>
  <cellStyles count="2">
    <cellStyle name="Normal" xfId="0" builtinId="0"/>
    <cellStyle name="Normal 2" xfId="1" xr:uid="{9F4F5FDA-2F94-4068-918C-506CC09D1E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1"/>
  <sheetViews>
    <sheetView tabSelected="1" workbookViewId="0">
      <selection activeCell="I1" sqref="I1"/>
    </sheetView>
  </sheetViews>
  <sheetFormatPr defaultRowHeight="14.4"/>
  <cols>
    <col min="1" max="1" width="17.5546875" bestFit="1" customWidth="1"/>
    <col min="2" max="2" width="28.88671875" bestFit="1" customWidth="1"/>
    <col min="3" max="3" width="12" bestFit="1" customWidth="1"/>
    <col min="4" max="4" width="14.77734375" bestFit="1" customWidth="1"/>
    <col min="6" max="6" width="10" bestFit="1" customWidth="1"/>
    <col min="7" max="7" width="16.33203125" customWidth="1"/>
    <col min="8" max="8" width="11.6640625" customWidth="1"/>
    <col min="9" max="9" width="12.33203125" bestFit="1" customWidth="1"/>
  </cols>
  <sheetData>
    <row r="1" spans="1:9" ht="15.6">
      <c r="A1" s="1" t="s">
        <v>180</v>
      </c>
      <c r="B1" t="s">
        <v>185</v>
      </c>
      <c r="C1" t="s">
        <v>187</v>
      </c>
      <c r="D1" t="s">
        <v>183</v>
      </c>
      <c r="E1" t="s">
        <v>186</v>
      </c>
      <c r="F1" t="s">
        <v>188</v>
      </c>
      <c r="G1" t="s">
        <v>182</v>
      </c>
      <c r="H1" t="s">
        <v>181</v>
      </c>
      <c r="I1" t="s">
        <v>184</v>
      </c>
    </row>
    <row r="2" spans="1:9">
      <c r="A2" t="s">
        <v>7</v>
      </c>
      <c r="B2">
        <v>19817.109597888699</v>
      </c>
      <c r="C2">
        <v>69743.699945125394</v>
      </c>
      <c r="D2">
        <v>3217358.0562718399</v>
      </c>
      <c r="E2">
        <v>91</v>
      </c>
      <c r="F2">
        <v>374584396</v>
      </c>
      <c r="G2">
        <f>B2/F2</f>
        <v>5.2904258184552615E-5</v>
      </c>
      <c r="H2">
        <f>C2/F2</f>
        <v>1.8618954951109441E-4</v>
      </c>
      <c r="I2">
        <f>D2/F2</f>
        <v>8.5891406332682368E-3</v>
      </c>
    </row>
    <row r="3" spans="1:9">
      <c r="A3" t="s">
        <v>12</v>
      </c>
      <c r="B3">
        <v>16104.283447424301</v>
      </c>
      <c r="C3">
        <v>66732.181881190394</v>
      </c>
      <c r="D3">
        <v>2845269.3530127499</v>
      </c>
      <c r="E3">
        <v>92</v>
      </c>
      <c r="F3">
        <v>314948276</v>
      </c>
      <c r="G3">
        <f>B3/F3</f>
        <v>5.1133105575165302E-5</v>
      </c>
      <c r="H3">
        <f>C3/F3</f>
        <v>2.1188298830754798E-4</v>
      </c>
      <c r="I3">
        <f>D3/F3</f>
        <v>9.034084546037489E-3</v>
      </c>
    </row>
    <row r="4" spans="1:9">
      <c r="A4" t="s">
        <v>13</v>
      </c>
      <c r="B4">
        <v>35531.703774956099</v>
      </c>
      <c r="C4">
        <v>62114.436700498998</v>
      </c>
      <c r="D4">
        <v>3982260.7163556102</v>
      </c>
      <c r="E4">
        <v>89</v>
      </c>
      <c r="F4">
        <v>425125871</v>
      </c>
      <c r="G4">
        <f>B4/F4</f>
        <v>8.3579255459981396E-5</v>
      </c>
      <c r="H4">
        <f>C4/F4</f>
        <v>1.4610834328757894E-4</v>
      </c>
      <c r="I4">
        <f>D4/F4</f>
        <v>9.3672509437930911E-3</v>
      </c>
    </row>
    <row r="5" spans="1:9">
      <c r="A5" t="s">
        <v>16</v>
      </c>
      <c r="B5">
        <v>12263.419784883299</v>
      </c>
      <c r="C5">
        <v>51941.552596509202</v>
      </c>
      <c r="D5">
        <v>2358062.2037635702</v>
      </c>
      <c r="E5">
        <v>93</v>
      </c>
      <c r="F5">
        <v>371335866</v>
      </c>
      <c r="G5">
        <f>B5/F5</f>
        <v>3.3025142216893477E-5</v>
      </c>
      <c r="H5">
        <f>C5/F5</f>
        <v>1.3987755385985043E-4</v>
      </c>
      <c r="I5">
        <f>D5/F5</f>
        <v>6.350213969806973E-3</v>
      </c>
    </row>
    <row r="6" spans="1:9">
      <c r="A6" t="s">
        <v>15</v>
      </c>
      <c r="B6">
        <v>72699.312849763301</v>
      </c>
      <c r="C6">
        <v>64133.044644513699</v>
      </c>
      <c r="D6">
        <v>2574152.6895264802</v>
      </c>
      <c r="E6">
        <v>90</v>
      </c>
      <c r="F6">
        <v>347981762</v>
      </c>
      <c r="G6">
        <f>B6/F6</f>
        <v>2.0891702034017318E-4</v>
      </c>
      <c r="H6">
        <f>C6/F6</f>
        <v>1.8430001697765326E-4</v>
      </c>
      <c r="I6">
        <f>D6/F6</f>
        <v>7.397378169280263E-3</v>
      </c>
    </row>
    <row r="7" spans="1:9">
      <c r="A7" t="s">
        <v>17</v>
      </c>
      <c r="B7">
        <v>18419.525694065</v>
      </c>
      <c r="C7">
        <v>41737.379594812999</v>
      </c>
      <c r="D7">
        <v>1830622.6783719</v>
      </c>
      <c r="E7">
        <v>90</v>
      </c>
      <c r="F7">
        <v>226154770</v>
      </c>
      <c r="G7">
        <f>B7/F7</f>
        <v>8.1446549608770136E-5</v>
      </c>
      <c r="H7">
        <f>C7/F7</f>
        <v>1.8455228512232131E-4</v>
      </c>
      <c r="I7">
        <f>D7/F7</f>
        <v>8.0945570078928691E-3</v>
      </c>
    </row>
    <row r="8" spans="1:9">
      <c r="A8" t="s">
        <v>14</v>
      </c>
      <c r="B8">
        <v>22995.588537415701</v>
      </c>
      <c r="C8">
        <v>57624.126757022401</v>
      </c>
      <c r="D8">
        <v>2407875.1939902199</v>
      </c>
      <c r="E8">
        <v>91</v>
      </c>
      <c r="F8">
        <v>347841493</v>
      </c>
      <c r="G8">
        <f>B8/F8</f>
        <v>6.6109388903225812E-5</v>
      </c>
      <c r="H8">
        <f>C8/F8</f>
        <v>1.6566202686182238E-4</v>
      </c>
      <c r="I8">
        <f>D8/F8</f>
        <v>6.9223345760829631E-3</v>
      </c>
    </row>
    <row r="9" spans="1:9">
      <c r="A9" t="s">
        <v>3</v>
      </c>
      <c r="B9">
        <v>116366.00747010901</v>
      </c>
      <c r="C9">
        <v>48865.201736837902</v>
      </c>
      <c r="D9">
        <v>1825660.9605636201</v>
      </c>
      <c r="E9">
        <v>87</v>
      </c>
      <c r="F9">
        <v>180239988</v>
      </c>
      <c r="G9">
        <f>B9/F9</f>
        <v>6.4561703960005264E-4</v>
      </c>
      <c r="H9">
        <f>C9/F9</f>
        <v>2.7111187855182226E-4</v>
      </c>
      <c r="I9">
        <f>D9/F9</f>
        <v>1.0129056159078418E-2</v>
      </c>
    </row>
    <row r="10" spans="1:9">
      <c r="A10" t="s">
        <v>2</v>
      </c>
      <c r="B10">
        <v>314859.05193756497</v>
      </c>
      <c r="C10">
        <v>49662.721854071802</v>
      </c>
      <c r="D10">
        <v>1330683.5451573101</v>
      </c>
      <c r="E10">
        <v>93</v>
      </c>
      <c r="F10">
        <v>155740903</v>
      </c>
      <c r="G10">
        <f>B10/F10</f>
        <v>2.0216850286116869E-3</v>
      </c>
      <c r="H10">
        <f>C10/F10</f>
        <v>3.188804026266099E-4</v>
      </c>
      <c r="I10">
        <f>D10/F10</f>
        <v>8.5442136235546941E-3</v>
      </c>
    </row>
    <row r="11" spans="1:9">
      <c r="A11" t="s">
        <v>46</v>
      </c>
      <c r="B11">
        <v>11377.213387826199</v>
      </c>
      <c r="C11">
        <v>40218.529658817097</v>
      </c>
      <c r="D11">
        <v>1901368.4838965801</v>
      </c>
      <c r="E11">
        <v>90</v>
      </c>
      <c r="F11">
        <v>253992444</v>
      </c>
      <c r="G11">
        <f>B11/F11</f>
        <v>4.4793511211011453E-5</v>
      </c>
      <c r="H11">
        <f>C11/F11</f>
        <v>1.5834537841140305E-4</v>
      </c>
      <c r="I11">
        <f>D11/F11</f>
        <v>7.4859253840503228E-3</v>
      </c>
    </row>
    <row r="12" spans="1:9">
      <c r="A12" t="s">
        <v>44</v>
      </c>
      <c r="B12">
        <v>88630.147414605497</v>
      </c>
      <c r="C12">
        <v>65402.879078428203</v>
      </c>
      <c r="D12">
        <v>2783067.08019327</v>
      </c>
      <c r="E12">
        <v>91</v>
      </c>
      <c r="F12">
        <v>386425592</v>
      </c>
      <c r="G12">
        <f>B12/F12</f>
        <v>2.2935889664006906E-4</v>
      </c>
      <c r="H12">
        <f>C12/F12</f>
        <v>1.6925089961026236E-4</v>
      </c>
      <c r="I12">
        <f>D12/F12</f>
        <v>7.2020775482004567E-3</v>
      </c>
    </row>
    <row r="13" spans="1:9">
      <c r="A13" t="s">
        <v>45</v>
      </c>
      <c r="B13">
        <v>412860.46196974698</v>
      </c>
      <c r="C13">
        <v>76958.044456188305</v>
      </c>
      <c r="D13">
        <v>2351268.87001279</v>
      </c>
      <c r="E13">
        <v>90</v>
      </c>
      <c r="F13">
        <v>394236908</v>
      </c>
      <c r="G13">
        <f>B13/F13</f>
        <v>1.0472394988694132E-3</v>
      </c>
      <c r="H13">
        <f>C13/F13</f>
        <v>1.9520760967460789E-4</v>
      </c>
      <c r="I13">
        <f>D13/F13</f>
        <v>5.9641013367850125E-3</v>
      </c>
    </row>
    <row r="14" spans="1:9">
      <c r="A14" t="s">
        <v>48</v>
      </c>
      <c r="B14">
        <v>5915.60899503773</v>
      </c>
      <c r="C14">
        <v>44379.236110661303</v>
      </c>
      <c r="D14">
        <v>2165042.7609607601</v>
      </c>
      <c r="E14">
        <v>90</v>
      </c>
      <c r="F14">
        <v>280087895</v>
      </c>
      <c r="G14">
        <f>B14/F14</f>
        <v>2.1120545016905248E-5</v>
      </c>
      <c r="H14">
        <f>C14/F14</f>
        <v>1.584475334453897E-4</v>
      </c>
      <c r="I14">
        <f>D14/F14</f>
        <v>7.7298690861336943E-3</v>
      </c>
    </row>
    <row r="15" spans="1:9">
      <c r="A15" t="s">
        <v>47</v>
      </c>
      <c r="B15">
        <v>5085.8240717671097</v>
      </c>
      <c r="C15">
        <v>20808.829907724099</v>
      </c>
      <c r="D15">
        <v>1011185.30395827</v>
      </c>
      <c r="E15">
        <v>95</v>
      </c>
      <c r="F15">
        <v>132309700</v>
      </c>
      <c r="G15">
        <f>B15/F15</f>
        <v>3.8438784698076632E-5</v>
      </c>
      <c r="H15">
        <f>C15/F15</f>
        <v>1.5727365346398714E-4</v>
      </c>
      <c r="I15">
        <f>D15/F15</f>
        <v>7.642563651480353E-3</v>
      </c>
    </row>
    <row r="16" spans="1:9">
      <c r="A16" t="s">
        <v>40</v>
      </c>
      <c r="B16">
        <v>14844.726741241</v>
      </c>
      <c r="C16">
        <v>38269.232719157597</v>
      </c>
      <c r="D16">
        <v>1928606.88373093</v>
      </c>
      <c r="E16">
        <v>93</v>
      </c>
      <c r="F16">
        <v>271699742</v>
      </c>
      <c r="G16">
        <f>B16/F16</f>
        <v>5.4636513939866017E-5</v>
      </c>
      <c r="H16">
        <f>C16/F16</f>
        <v>1.4085119270800631E-4</v>
      </c>
      <c r="I16">
        <f>D16/F16</f>
        <v>7.0983022270625857E-3</v>
      </c>
    </row>
    <row r="17" spans="1:9">
      <c r="A17" t="s">
        <v>39</v>
      </c>
      <c r="B17">
        <v>52589.647109466699</v>
      </c>
      <c r="C17">
        <v>48591.022392975203</v>
      </c>
      <c r="D17">
        <v>2217982.1277803401</v>
      </c>
      <c r="E17">
        <v>90</v>
      </c>
      <c r="F17">
        <v>311817516</v>
      </c>
      <c r="G17">
        <f>B17/F17</f>
        <v>1.6865520508304831E-4</v>
      </c>
      <c r="H17">
        <f>C17/F17</f>
        <v>1.5583159989310927E-4</v>
      </c>
      <c r="I17">
        <f>D17/F17</f>
        <v>7.1130774057617087E-3</v>
      </c>
    </row>
    <row r="18" spans="1:9">
      <c r="A18" t="s">
        <v>38</v>
      </c>
      <c r="B18">
        <v>21738.786784987999</v>
      </c>
      <c r="C18">
        <v>45722.968815695502</v>
      </c>
      <c r="D18">
        <v>2201038.8557394301</v>
      </c>
      <c r="E18">
        <v>85</v>
      </c>
      <c r="F18">
        <v>295821463</v>
      </c>
      <c r="G18">
        <f>B18/F18</f>
        <v>7.3486171572980142E-5</v>
      </c>
      <c r="H18">
        <f>C18/F18</f>
        <v>1.5456271614644641E-4</v>
      </c>
      <c r="I18">
        <f>D18/F18</f>
        <v>7.440429891117907E-3</v>
      </c>
    </row>
    <row r="19" spans="1:9">
      <c r="A19" t="s">
        <v>37</v>
      </c>
      <c r="B19">
        <v>11167.5982718307</v>
      </c>
      <c r="C19">
        <v>44645.376296199502</v>
      </c>
      <c r="D19">
        <v>2019436.4500507701</v>
      </c>
      <c r="E19">
        <v>92</v>
      </c>
      <c r="F19">
        <v>296031939</v>
      </c>
      <c r="G19">
        <f>B19/F19</f>
        <v>3.7724302011313385E-5</v>
      </c>
      <c r="H19">
        <f>C19/F19</f>
        <v>1.5081270097751007E-4</v>
      </c>
      <c r="I19">
        <f>D19/F19</f>
        <v>6.8216843657899024E-3</v>
      </c>
    </row>
    <row r="20" spans="1:9">
      <c r="A20" t="s">
        <v>19</v>
      </c>
      <c r="B20">
        <v>20558.2207910047</v>
      </c>
      <c r="C20">
        <v>33405.853895470398</v>
      </c>
      <c r="D20">
        <v>1680323.68388425</v>
      </c>
      <c r="E20">
        <v>91</v>
      </c>
      <c r="F20">
        <v>217040159</v>
      </c>
      <c r="G20">
        <f>B20/F20</f>
        <v>9.4720815197176026E-5</v>
      </c>
      <c r="H20">
        <f>C20/F20</f>
        <v>1.5391554286260173E-4</v>
      </c>
      <c r="I20">
        <f>D20/F20</f>
        <v>7.7419943462364036E-3</v>
      </c>
    </row>
    <row r="21" spans="1:9">
      <c r="A21" t="s">
        <v>18</v>
      </c>
      <c r="B21">
        <v>126068.093247647</v>
      </c>
      <c r="C21">
        <v>61107.741395112498</v>
      </c>
      <c r="D21">
        <v>2338008.8379441602</v>
      </c>
      <c r="E21">
        <v>89</v>
      </c>
      <c r="F21">
        <v>393164825</v>
      </c>
      <c r="G21">
        <f>B21/F21</f>
        <v>3.2064947124312812E-4</v>
      </c>
      <c r="H21">
        <f>C21/F21</f>
        <v>1.5542525045345168E-4</v>
      </c>
      <c r="I21">
        <f>D21/F21</f>
        <v>5.9466378711375313E-3</v>
      </c>
    </row>
    <row r="22" spans="1:9">
      <c r="A22" t="s">
        <v>20</v>
      </c>
      <c r="B22">
        <v>50652.586731591102</v>
      </c>
      <c r="C22">
        <v>47447.710733555403</v>
      </c>
      <c r="D22">
        <v>2558309.6148495101</v>
      </c>
      <c r="E22">
        <v>91</v>
      </c>
      <c r="F22">
        <v>354661545</v>
      </c>
      <c r="G22">
        <f>B22/F22</f>
        <v>1.428195062185022E-4</v>
      </c>
      <c r="H22">
        <f>C22/F22</f>
        <v>1.3378307121950705E-4</v>
      </c>
      <c r="I22">
        <f>D22/F22</f>
        <v>7.2133831561848917E-3</v>
      </c>
    </row>
    <row r="23" spans="1:9">
      <c r="A23" t="s">
        <v>23</v>
      </c>
      <c r="B23">
        <v>67729.597768033404</v>
      </c>
      <c r="C23">
        <v>67668.113099725393</v>
      </c>
      <c r="D23">
        <v>2649765.3369474099</v>
      </c>
      <c r="E23">
        <v>88</v>
      </c>
      <c r="F23">
        <v>371929687</v>
      </c>
      <c r="G23">
        <f>B23/F23</f>
        <v>1.821032311627047E-4</v>
      </c>
      <c r="H23">
        <f>C23/F23</f>
        <v>1.8193791854997956E-4</v>
      </c>
      <c r="I23">
        <f>D23/F23</f>
        <v>7.12437170133023E-3</v>
      </c>
    </row>
    <row r="24" spans="1:9">
      <c r="A24" t="s">
        <v>26</v>
      </c>
      <c r="B24">
        <v>21330.643872379002</v>
      </c>
      <c r="C24">
        <v>37964.349875367901</v>
      </c>
      <c r="D24">
        <v>1909422.5065395001</v>
      </c>
      <c r="E24">
        <v>92</v>
      </c>
      <c r="F24">
        <v>310834821</v>
      </c>
      <c r="G24">
        <f>B24/F24</f>
        <v>6.8623726916293594E-5</v>
      </c>
      <c r="H24">
        <f>C24/F24</f>
        <v>1.2213673408027829E-4</v>
      </c>
      <c r="I24">
        <f>D24/F24</f>
        <v>6.1428848299447765E-3</v>
      </c>
    </row>
    <row r="25" spans="1:9">
      <c r="A25" t="s">
        <v>31</v>
      </c>
      <c r="B25">
        <v>38812.016309906299</v>
      </c>
      <c r="C25">
        <v>55070.120661590903</v>
      </c>
      <c r="D25">
        <v>2602560.30527124</v>
      </c>
      <c r="E25">
        <v>90</v>
      </c>
      <c r="F25">
        <v>351029466</v>
      </c>
      <c r="G25">
        <f>B25/F25</f>
        <v>1.1056626314642857E-4</v>
      </c>
      <c r="H25">
        <f>C25/F25</f>
        <v>1.5688176063712812E-4</v>
      </c>
      <c r="I25">
        <f>D25/F25</f>
        <v>7.4140793219656378E-3</v>
      </c>
    </row>
    <row r="26" spans="1:9">
      <c r="A26" t="s">
        <v>30</v>
      </c>
      <c r="B26">
        <v>43055.150603381298</v>
      </c>
      <c r="C26">
        <v>48367.7715149418</v>
      </c>
      <c r="D26">
        <v>2484781.2462187302</v>
      </c>
      <c r="E26">
        <v>90</v>
      </c>
      <c r="F26">
        <v>369649573</v>
      </c>
      <c r="G26">
        <f>B26/F26</f>
        <v>1.1647558592846338E-4</v>
      </c>
      <c r="H26">
        <f>C26/F26</f>
        <v>1.3084763258996597E-4</v>
      </c>
      <c r="I26">
        <f>D26/F26</f>
        <v>6.7219913878237602E-3</v>
      </c>
    </row>
    <row r="27" spans="1:9">
      <c r="A27" t="s">
        <v>32</v>
      </c>
      <c r="B27">
        <v>33299.141323506403</v>
      </c>
      <c r="C27">
        <v>62401.336178652702</v>
      </c>
      <c r="D27">
        <v>2720854.86430855</v>
      </c>
      <c r="E27">
        <v>91</v>
      </c>
      <c r="F27">
        <v>355804280</v>
      </c>
      <c r="G27">
        <f>B27/F27</f>
        <v>9.3588366400500868E-5</v>
      </c>
      <c r="H27">
        <f>C27/F27</f>
        <v>1.7538107236555081E-4</v>
      </c>
      <c r="I27">
        <f>D27/F27</f>
        <v>7.6470549041977517E-3</v>
      </c>
    </row>
    <row r="28" spans="1:9">
      <c r="A28" t="s">
        <v>35</v>
      </c>
      <c r="B28">
        <v>31535.9874612575</v>
      </c>
      <c r="C28">
        <v>72865.875407564803</v>
      </c>
      <c r="D28">
        <v>2889050.4548314898</v>
      </c>
      <c r="E28">
        <v>92</v>
      </c>
      <c r="F28">
        <v>367066636</v>
      </c>
      <c r="G28">
        <f>B28/F28</f>
        <v>8.5913521874152307E-5</v>
      </c>
      <c r="H28">
        <f>C28/F28</f>
        <v>1.9850857653966894E-4</v>
      </c>
      <c r="I28">
        <f>D28/F28</f>
        <v>7.8706430154319162E-3</v>
      </c>
    </row>
    <row r="29" spans="1:9">
      <c r="A29" t="s">
        <v>34</v>
      </c>
      <c r="B29">
        <v>43188.935071558997</v>
      </c>
      <c r="C29">
        <v>62183.596373330402</v>
      </c>
      <c r="D29">
        <v>2543288.22164032</v>
      </c>
      <c r="E29">
        <v>92</v>
      </c>
      <c r="F29">
        <v>357543306</v>
      </c>
      <c r="G29">
        <f>B29/F29</f>
        <v>1.2079357758010718E-4</v>
      </c>
      <c r="H29">
        <f>C29/F29</f>
        <v>1.7391906191450388E-4</v>
      </c>
      <c r="I29">
        <f>D29/F29</f>
        <v>7.1132312616707756E-3</v>
      </c>
    </row>
    <row r="30" spans="1:9">
      <c r="A30" t="s">
        <v>33</v>
      </c>
      <c r="B30">
        <v>28593.0751766135</v>
      </c>
      <c r="C30">
        <v>71999.752994489201</v>
      </c>
      <c r="D30">
        <v>3485030.01473722</v>
      </c>
      <c r="E30">
        <v>88</v>
      </c>
      <c r="F30">
        <v>422880216</v>
      </c>
      <c r="G30">
        <f>B30/F30</f>
        <v>6.7615069456485291E-5</v>
      </c>
      <c r="H30">
        <f>C30/F30</f>
        <v>1.7026039590012221E-4</v>
      </c>
      <c r="I30">
        <f>D30/F30</f>
        <v>8.2411753562318928E-3</v>
      </c>
    </row>
    <row r="31" spans="1:9">
      <c r="A31" t="s">
        <v>29</v>
      </c>
      <c r="B31">
        <v>83061.314606901593</v>
      </c>
      <c r="C31">
        <v>66843.390263295703</v>
      </c>
      <c r="D31">
        <v>2785336.3795259101</v>
      </c>
      <c r="E31">
        <v>90</v>
      </c>
      <c r="F31">
        <v>388219450</v>
      </c>
      <c r="G31">
        <f>B31/F31</f>
        <v>2.139545419656372E-4</v>
      </c>
      <c r="H31">
        <f>C31/F31</f>
        <v>1.7217939560548989E-4</v>
      </c>
      <c r="I31">
        <f>D31/F31</f>
        <v>7.1746440821703035E-3</v>
      </c>
    </row>
    <row r="32" spans="1:9">
      <c r="A32" t="s">
        <v>28</v>
      </c>
      <c r="B32">
        <v>98374.1272417297</v>
      </c>
      <c r="C32">
        <v>54503.3730964758</v>
      </c>
      <c r="D32">
        <v>2585346.2678709198</v>
      </c>
      <c r="E32">
        <v>90</v>
      </c>
      <c r="F32">
        <v>404332442</v>
      </c>
      <c r="G32">
        <f>B32/F32</f>
        <v>2.4330010907640625E-4</v>
      </c>
      <c r="H32">
        <f>C32/F32</f>
        <v>1.3479841693354847E-4</v>
      </c>
      <c r="I32">
        <f>D32/F32</f>
        <v>6.3941103886759592E-3</v>
      </c>
    </row>
    <row r="33" spans="1:9">
      <c r="A33" t="s">
        <v>22</v>
      </c>
      <c r="B33">
        <v>1381154.7288431099</v>
      </c>
      <c r="C33">
        <v>116810.119393709</v>
      </c>
      <c r="D33">
        <v>2456406.8959800499</v>
      </c>
      <c r="E33">
        <v>90</v>
      </c>
      <c r="F33">
        <v>353519208</v>
      </c>
      <c r="G33">
        <f>B33/F33</f>
        <v>3.9068732266539525E-3</v>
      </c>
      <c r="H33">
        <f>C33/F33</f>
        <v>3.3042085620906063E-4</v>
      </c>
      <c r="I33">
        <f>D33/F33</f>
        <v>6.9484396898175042E-3</v>
      </c>
    </row>
    <row r="34" spans="1:9">
      <c r="A34" t="s">
        <v>36</v>
      </c>
      <c r="B34">
        <v>548227.97876832099</v>
      </c>
      <c r="C34">
        <v>99049.364548109006</v>
      </c>
      <c r="D34">
        <v>2802845.1453488702</v>
      </c>
      <c r="E34">
        <v>87</v>
      </c>
      <c r="F34">
        <v>359789956</v>
      </c>
      <c r="G34">
        <f>B34/F34</f>
        <v>1.5237445337921579E-3</v>
      </c>
      <c r="H34">
        <f>C34/F34</f>
        <v>2.7529774774510106E-4</v>
      </c>
      <c r="I34">
        <f>D34/F34</f>
        <v>7.7902262100637137E-3</v>
      </c>
    </row>
    <row r="35" spans="1:9">
      <c r="A35" t="s">
        <v>43</v>
      </c>
      <c r="B35">
        <v>23556.750711937399</v>
      </c>
      <c r="C35">
        <v>95683.975915413699</v>
      </c>
      <c r="D35">
        <v>4311865.0500767697</v>
      </c>
      <c r="E35">
        <v>93</v>
      </c>
      <c r="F35">
        <v>574967451</v>
      </c>
      <c r="G35">
        <f>B35/F35</f>
        <v>4.0970581327633101E-5</v>
      </c>
      <c r="H35">
        <f>C35/F35</f>
        <v>1.6641633495773954E-4</v>
      </c>
      <c r="I35">
        <f>D35/F35</f>
        <v>7.4993202529594488E-3</v>
      </c>
    </row>
    <row r="36" spans="1:9">
      <c r="A36" t="s">
        <v>41</v>
      </c>
      <c r="B36">
        <v>74158.882359675394</v>
      </c>
      <c r="C36">
        <v>47396.466311219199</v>
      </c>
      <c r="D36">
        <v>2142421.03270465</v>
      </c>
      <c r="E36">
        <v>90</v>
      </c>
      <c r="F36">
        <v>354436678</v>
      </c>
      <c r="G36">
        <f>B36/F36</f>
        <v>2.0923027147792925E-4</v>
      </c>
      <c r="H36">
        <f>C36/F36</f>
        <v>1.3372336796142525E-4</v>
      </c>
      <c r="I36">
        <f>D36/F36</f>
        <v>6.0445805010751457E-3</v>
      </c>
    </row>
    <row r="37" spans="1:9">
      <c r="A37" t="s">
        <v>42</v>
      </c>
      <c r="B37">
        <v>251078.770169005</v>
      </c>
      <c r="C37">
        <v>43130.158446661997</v>
      </c>
      <c r="D37">
        <v>1300495.5242921901</v>
      </c>
      <c r="E37">
        <v>91</v>
      </c>
      <c r="F37">
        <v>215982851</v>
      </c>
      <c r="G37">
        <f>B37/F37</f>
        <v>1.162494008234964E-3</v>
      </c>
      <c r="H37">
        <f>C37/F37</f>
        <v>1.9969251376657677E-4</v>
      </c>
      <c r="I37">
        <f>D37/F37</f>
        <v>6.0212906639156736E-3</v>
      </c>
    </row>
    <row r="38" spans="1:9">
      <c r="A38" t="s">
        <v>57</v>
      </c>
      <c r="B38">
        <v>96503.811441757003</v>
      </c>
      <c r="C38">
        <v>49783.844333708897</v>
      </c>
      <c r="D38">
        <v>1829808.23978523</v>
      </c>
      <c r="E38">
        <v>90</v>
      </c>
      <c r="F38">
        <v>372821827</v>
      </c>
      <c r="G38">
        <f>B38/F38</f>
        <v>2.5884699996858555E-4</v>
      </c>
      <c r="H38">
        <f>C38/F38</f>
        <v>1.3353253679996825E-4</v>
      </c>
      <c r="I38">
        <f>D38/F38</f>
        <v>4.9079965475981374E-3</v>
      </c>
    </row>
    <row r="39" spans="1:9">
      <c r="A39" t="s">
        <v>55</v>
      </c>
      <c r="B39">
        <v>126342.133114157</v>
      </c>
      <c r="C39">
        <v>51028.198720170898</v>
      </c>
      <c r="D39">
        <v>1972648.4845813301</v>
      </c>
      <c r="E39">
        <v>92</v>
      </c>
      <c r="F39">
        <v>297613242</v>
      </c>
      <c r="G39">
        <f>B39/F39</f>
        <v>4.2451784828229181E-4</v>
      </c>
      <c r="H39">
        <f>C39/F39</f>
        <v>1.7145809231220599E-4</v>
      </c>
      <c r="I39">
        <f>D39/F39</f>
        <v>6.6282282042454616E-3</v>
      </c>
    </row>
    <row r="40" spans="1:9">
      <c r="A40" t="s">
        <v>53</v>
      </c>
      <c r="B40">
        <v>1955137.1457125901</v>
      </c>
      <c r="C40">
        <v>183032.03060892</v>
      </c>
      <c r="D40">
        <v>3421207.0018897098</v>
      </c>
      <c r="E40">
        <v>90</v>
      </c>
      <c r="F40">
        <v>342978924</v>
      </c>
      <c r="G40">
        <f>B40/F40</f>
        <v>5.7004585672809161E-3</v>
      </c>
      <c r="H40">
        <f>C40/F40</f>
        <v>5.3365387142249008E-4</v>
      </c>
      <c r="I40">
        <f>D40/F40</f>
        <v>9.9749773600949013E-3</v>
      </c>
    </row>
    <row r="41" spans="1:9">
      <c r="A41" t="s">
        <v>54</v>
      </c>
      <c r="B41">
        <v>53287.135493199603</v>
      </c>
      <c r="C41">
        <v>21603.3765357876</v>
      </c>
      <c r="D41">
        <v>873454.56324095</v>
      </c>
      <c r="E41">
        <v>86</v>
      </c>
      <c r="F41">
        <v>216710980</v>
      </c>
      <c r="G41">
        <f>B41/F41</f>
        <v>2.4589033510530756E-4</v>
      </c>
      <c r="H41">
        <f>C41/F41</f>
        <v>9.9687503308727591E-5</v>
      </c>
      <c r="I41">
        <f>D41/F41</f>
        <v>4.0305044222537778E-3</v>
      </c>
    </row>
    <row r="42" spans="1:9">
      <c r="A42" t="s">
        <v>51</v>
      </c>
      <c r="B42">
        <v>260242.955797648</v>
      </c>
      <c r="C42">
        <v>71348.584786728999</v>
      </c>
      <c r="D42">
        <v>2195202.2235847102</v>
      </c>
      <c r="E42">
        <v>92</v>
      </c>
      <c r="F42">
        <v>344191636</v>
      </c>
      <c r="G42">
        <f>B42/F42</f>
        <v>7.5609901164956834E-4</v>
      </c>
      <c r="H42">
        <f>C42/F42</f>
        <v>2.0729319752188575E-4</v>
      </c>
      <c r="I42">
        <f>D42/F42</f>
        <v>6.3778488318196967E-3</v>
      </c>
    </row>
    <row r="43" spans="1:9">
      <c r="A43" t="s">
        <v>52</v>
      </c>
      <c r="B43">
        <v>92522.408479348</v>
      </c>
      <c r="C43">
        <v>45758.403152672101</v>
      </c>
      <c r="D43">
        <v>1565846.26834819</v>
      </c>
      <c r="E43">
        <v>87</v>
      </c>
      <c r="F43">
        <v>239868614</v>
      </c>
      <c r="G43">
        <f>B43/F43</f>
        <v>3.8572119518457716E-4</v>
      </c>
      <c r="H43">
        <f>C43/F43</f>
        <v>1.9076444554214209E-4</v>
      </c>
      <c r="I43">
        <f>D43/F43</f>
        <v>6.5279331140346277E-3</v>
      </c>
    </row>
    <row r="44" spans="1:9">
      <c r="A44" t="s">
        <v>50</v>
      </c>
      <c r="B44">
        <v>104417.529970588</v>
      </c>
      <c r="C44">
        <v>40306.3608895125</v>
      </c>
      <c r="D44">
        <v>1431346.8765292901</v>
      </c>
      <c r="E44">
        <v>88</v>
      </c>
      <c r="F44">
        <v>221316099</v>
      </c>
      <c r="G44">
        <f>B44/F44</f>
        <v>4.7180268603319272E-4</v>
      </c>
      <c r="H44">
        <f>C44/F44</f>
        <v>1.8212123325701897E-4</v>
      </c>
      <c r="I44">
        <f>D44/F44</f>
        <v>6.4674322518638383E-3</v>
      </c>
    </row>
    <row r="45" spans="1:9">
      <c r="A45" t="s">
        <v>49</v>
      </c>
      <c r="B45">
        <v>50635.7893172845</v>
      </c>
      <c r="C45">
        <v>28127.316016271401</v>
      </c>
      <c r="D45">
        <v>939456.27977227501</v>
      </c>
      <c r="E45">
        <v>96</v>
      </c>
      <c r="F45">
        <v>147953808</v>
      </c>
      <c r="G45">
        <f>B45/F45</f>
        <v>3.4224052764687541E-4</v>
      </c>
      <c r="H45">
        <f>C45/F45</f>
        <v>1.9010876702998684E-4</v>
      </c>
      <c r="I45">
        <f>D45/F45</f>
        <v>6.3496593461945571E-3</v>
      </c>
    </row>
    <row r="46" spans="1:9">
      <c r="A46" t="s">
        <v>56</v>
      </c>
      <c r="B46">
        <v>413127.58939479099</v>
      </c>
      <c r="C46">
        <v>57266.027360178203</v>
      </c>
      <c r="D46">
        <v>1664536.86513591</v>
      </c>
      <c r="E46">
        <v>90</v>
      </c>
      <c r="F46">
        <v>252526354</v>
      </c>
      <c r="G46">
        <f>B46/F46</f>
        <v>1.6359781181285776E-3</v>
      </c>
      <c r="H46">
        <f>C46/F46</f>
        <v>2.26772479201035E-4</v>
      </c>
      <c r="I46">
        <f>D46/F46</f>
        <v>6.5915372347074321E-3</v>
      </c>
    </row>
    <row r="47" spans="1:9">
      <c r="A47" t="s">
        <v>60</v>
      </c>
      <c r="B47">
        <v>122537.432022799</v>
      </c>
      <c r="C47">
        <v>36576.772004486098</v>
      </c>
      <c r="D47">
        <v>1536955.2402127001</v>
      </c>
      <c r="E47">
        <v>88</v>
      </c>
      <c r="F47">
        <v>388975984</v>
      </c>
      <c r="G47">
        <f>B47/F47</f>
        <v>3.1502570097695029E-4</v>
      </c>
      <c r="H47">
        <f>C47/F47</f>
        <v>9.4033496948454527E-5</v>
      </c>
      <c r="I47">
        <f>D47/F47</f>
        <v>3.9512856922619168E-3</v>
      </c>
    </row>
    <row r="48" spans="1:9">
      <c r="A48" t="s">
        <v>58</v>
      </c>
      <c r="B48">
        <v>297146.13842160499</v>
      </c>
      <c r="C48">
        <v>50735.238469407603</v>
      </c>
      <c r="D48">
        <v>1571264.62178621</v>
      </c>
      <c r="E48">
        <v>88</v>
      </c>
      <c r="F48">
        <v>366259362</v>
      </c>
      <c r="G48">
        <f>B48/F48</f>
        <v>8.1129977619959106E-4</v>
      </c>
      <c r="H48">
        <f>C48/F48</f>
        <v>1.3852270749438919E-4</v>
      </c>
      <c r="I48">
        <f>D48/F48</f>
        <v>4.2900326511959852E-3</v>
      </c>
    </row>
    <row r="49" spans="1:9">
      <c r="A49" t="s">
        <v>63</v>
      </c>
      <c r="B49">
        <v>58878.147425579999</v>
      </c>
      <c r="C49">
        <v>52703.0661356981</v>
      </c>
      <c r="D49">
        <v>2386403.4173172102</v>
      </c>
      <c r="E49">
        <v>88</v>
      </c>
      <c r="F49">
        <v>398525486</v>
      </c>
      <c r="G49">
        <f>B49/F49</f>
        <v>1.4773998023699794E-4</v>
      </c>
      <c r="H49">
        <f>C49/F49</f>
        <v>1.3224515868402479E-4</v>
      </c>
      <c r="I49">
        <f>D49/F49</f>
        <v>5.9880823213329199E-3</v>
      </c>
    </row>
    <row r="50" spans="1:9">
      <c r="A50" t="s">
        <v>61</v>
      </c>
      <c r="B50">
        <v>79184.232538245196</v>
      </c>
      <c r="C50">
        <v>61974.950069418403</v>
      </c>
      <c r="D50">
        <v>2492051.45232407</v>
      </c>
      <c r="E50">
        <v>90</v>
      </c>
      <c r="F50">
        <v>395736688</v>
      </c>
      <c r="G50">
        <f>B50/F50</f>
        <v>2.0009323102801425E-4</v>
      </c>
      <c r="H50">
        <f>C50/F50</f>
        <v>1.5660653143541344E-4</v>
      </c>
      <c r="I50">
        <f>D50/F50</f>
        <v>6.2972464466677655E-3</v>
      </c>
    </row>
    <row r="51" spans="1:9">
      <c r="A51" t="s">
        <v>92</v>
      </c>
      <c r="B51">
        <v>27245.120044854801</v>
      </c>
      <c r="C51">
        <v>56145.650861497998</v>
      </c>
      <c r="D51">
        <v>2555311.77094344</v>
      </c>
      <c r="E51">
        <v>92</v>
      </c>
      <c r="F51">
        <v>341481107</v>
      </c>
      <c r="G51">
        <f>B51/F51</f>
        <v>7.9785146195085981E-5</v>
      </c>
      <c r="H51">
        <f>C51/F51</f>
        <v>1.6441802990142584E-4</v>
      </c>
      <c r="I51">
        <f>D51/F51</f>
        <v>7.4830253228136577E-3</v>
      </c>
    </row>
    <row r="52" spans="1:9">
      <c r="A52" t="s">
        <v>90</v>
      </c>
      <c r="B52">
        <v>30917.2594844085</v>
      </c>
      <c r="C52">
        <v>57412.8890739321</v>
      </c>
      <c r="D52">
        <v>2551401.4364127601</v>
      </c>
      <c r="E52">
        <v>93</v>
      </c>
      <c r="F52">
        <v>337657879</v>
      </c>
      <c r="G52">
        <f>B52/F52</f>
        <v>9.1563862143458232E-5</v>
      </c>
      <c r="H52">
        <f>C52/F52</f>
        <v>1.7003272437760025E-4</v>
      </c>
      <c r="I52">
        <f>D52/F52</f>
        <v>7.5561732602506815E-3</v>
      </c>
    </row>
    <row r="53" spans="1:9">
      <c r="A53" t="s">
        <v>91</v>
      </c>
      <c r="B53">
        <v>196430.769803387</v>
      </c>
      <c r="C53">
        <v>93064.769712865294</v>
      </c>
      <c r="D53">
        <v>2319266.7345769098</v>
      </c>
      <c r="E53">
        <v>90</v>
      </c>
      <c r="F53">
        <v>361874453</v>
      </c>
      <c r="G53">
        <f>B53/F53</f>
        <v>5.4281469215343306E-4</v>
      </c>
      <c r="H53">
        <f>C53/F53</f>
        <v>2.5717419105256731E-4</v>
      </c>
      <c r="I53">
        <f>D53/F53</f>
        <v>6.4090369335270811E-3</v>
      </c>
    </row>
    <row r="54" spans="1:9">
      <c r="A54" t="s">
        <v>106</v>
      </c>
      <c r="B54">
        <v>76378.787740454805</v>
      </c>
      <c r="C54">
        <v>46471.1912863693</v>
      </c>
      <c r="D54">
        <v>2156728.6865906199</v>
      </c>
      <c r="E54">
        <v>90</v>
      </c>
      <c r="F54">
        <v>284445761</v>
      </c>
      <c r="G54">
        <f>B54/F54</f>
        <v>2.6851793281058883E-4</v>
      </c>
      <c r="H54">
        <f>C54/F54</f>
        <v>1.6337452568459721E-4</v>
      </c>
      <c r="I54">
        <f>D54/F54</f>
        <v>7.5822141943982773E-3</v>
      </c>
    </row>
    <row r="55" spans="1:9">
      <c r="A55" t="s">
        <v>105</v>
      </c>
      <c r="B55">
        <v>259902.21526330401</v>
      </c>
      <c r="C55">
        <v>51684.939971785599</v>
      </c>
      <c r="D55">
        <v>2188874.4893275001</v>
      </c>
      <c r="E55">
        <v>92</v>
      </c>
      <c r="F55">
        <v>278182539</v>
      </c>
      <c r="G55">
        <f>B55/F55</f>
        <v>9.3428658821502811E-4</v>
      </c>
      <c r="H55">
        <f>C55/F55</f>
        <v>1.8579505441851474E-4</v>
      </c>
      <c r="I55">
        <f>D55/F55</f>
        <v>7.868482677582795E-3</v>
      </c>
    </row>
    <row r="56" spans="1:9">
      <c r="A56" t="s">
        <v>102</v>
      </c>
      <c r="B56">
        <v>102812.638948534</v>
      </c>
      <c r="C56">
        <v>133749.09565012701</v>
      </c>
      <c r="D56">
        <v>4774841.82003468</v>
      </c>
      <c r="E56">
        <v>89</v>
      </c>
      <c r="F56">
        <v>572835473</v>
      </c>
      <c r="G56">
        <f>B56/F56</f>
        <v>1.7948022389411978E-4</v>
      </c>
      <c r="H56">
        <f>C56/F56</f>
        <v>2.3348605656292346E-4</v>
      </c>
      <c r="I56">
        <f>D56/F56</f>
        <v>8.3354506574607329E-3</v>
      </c>
    </row>
    <row r="57" spans="1:9">
      <c r="A57" t="s">
        <v>101</v>
      </c>
      <c r="B57">
        <v>100623.771459136</v>
      </c>
      <c r="C57">
        <v>81187.384988083402</v>
      </c>
      <c r="D57">
        <v>3099814.93770919</v>
      </c>
      <c r="E57">
        <v>94</v>
      </c>
      <c r="F57">
        <v>351412096</v>
      </c>
      <c r="G57">
        <f>B57/F57</f>
        <v>2.8634122901431371E-4</v>
      </c>
      <c r="H57">
        <f>C57/F57</f>
        <v>2.310318452671686E-4</v>
      </c>
      <c r="I57">
        <f>D57/F57</f>
        <v>8.8210251525012665E-3</v>
      </c>
    </row>
    <row r="58" spans="1:9">
      <c r="A58" t="s">
        <v>97</v>
      </c>
      <c r="B58">
        <v>278272.041298047</v>
      </c>
      <c r="C58">
        <v>91228.869280285406</v>
      </c>
      <c r="D58">
        <v>2609721.4285260099</v>
      </c>
      <c r="E58">
        <v>92</v>
      </c>
      <c r="F58">
        <v>368812914</v>
      </c>
      <c r="G58">
        <f>B58/F58</f>
        <v>7.5450731450810041E-4</v>
      </c>
      <c r="H58">
        <f>C58/F58</f>
        <v>2.4735812065486786E-4</v>
      </c>
      <c r="I58">
        <f>D58/F58</f>
        <v>7.076003386708986E-3</v>
      </c>
    </row>
    <row r="59" spans="1:9">
      <c r="A59" t="s">
        <v>100</v>
      </c>
      <c r="B59">
        <v>57146.4641937056</v>
      </c>
      <c r="C59">
        <v>43074.879282133399</v>
      </c>
      <c r="D59">
        <v>1911274.24511559</v>
      </c>
      <c r="E59">
        <v>90</v>
      </c>
      <c r="F59">
        <v>305178642</v>
      </c>
      <c r="G59">
        <f>B59/F59</f>
        <v>1.872557785144925E-4</v>
      </c>
      <c r="H59">
        <f>C59/F59</f>
        <v>1.4114644131004881E-4</v>
      </c>
      <c r="I59">
        <f>D59/F59</f>
        <v>6.2628047382017977E-3</v>
      </c>
    </row>
    <row r="60" spans="1:9">
      <c r="A60" t="s">
        <v>99</v>
      </c>
      <c r="B60">
        <v>213478.02426467399</v>
      </c>
      <c r="C60">
        <v>65450.529836891001</v>
      </c>
      <c r="D60">
        <v>2618883.0531975599</v>
      </c>
      <c r="E60">
        <v>94</v>
      </c>
      <c r="F60">
        <v>345426075</v>
      </c>
      <c r="G60">
        <f>B60/F60</f>
        <v>6.1801363508725855E-4</v>
      </c>
      <c r="H60">
        <f>C60/F60</f>
        <v>1.894776757570806E-4</v>
      </c>
      <c r="I60">
        <f>D60/F60</f>
        <v>7.5816020930022723E-3</v>
      </c>
    </row>
    <row r="61" spans="1:9">
      <c r="A61" t="s">
        <v>96</v>
      </c>
      <c r="B61">
        <v>281823.98192646698</v>
      </c>
      <c r="C61">
        <v>80368.479564981506</v>
      </c>
      <c r="D61">
        <v>2261452.4676827602</v>
      </c>
      <c r="E61">
        <v>93</v>
      </c>
      <c r="F61">
        <v>283044306</v>
      </c>
      <c r="G61">
        <f>B61/F61</f>
        <v>9.9568857578949833E-4</v>
      </c>
      <c r="H61">
        <f>C61/F61</f>
        <v>2.8394310664911065E-4</v>
      </c>
      <c r="I61">
        <f>D61/F61</f>
        <v>7.9897472577411966E-3</v>
      </c>
    </row>
    <row r="62" spans="1:9">
      <c r="A62" t="s">
        <v>62</v>
      </c>
      <c r="B62">
        <v>351158.78764431301</v>
      </c>
      <c r="C62">
        <v>79063.087738493705</v>
      </c>
      <c r="D62">
        <v>2392565.86423379</v>
      </c>
      <c r="E62">
        <v>87</v>
      </c>
      <c r="F62">
        <v>402876939</v>
      </c>
      <c r="G62">
        <f>B62/F62</f>
        <v>8.7162791823215528E-4</v>
      </c>
      <c r="H62">
        <f>C62/F62</f>
        <v>1.9624624813408272E-4</v>
      </c>
      <c r="I62">
        <f>D62/F62</f>
        <v>5.9387014560140661E-3</v>
      </c>
    </row>
    <row r="63" spans="1:9">
      <c r="A63" t="s">
        <v>59</v>
      </c>
      <c r="B63">
        <v>693602.98129158805</v>
      </c>
      <c r="C63">
        <v>107685.88617037699</v>
      </c>
      <c r="D63">
        <v>2571059.9772249698</v>
      </c>
      <c r="E63">
        <v>90</v>
      </c>
      <c r="F63">
        <v>393423759</v>
      </c>
      <c r="G63">
        <f>B63/F63</f>
        <v>1.7629921056485764E-3</v>
      </c>
      <c r="H63">
        <f>C63/F63</f>
        <v>2.7371475084293778E-4</v>
      </c>
      <c r="I63">
        <f>D63/F63</f>
        <v>6.5350907727587688E-3</v>
      </c>
    </row>
    <row r="64" spans="1:9">
      <c r="A64" t="s">
        <v>64</v>
      </c>
      <c r="B64">
        <v>211161.26522058499</v>
      </c>
      <c r="C64">
        <v>77660.381451667505</v>
      </c>
      <c r="D64">
        <v>3138736.5496969302</v>
      </c>
      <c r="E64">
        <v>90</v>
      </c>
      <c r="F64">
        <v>385066279</v>
      </c>
      <c r="G64">
        <f>B64/F64</f>
        <v>5.4837641397465756E-4</v>
      </c>
      <c r="H64">
        <f>C64/F64</f>
        <v>2.0168055653522313E-4</v>
      </c>
      <c r="I64">
        <f>D64/F64</f>
        <v>8.1511592182210539E-3</v>
      </c>
    </row>
    <row r="65" spans="1:9">
      <c r="A65" t="s">
        <v>65</v>
      </c>
      <c r="B65">
        <v>111783.91311244501</v>
      </c>
      <c r="C65">
        <v>43949.9303653561</v>
      </c>
      <c r="D65">
        <v>1713635.0026259599</v>
      </c>
      <c r="E65">
        <v>91</v>
      </c>
      <c r="F65">
        <v>240625766</v>
      </c>
      <c r="G65">
        <f>B65/F65</f>
        <v>4.6455504317208078E-4</v>
      </c>
      <c r="H65">
        <f>C65/F65</f>
        <v>1.8264847981972181E-4</v>
      </c>
      <c r="I65">
        <f>D65/F65</f>
        <v>7.1215773402502538E-3</v>
      </c>
    </row>
    <row r="66" spans="1:9">
      <c r="A66" t="s">
        <v>66</v>
      </c>
      <c r="B66">
        <v>247419.95295314299</v>
      </c>
      <c r="C66">
        <v>45472.882329096101</v>
      </c>
      <c r="D66">
        <v>2521330.5925929099</v>
      </c>
      <c r="E66">
        <v>89</v>
      </c>
      <c r="F66">
        <v>385331682</v>
      </c>
      <c r="G66">
        <f>B66/F66</f>
        <v>6.4209605519315429E-4</v>
      </c>
      <c r="H66">
        <f>C66/F66</f>
        <v>1.1800971592337455E-4</v>
      </c>
      <c r="I66">
        <f>D66/F66</f>
        <v>6.5432735234911468E-3</v>
      </c>
    </row>
    <row r="67" spans="1:9">
      <c r="A67" t="s">
        <v>69</v>
      </c>
      <c r="B67">
        <v>39298.537728633797</v>
      </c>
      <c r="C67">
        <v>58022.7948783799</v>
      </c>
      <c r="D67">
        <v>2614560.6477114698</v>
      </c>
      <c r="E67">
        <v>90</v>
      </c>
      <c r="F67">
        <v>351516889</v>
      </c>
      <c r="G67">
        <f>B67/F67</f>
        <v>1.1179701163272924E-4</v>
      </c>
      <c r="H67">
        <f>C67/F67</f>
        <v>1.650640316129445E-4</v>
      </c>
      <c r="I67">
        <f>D67/F67</f>
        <v>7.4379374918497011E-3</v>
      </c>
    </row>
    <row r="68" spans="1:9">
      <c r="A68" t="s">
        <v>67</v>
      </c>
      <c r="B68">
        <v>19992.741104835801</v>
      </c>
      <c r="C68">
        <v>54362.745246713603</v>
      </c>
      <c r="D68">
        <v>2313275.5312654502</v>
      </c>
      <c r="E68">
        <v>88</v>
      </c>
      <c r="F68">
        <v>363905524</v>
      </c>
      <c r="G68">
        <f>B68/F68</f>
        <v>5.4939372409295442E-5</v>
      </c>
      <c r="H68">
        <f>C68/F68</f>
        <v>1.4938697453439483E-4</v>
      </c>
      <c r="I68">
        <f>D68/F68</f>
        <v>6.3568024630080919E-3</v>
      </c>
    </row>
    <row r="69" spans="1:9">
      <c r="A69" t="s">
        <v>68</v>
      </c>
      <c r="B69">
        <v>427479.55991103803</v>
      </c>
      <c r="C69">
        <v>67079.336859989999</v>
      </c>
      <c r="D69">
        <v>2060815.19730708</v>
      </c>
      <c r="E69">
        <v>89</v>
      </c>
      <c r="F69">
        <v>354624236</v>
      </c>
      <c r="G69">
        <f>B69/F69</f>
        <v>1.2054437246952236E-3</v>
      </c>
      <c r="H69">
        <f>C69/F69</f>
        <v>1.8915609834402292E-4</v>
      </c>
      <c r="I69">
        <f>D69/F69</f>
        <v>5.811264397921974E-3</v>
      </c>
    </row>
    <row r="70" spans="1:9">
      <c r="A70" t="s">
        <v>77</v>
      </c>
      <c r="B70">
        <v>31634.1996870607</v>
      </c>
      <c r="C70">
        <v>44742.292963964101</v>
      </c>
      <c r="D70">
        <v>2214720.5650337599</v>
      </c>
      <c r="E70">
        <v>90</v>
      </c>
      <c r="F70">
        <v>309852319</v>
      </c>
      <c r="G70">
        <f>B70/F70</f>
        <v>1.0209444224640675E-4</v>
      </c>
      <c r="H70">
        <f>C70/F70</f>
        <v>1.4439876747852936E-4</v>
      </c>
      <c r="I70">
        <f>D70/F70</f>
        <v>7.1476649656243493E-3</v>
      </c>
    </row>
    <row r="71" spans="1:9">
      <c r="A71" t="s">
        <v>83</v>
      </c>
      <c r="B71">
        <v>12389.4636942826</v>
      </c>
      <c r="C71">
        <v>42868.363076939</v>
      </c>
      <c r="D71">
        <v>2299614.74263258</v>
      </c>
      <c r="E71">
        <v>93</v>
      </c>
      <c r="F71">
        <v>318046581</v>
      </c>
      <c r="G71">
        <f>B71/F71</f>
        <v>3.8954871501299363E-5</v>
      </c>
      <c r="H71">
        <f>C71/F71</f>
        <v>1.3478642952913553E-4</v>
      </c>
      <c r="I71">
        <f>D71/F71</f>
        <v>7.2304337792349358E-3</v>
      </c>
    </row>
    <row r="72" spans="1:9">
      <c r="A72" t="s">
        <v>81</v>
      </c>
      <c r="B72">
        <v>108131.67897703301</v>
      </c>
      <c r="C72">
        <v>55544.405186814198</v>
      </c>
      <c r="D72">
        <v>2591878.4876103299</v>
      </c>
      <c r="E72">
        <v>101</v>
      </c>
      <c r="F72">
        <v>387758814</v>
      </c>
      <c r="G72">
        <f>B72/F72</f>
        <v>2.7886323939765558E-4</v>
      </c>
      <c r="H72">
        <f>C72/F72</f>
        <v>1.4324472631282135E-4</v>
      </c>
      <c r="I72">
        <f>D72/F72</f>
        <v>6.684254216875983E-3</v>
      </c>
    </row>
    <row r="73" spans="1:9">
      <c r="A73" t="s">
        <v>86</v>
      </c>
      <c r="B73">
        <v>26816.763068478002</v>
      </c>
      <c r="C73">
        <v>57410.666732355501</v>
      </c>
      <c r="D73">
        <v>2698644.15611705</v>
      </c>
      <c r="E73">
        <v>89</v>
      </c>
      <c r="F73">
        <v>341004970</v>
      </c>
      <c r="G73">
        <f>B73/F73</f>
        <v>7.8640387758800118E-5</v>
      </c>
      <c r="H73">
        <f>C73/F73</f>
        <v>1.6835727271762491E-4</v>
      </c>
      <c r="I73">
        <f>D73/F73</f>
        <v>7.9137971394289356E-3</v>
      </c>
    </row>
    <row r="74" spans="1:9">
      <c r="A74" t="s">
        <v>84</v>
      </c>
      <c r="B74">
        <v>101690.114885121</v>
      </c>
      <c r="C74">
        <v>51563.861452124002</v>
      </c>
      <c r="D74">
        <v>2290012.5097718602</v>
      </c>
      <c r="E74">
        <v>90</v>
      </c>
      <c r="F74">
        <v>317708836</v>
      </c>
      <c r="G74">
        <f>B74/F74</f>
        <v>3.2007329782014938E-4</v>
      </c>
      <c r="H74">
        <f>C74/F74</f>
        <v>1.6229911040977155E-4</v>
      </c>
      <c r="I74">
        <f>D74/F74</f>
        <v>7.2078968234042451E-3</v>
      </c>
    </row>
    <row r="75" spans="1:9">
      <c r="A75" t="s">
        <v>85</v>
      </c>
      <c r="B75">
        <v>589656.77833096904</v>
      </c>
      <c r="C75">
        <v>128424.18611614899</v>
      </c>
      <c r="D75">
        <v>2602232.7486641398</v>
      </c>
      <c r="E75">
        <v>90</v>
      </c>
      <c r="F75">
        <v>350388824</v>
      </c>
      <c r="G75">
        <f>B75/F75</f>
        <v>1.6828641153548009E-3</v>
      </c>
      <c r="H75">
        <f>C75/F75</f>
        <v>3.6651907058585004E-4</v>
      </c>
      <c r="I75">
        <f>D75/F75</f>
        <v>7.4267001982464484E-3</v>
      </c>
    </row>
    <row r="76" spans="1:9">
      <c r="A76" t="s">
        <v>95</v>
      </c>
      <c r="B76">
        <v>46609.9081337264</v>
      </c>
      <c r="C76">
        <v>48855.181874867703</v>
      </c>
      <c r="D76">
        <v>2249453.8706587399</v>
      </c>
      <c r="E76">
        <v>92</v>
      </c>
      <c r="F76">
        <v>355229985</v>
      </c>
      <c r="G76">
        <f>B76/F76</f>
        <v>1.3121051178640339E-4</v>
      </c>
      <c r="H76">
        <f>C76/F76</f>
        <v>1.3753113176768483E-4</v>
      </c>
      <c r="I76">
        <f>D76/F76</f>
        <v>6.3323873705614687E-3</v>
      </c>
    </row>
    <row r="77" spans="1:9">
      <c r="A77" t="s">
        <v>93</v>
      </c>
      <c r="B77">
        <v>87066.639029293496</v>
      </c>
      <c r="C77">
        <v>54009.5704305295</v>
      </c>
      <c r="D77">
        <v>2120107.1707598502</v>
      </c>
      <c r="E77">
        <v>91</v>
      </c>
      <c r="F77">
        <v>360151130</v>
      </c>
      <c r="G77">
        <f>B77/F77</f>
        <v>2.4175028696784458E-4</v>
      </c>
      <c r="H77">
        <f>C77/F77</f>
        <v>1.4996362896467798E-4</v>
      </c>
      <c r="I77">
        <f>D77/F77</f>
        <v>5.8867153096530617E-3</v>
      </c>
    </row>
    <row r="78" spans="1:9">
      <c r="A78" t="s">
        <v>94</v>
      </c>
      <c r="B78">
        <v>463397.06633257901</v>
      </c>
      <c r="C78">
        <v>65083.124700202497</v>
      </c>
      <c r="D78">
        <v>1992520.2392883601</v>
      </c>
      <c r="E78">
        <v>93</v>
      </c>
      <c r="F78">
        <v>279762247</v>
      </c>
      <c r="G78">
        <f>B78/F78</f>
        <v>1.6563959980367866E-3</v>
      </c>
      <c r="H78">
        <f>C78/F78</f>
        <v>2.3263726753024863E-4</v>
      </c>
      <c r="I78">
        <f>D78/F78</f>
        <v>7.122191291551787E-3</v>
      </c>
    </row>
    <row r="79" spans="1:9">
      <c r="A79" t="s">
        <v>82</v>
      </c>
      <c r="B79">
        <v>405015.79885703302</v>
      </c>
      <c r="C79">
        <v>109690.416737343</v>
      </c>
      <c r="D79">
        <v>2683747.0420424799</v>
      </c>
      <c r="E79">
        <v>90</v>
      </c>
      <c r="F79">
        <v>367256827</v>
      </c>
      <c r="G79">
        <f>B79/F79</f>
        <v>1.1028135328769069E-3</v>
      </c>
      <c r="H79">
        <f>C79/F79</f>
        <v>2.9867495625164511E-4</v>
      </c>
      <c r="I79">
        <f>D79/F79</f>
        <v>7.3075484095561274E-3</v>
      </c>
    </row>
    <row r="80" spans="1:9">
      <c r="A80" t="s">
        <v>79</v>
      </c>
      <c r="B80">
        <v>628947.85410787596</v>
      </c>
      <c r="C80">
        <v>147163.19294868701</v>
      </c>
      <c r="D80">
        <v>2761100.9699398</v>
      </c>
      <c r="E80">
        <v>92</v>
      </c>
      <c r="F80">
        <v>345650351</v>
      </c>
      <c r="G80">
        <f>B80/F80</f>
        <v>1.8196071616541653E-3</v>
      </c>
      <c r="H80">
        <f>C80/F80</f>
        <v>4.2575739478617513E-4</v>
      </c>
      <c r="I80">
        <f>D80/F80</f>
        <v>7.9881329845367353E-3</v>
      </c>
    </row>
    <row r="81" spans="1:9">
      <c r="A81" t="s">
        <v>80</v>
      </c>
      <c r="B81">
        <v>149596.692165218</v>
      </c>
      <c r="C81">
        <v>61551.0897519551</v>
      </c>
      <c r="D81">
        <v>3057720.7095398698</v>
      </c>
      <c r="E81">
        <v>93</v>
      </c>
      <c r="F81">
        <v>354642203</v>
      </c>
      <c r="G81">
        <f>B81/F81</f>
        <v>4.2182428064044595E-4</v>
      </c>
      <c r="H81">
        <f>C81/F81</f>
        <v>1.7355827713475799E-4</v>
      </c>
      <c r="I81">
        <f>D81/F81</f>
        <v>8.6219876925924411E-3</v>
      </c>
    </row>
    <row r="82" spans="1:9">
      <c r="A82" t="s">
        <v>78</v>
      </c>
      <c r="B82">
        <v>496597.15955122898</v>
      </c>
      <c r="C82">
        <v>76635.500508561905</v>
      </c>
      <c r="D82">
        <v>2734267.3072802401</v>
      </c>
      <c r="E82">
        <v>93</v>
      </c>
      <c r="F82">
        <v>315554996</v>
      </c>
      <c r="G82">
        <f>B82/F82</f>
        <v>1.5737261835373666E-3</v>
      </c>
      <c r="H82">
        <f>C82/F82</f>
        <v>2.4285941113276466E-4</v>
      </c>
      <c r="I82">
        <f>D82/F82</f>
        <v>8.6649469726039138E-3</v>
      </c>
    </row>
    <row r="83" spans="1:9">
      <c r="A83" t="s">
        <v>73</v>
      </c>
      <c r="B83">
        <v>48988.680269996003</v>
      </c>
      <c r="C83">
        <v>48163.631203738099</v>
      </c>
      <c r="D83">
        <v>2588892.4147049799</v>
      </c>
      <c r="E83">
        <v>91</v>
      </c>
      <c r="F83">
        <v>336783339</v>
      </c>
      <c r="G83">
        <f>B83/F83</f>
        <v>1.4546052193513054E-4</v>
      </c>
      <c r="H83">
        <f>C83/F83</f>
        <v>1.4301073012325618E-4</v>
      </c>
      <c r="I83">
        <f>D83/F83</f>
        <v>7.6871154683366919E-3</v>
      </c>
    </row>
    <row r="84" spans="1:9">
      <c r="A84" t="s">
        <v>75</v>
      </c>
      <c r="B84">
        <v>292648.22585071798</v>
      </c>
      <c r="C84">
        <v>66378.995454350399</v>
      </c>
      <c r="D84">
        <v>2162284.1465075701</v>
      </c>
      <c r="E84">
        <v>89</v>
      </c>
      <c r="F84">
        <v>389577142</v>
      </c>
      <c r="G84">
        <f>B84/F84</f>
        <v>7.5119454993773213E-4</v>
      </c>
      <c r="H84">
        <f>C84/F84</f>
        <v>1.7038729509019911E-4</v>
      </c>
      <c r="I84">
        <f>D84/F84</f>
        <v>5.5503362836097046E-3</v>
      </c>
    </row>
    <row r="85" spans="1:9">
      <c r="A85" t="s">
        <v>76</v>
      </c>
      <c r="B85">
        <v>17105.1845650287</v>
      </c>
      <c r="C85">
        <v>28420.864944217101</v>
      </c>
      <c r="D85">
        <v>1527070.3726019501</v>
      </c>
      <c r="E85">
        <v>92</v>
      </c>
      <c r="F85">
        <v>230668318</v>
      </c>
      <c r="G85">
        <f>B85/F85</f>
        <v>7.4154893542981924E-5</v>
      </c>
      <c r="H85">
        <f>C85/F85</f>
        <v>1.2321096018143724E-4</v>
      </c>
      <c r="I85">
        <f>D85/F85</f>
        <v>6.620199886323141E-3</v>
      </c>
    </row>
    <row r="86" spans="1:9">
      <c r="A86" t="s">
        <v>74</v>
      </c>
      <c r="B86">
        <v>15651.1911831779</v>
      </c>
      <c r="C86">
        <v>34692.802062610601</v>
      </c>
      <c r="D86">
        <v>1449863.1138327499</v>
      </c>
      <c r="E86">
        <v>92</v>
      </c>
      <c r="F86">
        <v>229203258</v>
      </c>
      <c r="G86">
        <f>B86/F86</f>
        <v>6.8285203795741419E-5</v>
      </c>
      <c r="H86">
        <f>C86/F86</f>
        <v>1.5136260437716205E-4</v>
      </c>
      <c r="I86">
        <f>D86/F86</f>
        <v>6.32566537877376E-3</v>
      </c>
    </row>
    <row r="87" spans="1:9">
      <c r="A87" t="s">
        <v>72</v>
      </c>
      <c r="B87">
        <v>237160.77772795601</v>
      </c>
      <c r="C87">
        <v>90736.737188430707</v>
      </c>
      <c r="D87">
        <v>3955414.5492086699</v>
      </c>
      <c r="E87">
        <v>93</v>
      </c>
      <c r="F87">
        <v>418953169</v>
      </c>
      <c r="G87">
        <f>B87/F87</f>
        <v>5.6607944581022135E-4</v>
      </c>
      <c r="H87">
        <f>C87/F87</f>
        <v>2.1657966546716992E-4</v>
      </c>
      <c r="I87">
        <f>D87/F87</f>
        <v>9.4411854161405573E-3</v>
      </c>
    </row>
    <row r="88" spans="1:9">
      <c r="A88" t="s">
        <v>70</v>
      </c>
      <c r="B88">
        <v>469636.39464490698</v>
      </c>
      <c r="C88">
        <v>117183.262377847</v>
      </c>
      <c r="D88">
        <v>3259664.0861441898</v>
      </c>
      <c r="E88">
        <v>88</v>
      </c>
      <c r="F88">
        <v>304717891</v>
      </c>
      <c r="G88">
        <f>B88/F88</f>
        <v>1.5412170027289502E-3</v>
      </c>
      <c r="H88">
        <f>C88/F88</f>
        <v>3.8456311834294957E-4</v>
      </c>
      <c r="I88">
        <f>D88/F88</f>
        <v>1.0697317690953006E-2</v>
      </c>
    </row>
    <row r="89" spans="1:9">
      <c r="A89" t="s">
        <v>71</v>
      </c>
      <c r="B89">
        <v>237767.37996367301</v>
      </c>
      <c r="C89">
        <v>94492.1216299769</v>
      </c>
      <c r="D89">
        <v>2461186.7322507701</v>
      </c>
      <c r="E89">
        <v>93</v>
      </c>
      <c r="F89">
        <v>258327423</v>
      </c>
      <c r="G89">
        <f>B89/F89</f>
        <v>9.2041091573802066E-4</v>
      </c>
      <c r="H89">
        <f>C89/F89</f>
        <v>3.657843233700237E-4</v>
      </c>
      <c r="I89">
        <f>D89/F89</f>
        <v>9.5273924218675383E-3</v>
      </c>
    </row>
    <row r="90" spans="1:9">
      <c r="A90" t="s">
        <v>88</v>
      </c>
      <c r="B90">
        <v>255900.02090517801</v>
      </c>
      <c r="C90">
        <v>82918.569350490405</v>
      </c>
      <c r="D90">
        <v>2319655.6041689701</v>
      </c>
      <c r="E90">
        <v>92</v>
      </c>
      <c r="F90">
        <v>343859596</v>
      </c>
      <c r="G90">
        <f>B90/F90</f>
        <v>7.4419915535868313E-4</v>
      </c>
      <c r="H90">
        <f>C90/F90</f>
        <v>2.4114077465062339E-4</v>
      </c>
      <c r="I90">
        <f>D90/F90</f>
        <v>6.7459382583843035E-3</v>
      </c>
    </row>
    <row r="91" spans="1:9">
      <c r="A91" t="s">
        <v>112</v>
      </c>
      <c r="B91">
        <v>68895.2099660534</v>
      </c>
      <c r="C91">
        <v>75901.009673202003</v>
      </c>
      <c r="D91">
        <v>3587185.7267343099</v>
      </c>
      <c r="E91">
        <v>92</v>
      </c>
      <c r="F91">
        <v>462240205</v>
      </c>
      <c r="G91">
        <f>B91/F91</f>
        <v>1.4904633829083172E-4</v>
      </c>
      <c r="H91">
        <f>C91/F91</f>
        <v>1.6420252685116823E-4</v>
      </c>
      <c r="I91">
        <f>D91/F91</f>
        <v>7.7604364309554379E-3</v>
      </c>
    </row>
    <row r="92" spans="1:9">
      <c r="A92" t="s">
        <v>110</v>
      </c>
      <c r="B92">
        <v>72862.044876758693</v>
      </c>
      <c r="C92">
        <v>46413.246103430101</v>
      </c>
      <c r="D92">
        <v>2076693.3026962399</v>
      </c>
      <c r="E92">
        <v>93</v>
      </c>
      <c r="F92">
        <v>324616652</v>
      </c>
      <c r="G92">
        <f>B92/F92</f>
        <v>2.2445566001573662E-4</v>
      </c>
      <c r="H92">
        <f>C92/F92</f>
        <v>1.4297863593094447E-4</v>
      </c>
      <c r="I92">
        <f>D92/F92</f>
        <v>6.3973714530708671E-3</v>
      </c>
    </row>
    <row r="93" spans="1:9">
      <c r="A93" t="s">
        <v>111</v>
      </c>
      <c r="B93">
        <v>291995.25677435001</v>
      </c>
      <c r="C93">
        <v>94716.878681498798</v>
      </c>
      <c r="D93">
        <v>2529501.8429685598</v>
      </c>
      <c r="E93">
        <v>92</v>
      </c>
      <c r="F93">
        <v>392702028</v>
      </c>
      <c r="G93">
        <f>B93/F93</f>
        <v>7.4355423694004961E-4</v>
      </c>
      <c r="H93">
        <f>C93/F93</f>
        <v>2.4119274138685834E-4</v>
      </c>
      <c r="I93">
        <f>D93/F93</f>
        <v>6.4412752229753185E-3</v>
      </c>
    </row>
    <row r="94" spans="1:9">
      <c r="A94" t="s">
        <v>89</v>
      </c>
      <c r="B94">
        <v>111233.45656298001</v>
      </c>
      <c r="C94">
        <v>52414.326292837002</v>
      </c>
      <c r="D94">
        <v>2337196.4598498</v>
      </c>
      <c r="E94">
        <v>94</v>
      </c>
      <c r="F94">
        <v>298259247</v>
      </c>
      <c r="G94">
        <f>B94/F94</f>
        <v>3.7294218932625419E-4</v>
      </c>
      <c r="H94">
        <f>C94/F94</f>
        <v>1.7573411996455888E-4</v>
      </c>
      <c r="I94">
        <f>D94/F94</f>
        <v>7.8361240543526212E-3</v>
      </c>
    </row>
    <row r="95" spans="1:9">
      <c r="A95" t="s">
        <v>87</v>
      </c>
      <c r="B95">
        <v>285792.49025968101</v>
      </c>
      <c r="C95">
        <v>60655.239772742898</v>
      </c>
      <c r="D95">
        <v>2775258.0088600302</v>
      </c>
      <c r="E95">
        <v>92</v>
      </c>
      <c r="F95">
        <v>367914954</v>
      </c>
      <c r="G95">
        <f>B95/F95</f>
        <v>7.7678954647676819E-4</v>
      </c>
      <c r="H95">
        <f>C95/F95</f>
        <v>1.648621212954092E-4</v>
      </c>
      <c r="I95">
        <f>D95/F95</f>
        <v>7.5432052399262636E-3</v>
      </c>
    </row>
    <row r="96" spans="1:9">
      <c r="A96" t="s">
        <v>98</v>
      </c>
      <c r="B96">
        <v>48935.598577266202</v>
      </c>
      <c r="C96">
        <v>46929.889239916498</v>
      </c>
      <c r="D96">
        <v>2072034.06445544</v>
      </c>
      <c r="E96">
        <v>94</v>
      </c>
      <c r="F96">
        <v>260313225</v>
      </c>
      <c r="G96">
        <f>B96/F96</f>
        <v>1.8798737012791494E-4</v>
      </c>
      <c r="H96">
        <f>C96/F96</f>
        <v>1.8028238572940925E-4</v>
      </c>
      <c r="I96">
        <f>D96/F96</f>
        <v>7.9597725565247017E-3</v>
      </c>
    </row>
    <row r="97" spans="1:9">
      <c r="A97" t="s">
        <v>104</v>
      </c>
      <c r="B97">
        <v>73479.599996206205</v>
      </c>
      <c r="C97">
        <v>69176.750717450501</v>
      </c>
      <c r="D97">
        <v>2715106.8984663999</v>
      </c>
      <c r="E97">
        <v>94</v>
      </c>
      <c r="F97">
        <v>307957576</v>
      </c>
      <c r="G97">
        <f>B97/F97</f>
        <v>2.3860299509633173E-4</v>
      </c>
      <c r="H97">
        <f>C97/F97</f>
        <v>2.2463078069380083E-4</v>
      </c>
      <c r="I97">
        <f>D97/F97</f>
        <v>8.8164965243991908E-3</v>
      </c>
    </row>
    <row r="98" spans="1:9">
      <c r="A98" t="s">
        <v>103</v>
      </c>
      <c r="B98">
        <v>400125.29802460899</v>
      </c>
      <c r="C98">
        <v>77287.167175999595</v>
      </c>
      <c r="D98">
        <v>2628016.5252413</v>
      </c>
      <c r="E98">
        <v>91</v>
      </c>
      <c r="F98">
        <v>328380341</v>
      </c>
      <c r="G98">
        <f>B98/F98</f>
        <v>1.2184812793790509E-3</v>
      </c>
      <c r="H98">
        <f>C98/F98</f>
        <v>2.353586909028747E-4</v>
      </c>
      <c r="I98">
        <f>D98/F98</f>
        <v>8.0029654553568415E-3</v>
      </c>
    </row>
    <row r="99" spans="1:9">
      <c r="A99" t="s">
        <v>125</v>
      </c>
      <c r="B99">
        <v>21248.054843493501</v>
      </c>
      <c r="C99">
        <v>47269.597345153299</v>
      </c>
      <c r="D99">
        <v>2135547.6026778901</v>
      </c>
      <c r="E99">
        <v>92</v>
      </c>
      <c r="F99">
        <v>317878065</v>
      </c>
      <c r="G99">
        <f>B99/F99</f>
        <v>6.6843413192078856E-5</v>
      </c>
      <c r="H99">
        <f>C99/F99</f>
        <v>1.487035519269104E-4</v>
      </c>
      <c r="I99">
        <f>D99/F99</f>
        <v>6.718134523304998E-3</v>
      </c>
    </row>
    <row r="100" spans="1:9">
      <c r="A100" t="s">
        <v>124</v>
      </c>
      <c r="B100">
        <v>222986.58234667001</v>
      </c>
      <c r="C100">
        <v>68489.878295794304</v>
      </c>
      <c r="D100">
        <v>2070842.1707301899</v>
      </c>
      <c r="E100">
        <v>92</v>
      </c>
      <c r="F100">
        <v>317444967</v>
      </c>
      <c r="G100">
        <f>B100/F100</f>
        <v>7.0244170022286097E-4</v>
      </c>
      <c r="H100">
        <f>C100/F100</f>
        <v>2.1575354916808086E-4</v>
      </c>
      <c r="I100">
        <f>D100/F100</f>
        <v>6.5234682732588098E-3</v>
      </c>
    </row>
    <row r="101" spans="1:9">
      <c r="A101" t="s">
        <v>126</v>
      </c>
      <c r="B101">
        <v>111710.042057983</v>
      </c>
      <c r="C101">
        <v>48553.0211462722</v>
      </c>
      <c r="D101">
        <v>1529763.1052025501</v>
      </c>
      <c r="E101">
        <v>91</v>
      </c>
      <c r="F101">
        <v>283448214</v>
      </c>
      <c r="G101">
        <f>B101/F101</f>
        <v>3.9411093998984587E-4</v>
      </c>
      <c r="H101">
        <f>C101/F101</f>
        <v>1.7129415091771295E-4</v>
      </c>
      <c r="I101">
        <f>D101/F101</f>
        <v>5.3969756366238743E-3</v>
      </c>
    </row>
    <row r="102" spans="1:9">
      <c r="A102" t="s">
        <v>138</v>
      </c>
      <c r="B102">
        <v>22157.074662225499</v>
      </c>
      <c r="C102">
        <v>46125.5026632019</v>
      </c>
      <c r="D102">
        <v>2256092.7370444299</v>
      </c>
      <c r="E102">
        <v>91</v>
      </c>
      <c r="F102">
        <v>302028834</v>
      </c>
      <c r="G102">
        <f>B102/F102</f>
        <v>7.3360792639505073E-5</v>
      </c>
      <c r="H102">
        <f>C102/F102</f>
        <v>1.5271887141477989E-4</v>
      </c>
      <c r="I102">
        <f>D102/F102</f>
        <v>7.4697925597541782E-3</v>
      </c>
    </row>
    <row r="103" spans="1:9">
      <c r="A103" t="s">
        <v>137</v>
      </c>
      <c r="B103">
        <v>21639.4008418618</v>
      </c>
      <c r="C103">
        <v>48231.9108257931</v>
      </c>
      <c r="D103">
        <v>2460099.9275962599</v>
      </c>
      <c r="E103">
        <v>92</v>
      </c>
      <c r="F103">
        <v>349395064</v>
      </c>
      <c r="G103">
        <f>B103/F103</f>
        <v>6.1933905402458117E-5</v>
      </c>
      <c r="H103">
        <f>C103/F103</f>
        <v>1.3804405326628514E-4</v>
      </c>
      <c r="I103">
        <f>D103/F103</f>
        <v>7.0410265658368311E-3</v>
      </c>
    </row>
    <row r="104" spans="1:9">
      <c r="A104" t="s">
        <v>136</v>
      </c>
      <c r="B104">
        <v>195305.717048683</v>
      </c>
      <c r="C104">
        <v>60811.166345730497</v>
      </c>
      <c r="D104">
        <v>1936546.1004437001</v>
      </c>
      <c r="E104">
        <v>92</v>
      </c>
      <c r="F104">
        <v>315718849</v>
      </c>
      <c r="G104">
        <f>B104/F104</f>
        <v>6.1860645212438042E-4</v>
      </c>
      <c r="H104">
        <f>C104/F104</f>
        <v>1.9261177005535865E-4</v>
      </c>
      <c r="I104">
        <f>D104/F104</f>
        <v>6.1337677702090572E-3</v>
      </c>
    </row>
    <row r="105" spans="1:9">
      <c r="A105" t="s">
        <v>108</v>
      </c>
      <c r="B105">
        <v>335299.53069962899</v>
      </c>
      <c r="C105">
        <v>82837.754041311506</v>
      </c>
      <c r="D105">
        <v>2262596.12593512</v>
      </c>
      <c r="E105">
        <v>89</v>
      </c>
      <c r="F105">
        <v>360434425</v>
      </c>
      <c r="G105">
        <f>B105/F105</f>
        <v>9.3026500090724964E-4</v>
      </c>
      <c r="H105">
        <f>C105/F105</f>
        <v>2.2982753115580317E-4</v>
      </c>
      <c r="I105">
        <f>D105/F105</f>
        <v>6.277414056482313E-3</v>
      </c>
    </row>
    <row r="106" spans="1:9">
      <c r="A106" t="s">
        <v>109</v>
      </c>
      <c r="B106">
        <v>30252.845893661601</v>
      </c>
      <c r="C106">
        <v>42069.982584972</v>
      </c>
      <c r="D106">
        <v>2135804.7820467302</v>
      </c>
      <c r="E106">
        <v>89</v>
      </c>
      <c r="F106">
        <v>304975519</v>
      </c>
      <c r="G106">
        <f>B106/F106</f>
        <v>9.919762082169488E-5</v>
      </c>
      <c r="H106">
        <f>C106/F106</f>
        <v>1.3794544140105882E-4</v>
      </c>
      <c r="I106">
        <f>D106/F106</f>
        <v>7.0032007455874852E-3</v>
      </c>
    </row>
    <row r="107" spans="1:9">
      <c r="A107" t="s">
        <v>107</v>
      </c>
      <c r="B107">
        <v>61921.041154451297</v>
      </c>
      <c r="C107">
        <v>56822.382745941999</v>
      </c>
      <c r="D107">
        <v>2431223.28252884</v>
      </c>
      <c r="E107">
        <v>90</v>
      </c>
      <c r="F107">
        <v>433149549</v>
      </c>
      <c r="G107">
        <f>B107/F107</f>
        <v>1.4295534024543402E-4</v>
      </c>
      <c r="H107">
        <f>C107/F107</f>
        <v>1.3118421311329127E-4</v>
      </c>
      <c r="I107">
        <f>D107/F107</f>
        <v>5.6128957957863185E-3</v>
      </c>
    </row>
    <row r="108" spans="1:9">
      <c r="A108" t="s">
        <v>115</v>
      </c>
      <c r="B108">
        <v>14511.423015861799</v>
      </c>
      <c r="C108">
        <v>53155.872870125902</v>
      </c>
      <c r="D108">
        <v>2580920.6447199602</v>
      </c>
      <c r="E108">
        <v>92</v>
      </c>
      <c r="F108">
        <v>331881103</v>
      </c>
      <c r="G108">
        <f>B108/F108</f>
        <v>4.372476433484012E-5</v>
      </c>
      <c r="H108">
        <f>C108/F108</f>
        <v>1.6016540980980741E-4</v>
      </c>
      <c r="I108">
        <f>D108/F108</f>
        <v>7.7766423619483995E-3</v>
      </c>
    </row>
    <row r="109" spans="1:9">
      <c r="A109" t="s">
        <v>127</v>
      </c>
      <c r="B109">
        <v>41222.718244323099</v>
      </c>
      <c r="C109">
        <v>61131.9717346779</v>
      </c>
      <c r="D109">
        <v>2350977.2745038401</v>
      </c>
      <c r="E109">
        <v>94</v>
      </c>
      <c r="F109">
        <v>310522687</v>
      </c>
      <c r="G109">
        <f>B109/F109</f>
        <v>1.327526778883087E-4</v>
      </c>
      <c r="H109">
        <f>C109/F109</f>
        <v>1.9686797227372278E-4</v>
      </c>
      <c r="I109">
        <f>D109/F109</f>
        <v>7.5710322399208151E-3</v>
      </c>
    </row>
    <row r="110" spans="1:9">
      <c r="A110" t="s">
        <v>134</v>
      </c>
      <c r="B110">
        <v>27055.881057541599</v>
      </c>
      <c r="C110">
        <v>50179.849441602899</v>
      </c>
      <c r="D110">
        <v>2304939.5285037099</v>
      </c>
      <c r="E110">
        <v>90</v>
      </c>
      <c r="F110">
        <v>316857199</v>
      </c>
      <c r="G110">
        <f>B110/F110</f>
        <v>8.538824790135697E-5</v>
      </c>
      <c r="H110">
        <f>C110/F110</f>
        <v>1.5836739578576814E-4</v>
      </c>
      <c r="I110">
        <f>D110/F110</f>
        <v>7.2743795494566305E-3</v>
      </c>
    </row>
    <row r="111" spans="1:9">
      <c r="A111" t="s">
        <v>135</v>
      </c>
      <c r="B111">
        <v>17449.050342524799</v>
      </c>
      <c r="C111">
        <v>46942.768282485798</v>
      </c>
      <c r="D111">
        <v>2569642.8019549302</v>
      </c>
      <c r="E111">
        <v>92</v>
      </c>
      <c r="F111">
        <v>341045048</v>
      </c>
      <c r="G111">
        <f>B111/F111</f>
        <v>5.1163476628239445E-5</v>
      </c>
      <c r="H111">
        <f>C111/F111</f>
        <v>1.3764389354946975E-4</v>
      </c>
      <c r="I111">
        <f>D111/F111</f>
        <v>7.5346140254026802E-3</v>
      </c>
    </row>
    <row r="112" spans="1:9">
      <c r="A112" t="s">
        <v>128</v>
      </c>
      <c r="B112">
        <v>26999.702785302201</v>
      </c>
      <c r="C112">
        <v>52745.675170456001</v>
      </c>
      <c r="D112">
        <v>2301928.8834407502</v>
      </c>
      <c r="E112">
        <v>91</v>
      </c>
      <c r="F112">
        <v>304342528</v>
      </c>
      <c r="G112">
        <f>B112/F112</f>
        <v>8.8714853499876953E-5</v>
      </c>
      <c r="H112">
        <f>C112/F112</f>
        <v>1.7331023540179046E-4</v>
      </c>
      <c r="I112">
        <f>D112/F112</f>
        <v>7.5636122843822547E-3</v>
      </c>
    </row>
    <row r="113" spans="1:9">
      <c r="A113" t="s">
        <v>129</v>
      </c>
      <c r="B113">
        <v>135345.22631592999</v>
      </c>
      <c r="C113">
        <v>50982.756729793298</v>
      </c>
      <c r="D113">
        <v>1808099.7707014401</v>
      </c>
      <c r="E113">
        <v>91</v>
      </c>
      <c r="F113">
        <v>300140171</v>
      </c>
      <c r="G113">
        <f>B113/F113</f>
        <v>4.5094005865656012E-4</v>
      </c>
      <c r="H113">
        <f>C113/F113</f>
        <v>1.6986315613778103E-4</v>
      </c>
      <c r="I113">
        <f>D113/F113</f>
        <v>6.0241845157789293E-3</v>
      </c>
    </row>
    <row r="114" spans="1:9">
      <c r="A114" t="s">
        <v>131</v>
      </c>
      <c r="B114">
        <v>15846.0657211753</v>
      </c>
      <c r="C114">
        <v>48470.602018251899</v>
      </c>
      <c r="D114">
        <v>2176952.07886955</v>
      </c>
      <c r="E114">
        <v>92</v>
      </c>
      <c r="F114">
        <v>314545851</v>
      </c>
      <c r="G114">
        <f>B114/F114</f>
        <v>5.0377602091388894E-5</v>
      </c>
      <c r="H114">
        <f>C114/F114</f>
        <v>1.5409709542871033E-4</v>
      </c>
      <c r="I114">
        <f>D114/F114</f>
        <v>6.920937192299987E-3</v>
      </c>
    </row>
    <row r="115" spans="1:9">
      <c r="A115" t="s">
        <v>130</v>
      </c>
      <c r="B115">
        <v>148166.75162303401</v>
      </c>
      <c r="C115">
        <v>61817.548110977099</v>
      </c>
      <c r="D115">
        <v>1890503.0319391999</v>
      </c>
      <c r="E115">
        <v>90</v>
      </c>
      <c r="F115">
        <v>329290893</v>
      </c>
      <c r="G115">
        <f>B115/F115</f>
        <v>4.4995702818612115E-4</v>
      </c>
      <c r="H115">
        <f>C115/F115</f>
        <v>1.8772929778831479E-4</v>
      </c>
      <c r="I115">
        <f>D115/F115</f>
        <v>5.7411336666975477E-3</v>
      </c>
    </row>
    <row r="116" spans="1:9">
      <c r="A116" t="s">
        <v>133</v>
      </c>
      <c r="B116">
        <v>16419.555408488701</v>
      </c>
      <c r="C116">
        <v>51306.430447551</v>
      </c>
      <c r="D116">
        <v>2409623.6183414399</v>
      </c>
      <c r="E116">
        <v>92</v>
      </c>
      <c r="F116">
        <v>333852872</v>
      </c>
      <c r="G116">
        <f>B116/F116</f>
        <v>4.9182010357211187E-5</v>
      </c>
      <c r="H116">
        <f>C116/F116</f>
        <v>1.5367976360422325E-4</v>
      </c>
      <c r="I116">
        <f>D116/F116</f>
        <v>7.2176213548986326E-3</v>
      </c>
    </row>
    <row r="117" spans="1:9">
      <c r="A117" t="s">
        <v>132</v>
      </c>
      <c r="B117">
        <v>317557.91645294998</v>
      </c>
      <c r="C117">
        <v>59434.232272408299</v>
      </c>
      <c r="D117">
        <v>2512491.0747907702</v>
      </c>
      <c r="E117">
        <v>91</v>
      </c>
      <c r="F117">
        <v>321040924</v>
      </c>
      <c r="G117">
        <f>B117/F117</f>
        <v>9.8915089234215508E-4</v>
      </c>
      <c r="H117">
        <f>C117/F117</f>
        <v>1.8512976953806768E-4</v>
      </c>
      <c r="I117">
        <f>D117/F117</f>
        <v>7.8260772598286264E-3</v>
      </c>
    </row>
    <row r="118" spans="1:9">
      <c r="A118" t="s">
        <v>120</v>
      </c>
      <c r="B118">
        <v>55819.2801719708</v>
      </c>
      <c r="C118">
        <v>59389.282735463399</v>
      </c>
      <c r="D118">
        <v>2402671.3874654099</v>
      </c>
      <c r="E118">
        <v>91</v>
      </c>
      <c r="F118">
        <v>311469542</v>
      </c>
      <c r="G118">
        <f>B118/F118</f>
        <v>1.7921264407924292E-4</v>
      </c>
      <c r="H118">
        <f>C118/F118</f>
        <v>1.9067444718387071E-4</v>
      </c>
      <c r="I118">
        <f>D118/F118</f>
        <v>7.7139850401982801E-3</v>
      </c>
    </row>
    <row r="119" spans="1:9">
      <c r="A119" t="s">
        <v>113</v>
      </c>
      <c r="B119">
        <v>841081.11588698404</v>
      </c>
      <c r="C119">
        <v>136619.98642748999</v>
      </c>
      <c r="D119">
        <v>2688288.73771655</v>
      </c>
      <c r="E119">
        <v>93</v>
      </c>
      <c r="F119">
        <v>359534838</v>
      </c>
      <c r="G119">
        <f>B119/F119</f>
        <v>2.3393591579767411E-3</v>
      </c>
      <c r="H119">
        <f>C119/F119</f>
        <v>3.7999095494464986E-4</v>
      </c>
      <c r="I119">
        <f>D119/F119</f>
        <v>7.4771300402231115E-3</v>
      </c>
    </row>
    <row r="120" spans="1:9">
      <c r="A120" t="s">
        <v>114</v>
      </c>
      <c r="B120">
        <v>1274930.9138920801</v>
      </c>
      <c r="C120">
        <v>119646.493400384</v>
      </c>
      <c r="D120">
        <v>2668162.5677392902</v>
      </c>
      <c r="E120">
        <v>93</v>
      </c>
      <c r="F120">
        <v>372718152</v>
      </c>
      <c r="G120">
        <f>B120/F120</f>
        <v>3.4206300579964241E-3</v>
      </c>
      <c r="H120">
        <f>C120/F120</f>
        <v>3.2101064238047628E-4</v>
      </c>
      <c r="I120">
        <f>D120/F120</f>
        <v>7.1586601119960755E-3</v>
      </c>
    </row>
    <row r="121" spans="1:9">
      <c r="A121" t="s">
        <v>118</v>
      </c>
      <c r="B121">
        <v>70739.599429201102</v>
      </c>
      <c r="C121">
        <v>51339.470149337503</v>
      </c>
      <c r="D121">
        <v>2153353.0082076699</v>
      </c>
      <c r="E121">
        <v>92</v>
      </c>
      <c r="F121">
        <v>311888634</v>
      </c>
      <c r="G121">
        <f>B121/F121</f>
        <v>2.2681044359314838E-4</v>
      </c>
      <c r="H121">
        <f>C121/F121</f>
        <v>1.6460833949254305E-4</v>
      </c>
      <c r="I121">
        <f>D121/F121</f>
        <v>6.904236876447604E-3</v>
      </c>
    </row>
    <row r="122" spans="1:9">
      <c r="A122" t="s">
        <v>116</v>
      </c>
      <c r="B122">
        <v>105630.52653689</v>
      </c>
      <c r="C122">
        <v>43461.158813071299</v>
      </c>
      <c r="D122">
        <v>1978191.2531613</v>
      </c>
      <c r="E122">
        <v>90</v>
      </c>
      <c r="F122">
        <v>342491361</v>
      </c>
      <c r="G122">
        <f>B122/F122</f>
        <v>3.0841807579750892E-4</v>
      </c>
      <c r="H122">
        <f>C122/F122</f>
        <v>1.2689709511555037E-4</v>
      </c>
      <c r="I122">
        <f>D122/F122</f>
        <v>5.7758865723953256E-3</v>
      </c>
    </row>
    <row r="123" spans="1:9">
      <c r="A123" t="s">
        <v>117</v>
      </c>
      <c r="B123">
        <v>1005551.0338097099</v>
      </c>
      <c r="C123">
        <v>108009.076543869</v>
      </c>
      <c r="D123">
        <v>2286012.4002191299</v>
      </c>
      <c r="E123">
        <v>92</v>
      </c>
      <c r="F123">
        <v>319703262</v>
      </c>
      <c r="G123">
        <f>B123/F123</f>
        <v>3.145263603252537E-3</v>
      </c>
      <c r="H123">
        <f>C123/F123</f>
        <v>3.378416468702437E-4</v>
      </c>
      <c r="I123">
        <f>D123/F123</f>
        <v>7.1504193792652944E-3</v>
      </c>
    </row>
    <row r="124" spans="1:9">
      <c r="A124" t="s">
        <v>119</v>
      </c>
      <c r="B124">
        <v>82858.796941667999</v>
      </c>
      <c r="C124">
        <v>49749.658648860102</v>
      </c>
      <c r="D124">
        <v>2501124.9130087998</v>
      </c>
      <c r="E124">
        <v>94</v>
      </c>
      <c r="F124">
        <v>335660959</v>
      </c>
      <c r="G124">
        <f>B124/F124</f>
        <v>2.4685264913894262E-4</v>
      </c>
      <c r="H124">
        <f>C124/F124</f>
        <v>1.4821401570523459E-4</v>
      </c>
      <c r="I124">
        <f>D124/F124</f>
        <v>7.45134292787622E-3</v>
      </c>
    </row>
    <row r="125" spans="1:9">
      <c r="A125" t="s">
        <v>122</v>
      </c>
      <c r="B125">
        <v>406715.295894271</v>
      </c>
      <c r="C125">
        <v>87138.723210831595</v>
      </c>
      <c r="D125">
        <v>2319091.0220945501</v>
      </c>
      <c r="E125">
        <v>91</v>
      </c>
      <c r="F125">
        <v>300762214</v>
      </c>
      <c r="G125">
        <f>B125/F125</f>
        <v>1.3522818923465932E-3</v>
      </c>
      <c r="H125">
        <f>C125/F125</f>
        <v>2.897262992312977E-4</v>
      </c>
      <c r="I125">
        <f>D125/F125</f>
        <v>7.7107126964245255E-3</v>
      </c>
    </row>
    <row r="126" spans="1:9">
      <c r="A126" t="s">
        <v>123</v>
      </c>
      <c r="B126">
        <v>58066.798724438901</v>
      </c>
      <c r="C126">
        <v>57803.393432976598</v>
      </c>
      <c r="D126">
        <v>2356675.6989918202</v>
      </c>
      <c r="E126">
        <v>92</v>
      </c>
      <c r="F126">
        <v>288959000</v>
      </c>
      <c r="G126">
        <f>B126/F126</f>
        <v>2.0095168769423657E-4</v>
      </c>
      <c r="H126">
        <f>C126/F126</f>
        <v>2.0004012137700018E-4</v>
      </c>
      <c r="I126">
        <f>D126/F126</f>
        <v>8.1557442370433879E-3</v>
      </c>
    </row>
    <row r="127" spans="1:9">
      <c r="A127" t="s">
        <v>121</v>
      </c>
      <c r="B127">
        <v>69216.590765926507</v>
      </c>
      <c r="C127">
        <v>56441.809105871696</v>
      </c>
      <c r="D127">
        <v>2309619.9934809902</v>
      </c>
      <c r="E127">
        <v>92</v>
      </c>
      <c r="F127">
        <v>288134459</v>
      </c>
      <c r="G127">
        <f>B127/F127</f>
        <v>2.4022323121694551E-4</v>
      </c>
      <c r="H127">
        <f>C127/F127</f>
        <v>1.9588704975364191E-4</v>
      </c>
      <c r="I127">
        <f>D127/F127</f>
        <v>8.0157715307525579E-3</v>
      </c>
    </row>
    <row r="128" spans="1:9">
      <c r="A128" t="s">
        <v>141</v>
      </c>
      <c r="B128">
        <v>57668.969148130702</v>
      </c>
      <c r="C128">
        <v>58575.841062678199</v>
      </c>
      <c r="D128">
        <v>3219476.7412157101</v>
      </c>
      <c r="E128">
        <v>91</v>
      </c>
      <c r="F128">
        <v>366908583</v>
      </c>
      <c r="G128">
        <f>B128/F128</f>
        <v>1.5717530692960295E-4</v>
      </c>
      <c r="H128">
        <f>C128/F128</f>
        <v>1.5964696324010006E-4</v>
      </c>
      <c r="I128">
        <f>D128/F128</f>
        <v>8.7746018773720274E-3</v>
      </c>
    </row>
    <row r="129" spans="1:9">
      <c r="A129" t="s">
        <v>139</v>
      </c>
      <c r="B129">
        <v>88132.262275929097</v>
      </c>
      <c r="C129">
        <v>72479.530215337902</v>
      </c>
      <c r="D129">
        <v>2898074.79785258</v>
      </c>
      <c r="E129">
        <v>93</v>
      </c>
      <c r="F129">
        <v>333376323</v>
      </c>
      <c r="G129">
        <f>B129/F129</f>
        <v>2.6436269223573236E-4</v>
      </c>
      <c r="H129">
        <f>C129/F129</f>
        <v>2.1741055142460703E-4</v>
      </c>
      <c r="I129">
        <f>D129/F129</f>
        <v>8.6931032527243386E-3</v>
      </c>
    </row>
    <row r="130" spans="1:9">
      <c r="A130" t="s">
        <v>140</v>
      </c>
      <c r="B130">
        <v>64445.121794098501</v>
      </c>
      <c r="C130">
        <v>56026.135285510602</v>
      </c>
      <c r="D130">
        <v>2194901.50840386</v>
      </c>
      <c r="E130">
        <v>93</v>
      </c>
      <c r="F130">
        <v>345266565</v>
      </c>
      <c r="G130">
        <f>B130/F130</f>
        <v>1.8665323644673936E-4</v>
      </c>
      <c r="H130">
        <f>C130/F130</f>
        <v>1.622692173669078E-4</v>
      </c>
      <c r="I130">
        <f>D130/F130</f>
        <v>6.357121513934777E-3</v>
      </c>
    </row>
    <row r="131" spans="1:9">
      <c r="A131" t="s">
        <v>149</v>
      </c>
      <c r="B131">
        <v>37596.366864243297</v>
      </c>
      <c r="C131">
        <v>55261.420895952098</v>
      </c>
      <c r="D131">
        <v>2265797.9276775601</v>
      </c>
      <c r="E131">
        <v>95</v>
      </c>
      <c r="F131">
        <v>269640573</v>
      </c>
      <c r="G131">
        <f>B131/F131</f>
        <v>1.3943141585091981E-4</v>
      </c>
      <c r="H131">
        <f>C131/F131</f>
        <v>2.0494475397792638E-4</v>
      </c>
      <c r="I131">
        <f>D131/F131</f>
        <v>8.4030303839977387E-3</v>
      </c>
    </row>
    <row r="132" spans="1:9">
      <c r="A132" t="s">
        <v>148</v>
      </c>
      <c r="B132">
        <v>99069.655906795495</v>
      </c>
      <c r="C132">
        <v>81864.278146827797</v>
      </c>
      <c r="D132">
        <v>2729017.4359624102</v>
      </c>
      <c r="E132">
        <v>94</v>
      </c>
      <c r="F132">
        <v>307362470</v>
      </c>
      <c r="G132">
        <f>B132/F132</f>
        <v>3.2232190191208281E-4</v>
      </c>
      <c r="H132">
        <f>C132/F132</f>
        <v>2.6634441786867408E-4</v>
      </c>
      <c r="I132">
        <f>D132/F132</f>
        <v>8.8788245225983834E-3</v>
      </c>
    </row>
    <row r="133" spans="1:9">
      <c r="A133" t="s">
        <v>147</v>
      </c>
      <c r="B133">
        <v>250012.430886238</v>
      </c>
      <c r="C133">
        <v>93308.262723389998</v>
      </c>
      <c r="D133">
        <v>2336732.1804613699</v>
      </c>
      <c r="E133">
        <v>92</v>
      </c>
      <c r="F133">
        <v>311678782</v>
      </c>
      <c r="G133">
        <f>B133/F133</f>
        <v>8.0214774095927388E-4</v>
      </c>
      <c r="H133">
        <f>C133/F133</f>
        <v>2.9937316273069239E-4</v>
      </c>
      <c r="I133">
        <f>D133/F133</f>
        <v>7.4972449695384462E-3</v>
      </c>
    </row>
    <row r="134" spans="1:9">
      <c r="A134" t="s">
        <v>152</v>
      </c>
      <c r="B134">
        <v>90745.852469347607</v>
      </c>
      <c r="C134">
        <v>88993.434050283206</v>
      </c>
      <c r="D134">
        <v>3148193.5812149602</v>
      </c>
      <c r="E134">
        <v>93</v>
      </c>
      <c r="F134">
        <v>316894061</v>
      </c>
      <c r="G134">
        <f>B134/F134</f>
        <v>2.8636021824766104E-4</v>
      </c>
      <c r="H134">
        <f>C134/F134</f>
        <v>2.8083023635549673E-4</v>
      </c>
      <c r="I134">
        <f>D134/F134</f>
        <v>9.9345300801170905E-3</v>
      </c>
    </row>
    <row r="135" spans="1:9">
      <c r="A135" t="s">
        <v>151</v>
      </c>
      <c r="B135">
        <v>182011.388637272</v>
      </c>
      <c r="C135">
        <v>101233.94689485501</v>
      </c>
      <c r="D135">
        <v>2958148.1394075099</v>
      </c>
      <c r="E135">
        <v>93</v>
      </c>
      <c r="F135">
        <v>298480291</v>
      </c>
      <c r="G135">
        <f>B135/F135</f>
        <v>6.0979365849409472E-4</v>
      </c>
      <c r="H135">
        <f>C135/F135</f>
        <v>3.3916459460586295E-4</v>
      </c>
      <c r="I135">
        <f>D135/F135</f>
        <v>9.9106983898226975E-3</v>
      </c>
    </row>
    <row r="136" spans="1:9">
      <c r="A136" t="s">
        <v>150</v>
      </c>
      <c r="B136">
        <v>65280.793492324403</v>
      </c>
      <c r="C136">
        <v>62633.172822737601</v>
      </c>
      <c r="D136">
        <v>2379086.1097902199</v>
      </c>
      <c r="E136">
        <v>92</v>
      </c>
      <c r="F136">
        <v>253608239</v>
      </c>
      <c r="G136">
        <f>B136/F136</f>
        <v>2.574080154088543E-4</v>
      </c>
      <c r="H136">
        <f>C136/F136</f>
        <v>2.469682099828689E-4</v>
      </c>
      <c r="I136">
        <f>D136/F136</f>
        <v>9.3809496062555748E-3</v>
      </c>
    </row>
    <row r="137" spans="1:9">
      <c r="A137" t="s">
        <v>153</v>
      </c>
      <c r="B137">
        <v>57233.066926289401</v>
      </c>
      <c r="C137">
        <v>76836.463585291698</v>
      </c>
      <c r="D137">
        <v>3352770.3964541699</v>
      </c>
      <c r="E137">
        <v>93</v>
      </c>
      <c r="F137">
        <v>325056836</v>
      </c>
      <c r="G137">
        <f>B137/F137</f>
        <v>1.7607095310030458E-4</v>
      </c>
      <c r="H137">
        <f>C137/F137</f>
        <v>2.3637855007390676E-4</v>
      </c>
      <c r="I137">
        <f>D137/F137</f>
        <v>1.0314412819960414E-2</v>
      </c>
    </row>
    <row r="138" spans="1:9">
      <c r="A138" t="s">
        <v>154</v>
      </c>
      <c r="B138">
        <v>191174.76734677999</v>
      </c>
      <c r="C138">
        <v>67922.342057932401</v>
      </c>
      <c r="D138">
        <v>2282058.2700629099</v>
      </c>
      <c r="E138">
        <v>92</v>
      </c>
      <c r="F138">
        <v>303538659</v>
      </c>
      <c r="G138">
        <f>B138/F138</f>
        <v>6.2982016187526212E-4</v>
      </c>
      <c r="H138">
        <f>C138/F138</f>
        <v>2.2376834068418415E-4</v>
      </c>
      <c r="I138">
        <f>D138/F138</f>
        <v>7.5181799826786145E-3</v>
      </c>
    </row>
    <row r="139" spans="1:9">
      <c r="A139" t="s">
        <v>145</v>
      </c>
      <c r="B139">
        <v>335831.76482955</v>
      </c>
      <c r="C139">
        <v>109580.123053805</v>
      </c>
      <c r="D139">
        <v>2669865.3708556602</v>
      </c>
      <c r="E139">
        <v>92</v>
      </c>
      <c r="F139">
        <v>403657238</v>
      </c>
      <c r="G139">
        <f>B139/F139</f>
        <v>8.3197260748623064E-4</v>
      </c>
      <c r="H139">
        <f>C139/F139</f>
        <v>2.7146824765670371E-4</v>
      </c>
      <c r="I139">
        <f>D139/F139</f>
        <v>6.6141892663291232E-3</v>
      </c>
    </row>
    <row r="140" spans="1:9">
      <c r="A140" t="s">
        <v>155</v>
      </c>
      <c r="B140">
        <v>67618.702753193604</v>
      </c>
      <c r="C140">
        <v>75016.075632262204</v>
      </c>
      <c r="D140">
        <v>2613588.2457888802</v>
      </c>
      <c r="E140">
        <v>94</v>
      </c>
      <c r="F140">
        <v>317570168</v>
      </c>
      <c r="G140">
        <f>B140/F140</f>
        <v>2.1292523532372097E-4</v>
      </c>
      <c r="H140">
        <f>C140/F140</f>
        <v>2.3621889960477081E-4</v>
      </c>
      <c r="I140">
        <f>D140/F140</f>
        <v>8.2299551694316585E-3</v>
      </c>
    </row>
    <row r="141" spans="1:9">
      <c r="A141" t="s">
        <v>157</v>
      </c>
      <c r="B141">
        <v>538826.46241854201</v>
      </c>
      <c r="C141">
        <v>160130.06631361801</v>
      </c>
      <c r="D141">
        <v>3047801.3467128701</v>
      </c>
      <c r="E141">
        <v>89</v>
      </c>
      <c r="F141">
        <v>345187806</v>
      </c>
      <c r="G141">
        <f>B141/F141</f>
        <v>1.5609660974482454E-3</v>
      </c>
      <c r="H141">
        <f>C141/F141</f>
        <v>4.6389259275751477E-4</v>
      </c>
      <c r="I141">
        <f>D141/F141</f>
        <v>8.8294003836070327E-3</v>
      </c>
    </row>
    <row r="142" spans="1:9">
      <c r="A142" t="s">
        <v>159</v>
      </c>
      <c r="B142">
        <v>73377.113561487</v>
      </c>
      <c r="C142">
        <v>89948.155740935705</v>
      </c>
      <c r="D142">
        <v>3463417.9630356198</v>
      </c>
      <c r="E142">
        <v>93</v>
      </c>
      <c r="F142">
        <v>378641950</v>
      </c>
      <c r="G142">
        <f>B142/F142</f>
        <v>1.9379023787904906E-4</v>
      </c>
      <c r="H142">
        <f>C142/F142</f>
        <v>2.3755464955992252E-4</v>
      </c>
      <c r="I142">
        <f>D142/F142</f>
        <v>9.1469473021560874E-3</v>
      </c>
    </row>
    <row r="143" spans="1:9">
      <c r="A143" t="s">
        <v>158</v>
      </c>
      <c r="B143">
        <v>125799.884524703</v>
      </c>
      <c r="C143">
        <v>74609.373473937405</v>
      </c>
      <c r="D143">
        <v>2699520.2635558401</v>
      </c>
      <c r="E143">
        <v>92</v>
      </c>
      <c r="F143">
        <v>311139237</v>
      </c>
      <c r="G143">
        <f>B143/F143</f>
        <v>4.0432021926152311E-4</v>
      </c>
      <c r="H143">
        <f>C143/F143</f>
        <v>2.3979416480325626E-4</v>
      </c>
      <c r="I143">
        <f>D143/F143</f>
        <v>8.6762450457376419E-3</v>
      </c>
    </row>
    <row r="144" spans="1:9">
      <c r="A144" t="s">
        <v>162</v>
      </c>
      <c r="B144">
        <v>55517.182650280498</v>
      </c>
      <c r="C144">
        <v>64608.0921707858</v>
      </c>
      <c r="D144">
        <v>2799971.8230454698</v>
      </c>
      <c r="E144">
        <v>91</v>
      </c>
      <c r="F144">
        <v>309043914</v>
      </c>
      <c r="G144">
        <f>B144/F144</f>
        <v>1.7964172771342942E-4</v>
      </c>
      <c r="H144">
        <f>C144/F144</f>
        <v>2.0905796634062109E-4</v>
      </c>
      <c r="I144">
        <f>D144/F144</f>
        <v>9.0601098944322507E-3</v>
      </c>
    </row>
    <row r="145" spans="1:9">
      <c r="A145" t="s">
        <v>160</v>
      </c>
      <c r="B145">
        <v>41468.021514472399</v>
      </c>
      <c r="C145">
        <v>52317.740193436599</v>
      </c>
      <c r="D145">
        <v>2098396.1808078801</v>
      </c>
      <c r="E145">
        <v>93</v>
      </c>
      <c r="F145">
        <v>265064735</v>
      </c>
      <c r="G145">
        <f>B145/F145</f>
        <v>1.5644488322625187E-4</v>
      </c>
      <c r="H145">
        <f>C145/F145</f>
        <v>1.9737721878935197E-4</v>
      </c>
      <c r="I145">
        <f>D145/F145</f>
        <v>7.916542277145543E-3</v>
      </c>
    </row>
    <row r="146" spans="1:9">
      <c r="A146" t="s">
        <v>161</v>
      </c>
      <c r="B146">
        <v>201281.062730846</v>
      </c>
      <c r="C146">
        <v>61110.647445717099</v>
      </c>
      <c r="D146">
        <v>2078115.0061047699</v>
      </c>
      <c r="E146">
        <v>90</v>
      </c>
      <c r="F146">
        <v>298777816</v>
      </c>
      <c r="G146">
        <f>B146/F146</f>
        <v>6.7368141793648422E-4</v>
      </c>
      <c r="H146">
        <f>C146/F146</f>
        <v>2.0453542456350609E-4</v>
      </c>
      <c r="I146">
        <f>D146/F146</f>
        <v>6.9553858915173605E-3</v>
      </c>
    </row>
    <row r="147" spans="1:9">
      <c r="A147" t="s">
        <v>163</v>
      </c>
      <c r="B147">
        <v>112330.62577678</v>
      </c>
      <c r="C147">
        <v>39473.684321074099</v>
      </c>
      <c r="D147">
        <v>1542443.9976272399</v>
      </c>
      <c r="E147">
        <v>93</v>
      </c>
      <c r="F147">
        <v>315701877</v>
      </c>
      <c r="G147">
        <f>B147/F147</f>
        <v>3.5581234690213766E-4</v>
      </c>
      <c r="H147">
        <f>C147/F147</f>
        <v>1.2503468365845065E-4</v>
      </c>
      <c r="I147">
        <f>D147/F147</f>
        <v>4.8857612513568934E-3</v>
      </c>
    </row>
    <row r="148" spans="1:9">
      <c r="A148" t="s">
        <v>167</v>
      </c>
      <c r="B148">
        <v>129189.904149037</v>
      </c>
      <c r="C148">
        <v>65457.655730614402</v>
      </c>
      <c r="D148">
        <v>2700653.3263713801</v>
      </c>
      <c r="E148">
        <v>93</v>
      </c>
      <c r="F148">
        <v>340814002</v>
      </c>
      <c r="G148">
        <f>B148/F148</f>
        <v>3.79062783192332E-4</v>
      </c>
      <c r="H148">
        <f>C148/F148</f>
        <v>1.9206269503743687E-4</v>
      </c>
      <c r="I148">
        <f>D148/F148</f>
        <v>7.9241266806032822E-3</v>
      </c>
    </row>
    <row r="149" spans="1:9">
      <c r="A149" t="s">
        <v>178</v>
      </c>
      <c r="B149">
        <v>89682.578447778695</v>
      </c>
      <c r="C149">
        <v>57000.311063237699</v>
      </c>
      <c r="D149">
        <v>2221027.1590010198</v>
      </c>
      <c r="E149">
        <v>94</v>
      </c>
      <c r="F149">
        <v>307302490</v>
      </c>
      <c r="G149">
        <f>B149/F149</f>
        <v>2.9183811184796681E-4</v>
      </c>
      <c r="H149">
        <f>C149/F149</f>
        <v>1.8548600456585204E-4</v>
      </c>
      <c r="I149">
        <f>D149/F149</f>
        <v>7.2274948341649291E-3</v>
      </c>
    </row>
    <row r="150" spans="1:9">
      <c r="A150" t="s">
        <v>179</v>
      </c>
      <c r="B150">
        <v>31985.353139841001</v>
      </c>
      <c r="C150">
        <v>50503.7681353773</v>
      </c>
      <c r="D150">
        <v>2335314.3719844399</v>
      </c>
      <c r="E150">
        <v>93</v>
      </c>
      <c r="F150">
        <v>297683763</v>
      </c>
      <c r="G150">
        <f>B150/F150</f>
        <v>1.0744742278684848E-4</v>
      </c>
      <c r="H150">
        <f>C150/F150</f>
        <v>1.6965577035982744E-4</v>
      </c>
      <c r="I150">
        <f>D150/F150</f>
        <v>7.8449504549713712E-3</v>
      </c>
    </row>
    <row r="151" spans="1:9">
      <c r="A151" t="s">
        <v>177</v>
      </c>
      <c r="B151">
        <v>74848.255998947498</v>
      </c>
      <c r="C151">
        <v>45730.7591143807</v>
      </c>
      <c r="D151">
        <v>2434513.7512862799</v>
      </c>
      <c r="E151">
        <v>91</v>
      </c>
      <c r="F151">
        <v>282368061</v>
      </c>
      <c r="G151">
        <f>B151/F151</f>
        <v>2.65073378815841E-4</v>
      </c>
      <c r="H151">
        <f>C151/F151</f>
        <v>1.6195443263811873E-4</v>
      </c>
      <c r="I151">
        <f>D151/F151</f>
        <v>8.6217745118357409E-3</v>
      </c>
    </row>
    <row r="152" spans="1:9">
      <c r="A152" t="s">
        <v>176</v>
      </c>
      <c r="B152">
        <v>196375.68640589699</v>
      </c>
      <c r="C152">
        <v>53287.235845883501</v>
      </c>
      <c r="D152">
        <v>2290331.4421075601</v>
      </c>
      <c r="E152">
        <v>94</v>
      </c>
      <c r="F152">
        <v>306158190</v>
      </c>
      <c r="G152">
        <f>B152/F152</f>
        <v>6.4141902068958856E-4</v>
      </c>
      <c r="H152">
        <f>C152/F152</f>
        <v>1.7405131590921509E-4</v>
      </c>
      <c r="I152">
        <f>D152/F152</f>
        <v>7.4808759553600711E-3</v>
      </c>
    </row>
    <row r="153" spans="1:9">
      <c r="A153" t="s">
        <v>174</v>
      </c>
      <c r="B153">
        <v>44459.742534371697</v>
      </c>
      <c r="C153">
        <v>59270.497321144598</v>
      </c>
      <c r="D153">
        <v>2668743.23503013</v>
      </c>
      <c r="E153">
        <v>94</v>
      </c>
      <c r="F153">
        <v>333342581</v>
      </c>
      <c r="G153">
        <f>B153/F153</f>
        <v>1.3337552736585937E-4</v>
      </c>
      <c r="H153">
        <f>C153/F153</f>
        <v>1.7780655907606533E-4</v>
      </c>
      <c r="I153">
        <f>D153/F153</f>
        <v>8.0060075944216984E-3</v>
      </c>
    </row>
    <row r="154" spans="1:9">
      <c r="A154" t="s">
        <v>173</v>
      </c>
      <c r="B154">
        <v>151717.90858131601</v>
      </c>
      <c r="C154">
        <v>59986.938379921499</v>
      </c>
      <c r="D154">
        <v>2492990.8007471501</v>
      </c>
      <c r="E154">
        <v>92</v>
      </c>
      <c r="F154">
        <v>363194462</v>
      </c>
      <c r="G154">
        <f>B154/F154</f>
        <v>4.177318887128736E-4</v>
      </c>
      <c r="H154">
        <f>C154/F154</f>
        <v>1.651647936744187E-4</v>
      </c>
      <c r="I154">
        <f>D154/F154</f>
        <v>6.8640661176908313E-3</v>
      </c>
    </row>
    <row r="155" spans="1:9">
      <c r="A155" t="s">
        <v>156</v>
      </c>
      <c r="B155">
        <v>248891.324951747</v>
      </c>
      <c r="C155">
        <v>60733.6169538826</v>
      </c>
      <c r="D155">
        <v>2291400.2681409898</v>
      </c>
      <c r="E155">
        <v>93</v>
      </c>
      <c r="F155">
        <v>284108697</v>
      </c>
      <c r="G155">
        <f>B155/F155</f>
        <v>8.7604261178863879E-4</v>
      </c>
      <c r="H155">
        <f>C155/F155</f>
        <v>2.1376894686853814E-4</v>
      </c>
      <c r="I155">
        <f>D155/F155</f>
        <v>8.0652239524402515E-3</v>
      </c>
    </row>
    <row r="156" spans="1:9">
      <c r="A156" t="s">
        <v>175</v>
      </c>
      <c r="B156">
        <v>7291.8736333025099</v>
      </c>
      <c r="C156">
        <v>55280.953816090303</v>
      </c>
      <c r="D156">
        <v>2286081.0779764699</v>
      </c>
      <c r="E156">
        <v>93</v>
      </c>
      <c r="F156">
        <v>318899103</v>
      </c>
      <c r="G156">
        <f>B156/F156</f>
        <v>2.2865770285037492E-5</v>
      </c>
      <c r="H156">
        <f>C156/F156</f>
        <v>1.733493550030158E-4</v>
      </c>
      <c r="I156">
        <f>D156/F156</f>
        <v>7.1686657518646888E-3</v>
      </c>
    </row>
    <row r="157" spans="1:9">
      <c r="A157" t="s">
        <v>172</v>
      </c>
      <c r="B157">
        <v>139710.710214858</v>
      </c>
      <c r="C157">
        <v>85725.818919408601</v>
      </c>
      <c r="D157">
        <v>3669691.9256353001</v>
      </c>
      <c r="E157">
        <v>94</v>
      </c>
      <c r="F157">
        <v>366398924</v>
      </c>
      <c r="G157">
        <f>B157/F157</f>
        <v>3.8130764329116318E-4</v>
      </c>
      <c r="H157">
        <f>C157/F157</f>
        <v>2.3396853348676484E-4</v>
      </c>
      <c r="I157">
        <f>D157/F157</f>
        <v>1.0015564144056547E-2</v>
      </c>
    </row>
    <row r="158" spans="1:9">
      <c r="A158" t="s">
        <v>171</v>
      </c>
      <c r="B158">
        <v>137279.42900789701</v>
      </c>
      <c r="C158">
        <v>58547.890795262298</v>
      </c>
      <c r="D158">
        <v>2319748.1106028599</v>
      </c>
      <c r="E158">
        <v>92</v>
      </c>
      <c r="F158">
        <v>326725151</v>
      </c>
      <c r="G158">
        <f>B158/F158</f>
        <v>4.2016792581694149E-4</v>
      </c>
      <c r="H158">
        <f>C158/F158</f>
        <v>1.7919615498245586E-4</v>
      </c>
      <c r="I158">
        <f>D158/F158</f>
        <v>7.0999985875065362E-3</v>
      </c>
    </row>
    <row r="159" spans="1:9">
      <c r="A159" t="s">
        <v>170</v>
      </c>
      <c r="B159">
        <v>133578.80937855801</v>
      </c>
      <c r="C159">
        <v>79956.777824562101</v>
      </c>
      <c r="D159">
        <v>3400174.3002524101</v>
      </c>
      <c r="E159">
        <v>90</v>
      </c>
      <c r="F159">
        <v>438981200</v>
      </c>
      <c r="G159">
        <f>B159/F159</f>
        <v>3.042927792319079E-4</v>
      </c>
      <c r="H159">
        <f>C159/F159</f>
        <v>1.8214169040624541E-4</v>
      </c>
      <c r="I159">
        <f>D159/F159</f>
        <v>7.745603456941687E-3</v>
      </c>
    </row>
    <row r="160" spans="1:9">
      <c r="A160" t="s">
        <v>168</v>
      </c>
      <c r="B160">
        <v>220464.37159339801</v>
      </c>
      <c r="C160">
        <v>100106.45284405899</v>
      </c>
      <c r="D160">
        <v>3191541.5052106101</v>
      </c>
      <c r="E160">
        <v>91</v>
      </c>
      <c r="F160">
        <v>362668168</v>
      </c>
      <c r="G160">
        <f>B160/F160</f>
        <v>6.078955669288241E-4</v>
      </c>
      <c r="H160">
        <f>C160/F160</f>
        <v>2.7602767950690119E-4</v>
      </c>
      <c r="I160">
        <f>D160/F160</f>
        <v>8.8001699261640465E-3</v>
      </c>
    </row>
    <row r="161" spans="1:9">
      <c r="A161" t="s">
        <v>169</v>
      </c>
      <c r="B161">
        <v>106261.113481925</v>
      </c>
      <c r="C161">
        <v>55375.456032898801</v>
      </c>
      <c r="D161">
        <v>2141928.4356404701</v>
      </c>
      <c r="E161">
        <v>91</v>
      </c>
      <c r="F161">
        <v>302432611</v>
      </c>
      <c r="G161">
        <f>B161/F161</f>
        <v>3.5135468073555404E-4</v>
      </c>
      <c r="H161">
        <f>C161/F161</f>
        <v>1.8310014865724518E-4</v>
      </c>
      <c r="I161">
        <f>D161/F161</f>
        <v>7.0823329156142825E-3</v>
      </c>
    </row>
    <row r="162" spans="1:9">
      <c r="A162" t="s">
        <v>165</v>
      </c>
      <c r="B162">
        <v>118222.43373520199</v>
      </c>
      <c r="C162">
        <v>80916.383080634405</v>
      </c>
      <c r="D162">
        <v>3215801.9030488702</v>
      </c>
      <c r="E162">
        <v>91</v>
      </c>
      <c r="F162">
        <v>358306213</v>
      </c>
      <c r="G162">
        <f>B162/F162</f>
        <v>3.2994804289146386E-4</v>
      </c>
      <c r="H162">
        <f>C162/F162</f>
        <v>2.2583025396948503E-4</v>
      </c>
      <c r="I162">
        <f>D162/F162</f>
        <v>8.9750101627427553E-3</v>
      </c>
    </row>
    <row r="163" spans="1:9">
      <c r="A163" t="s">
        <v>166</v>
      </c>
      <c r="B163">
        <v>65632.731752783497</v>
      </c>
      <c r="C163">
        <v>78196.551817419997</v>
      </c>
      <c r="D163">
        <v>3061567.01436924</v>
      </c>
      <c r="E163">
        <v>92</v>
      </c>
      <c r="F163">
        <v>389790405</v>
      </c>
      <c r="G163">
        <f>B163/F163</f>
        <v>1.6837954683051652E-4</v>
      </c>
      <c r="H163">
        <f>C163/F163</f>
        <v>2.0061179242577816E-4</v>
      </c>
      <c r="I163">
        <f>D163/F163</f>
        <v>7.8543929637499409E-3</v>
      </c>
    </row>
    <row r="164" spans="1:9">
      <c r="A164" t="s">
        <v>164</v>
      </c>
      <c r="B164">
        <v>184927.35633820199</v>
      </c>
      <c r="C164">
        <v>61619.3428436783</v>
      </c>
      <c r="D164">
        <v>2185534.5243581799</v>
      </c>
      <c r="E164">
        <v>92</v>
      </c>
      <c r="F164">
        <v>300364228</v>
      </c>
      <c r="G164">
        <f>B164/F164</f>
        <v>6.1567703174760879E-4</v>
      </c>
      <c r="H164">
        <f>C164/F164</f>
        <v>2.0514873976164132E-4</v>
      </c>
      <c r="I164">
        <f>D164/F164</f>
        <v>7.2762809969440833E-3</v>
      </c>
    </row>
    <row r="165" spans="1:9">
      <c r="A165" t="s">
        <v>144</v>
      </c>
      <c r="B165">
        <v>38267.3413906692</v>
      </c>
      <c r="C165">
        <v>63746.680484225697</v>
      </c>
      <c r="D165">
        <v>2903618.1095078299</v>
      </c>
      <c r="E165">
        <v>92</v>
      </c>
      <c r="F165">
        <v>373981684</v>
      </c>
      <c r="G165">
        <f>B165/F165</f>
        <v>1.0232410577270196E-4</v>
      </c>
      <c r="H165">
        <f>C165/F165</f>
        <v>1.7045401743317915E-4</v>
      </c>
      <c r="I165">
        <f>D165/F165</f>
        <v>7.7640650163707751E-3</v>
      </c>
    </row>
    <row r="166" spans="1:9">
      <c r="A166" t="s">
        <v>142</v>
      </c>
      <c r="B166">
        <v>28805.904135699599</v>
      </c>
      <c r="C166">
        <v>21910.214495278698</v>
      </c>
      <c r="D166">
        <v>1792463.6249507</v>
      </c>
      <c r="E166">
        <v>88</v>
      </c>
      <c r="F166">
        <v>270128473</v>
      </c>
      <c r="G166">
        <f>B166/F166</f>
        <v>1.066377928094222E-4</v>
      </c>
      <c r="H166">
        <f>C166/F166</f>
        <v>8.1110348168586803E-5</v>
      </c>
      <c r="I166">
        <f>D166/F166</f>
        <v>6.635596777503347E-3</v>
      </c>
    </row>
    <row r="167" spans="1:9">
      <c r="A167" t="s">
        <v>143</v>
      </c>
      <c r="B167">
        <v>240804.04845805399</v>
      </c>
      <c r="C167">
        <v>49787.247669284603</v>
      </c>
      <c r="D167">
        <v>1622889.52796051</v>
      </c>
      <c r="E167">
        <v>94</v>
      </c>
      <c r="F167">
        <v>277553979</v>
      </c>
      <c r="G167">
        <f>B167/F167</f>
        <v>8.6759357342181714E-4</v>
      </c>
      <c r="H167">
        <f>C167/F167</f>
        <v>1.7937861258074273E-4</v>
      </c>
      <c r="I167">
        <f>D167/F167</f>
        <v>5.847113177075044E-3</v>
      </c>
    </row>
    <row r="168" spans="1:9">
      <c r="A168" t="s">
        <v>146</v>
      </c>
      <c r="B168">
        <v>141106.67149440901</v>
      </c>
      <c r="C168">
        <v>88631.047541438296</v>
      </c>
      <c r="D168">
        <v>2577539.8953462001</v>
      </c>
      <c r="E168">
        <v>94</v>
      </c>
      <c r="F168">
        <v>306718487</v>
      </c>
      <c r="G168">
        <f>B168/F168</f>
        <v>4.600527111181564E-4</v>
      </c>
      <c r="H168">
        <f>C168/F168</f>
        <v>2.8896545626686757E-4</v>
      </c>
      <c r="I168">
        <f>D168/F168</f>
        <v>8.4036013627903691E-3</v>
      </c>
    </row>
    <row r="169" spans="1:9">
      <c r="A169" t="s">
        <v>9</v>
      </c>
      <c r="B169">
        <v>22723.454763392801</v>
      </c>
      <c r="C169">
        <v>30869.256681557701</v>
      </c>
      <c r="D169">
        <v>1197482.0952214</v>
      </c>
      <c r="E169">
        <v>93</v>
      </c>
      <c r="F169">
        <v>134566031</v>
      </c>
      <c r="G169">
        <f>B169/F169</f>
        <v>1.6886471715430769E-4</v>
      </c>
      <c r="H169">
        <f>C169/F169</f>
        <v>2.2939858188696744E-4</v>
      </c>
      <c r="I169">
        <f>D169/F169</f>
        <v>8.8988438339345829E-3</v>
      </c>
    </row>
    <row r="170" spans="1:9">
      <c r="A170" t="s">
        <v>8</v>
      </c>
      <c r="B170">
        <v>39946.396671683702</v>
      </c>
      <c r="C170">
        <v>29329.372580223699</v>
      </c>
      <c r="D170">
        <v>1210546.4408629299</v>
      </c>
      <c r="E170">
        <v>98</v>
      </c>
      <c r="F170">
        <v>135522562</v>
      </c>
      <c r="G170">
        <f>B170/F170</f>
        <v>2.9475827553853139E-4</v>
      </c>
      <c r="H170">
        <f>C170/F170</f>
        <v>2.1641689876128299E-4</v>
      </c>
      <c r="I170">
        <f>D170/F170</f>
        <v>8.9324347400024061E-3</v>
      </c>
    </row>
    <row r="171" spans="1:9">
      <c r="A171" t="s">
        <v>11</v>
      </c>
      <c r="B171">
        <v>81476.304815582</v>
      </c>
      <c r="C171">
        <v>95184.728522042904</v>
      </c>
      <c r="D171">
        <v>3279229.5841055</v>
      </c>
      <c r="E171">
        <v>91</v>
      </c>
      <c r="F171">
        <v>402302512</v>
      </c>
      <c r="G171">
        <f>B171/F171</f>
        <v>2.0252497159545948E-4</v>
      </c>
      <c r="H171">
        <f>C171/F171</f>
        <v>2.365998861126746E-4</v>
      </c>
      <c r="I171">
        <f>D171/F171</f>
        <v>8.1511536376026907E-3</v>
      </c>
    </row>
    <row r="172" spans="1:9">
      <c r="A172" t="s">
        <v>10</v>
      </c>
      <c r="B172">
        <v>52364.884728349803</v>
      </c>
      <c r="C172">
        <v>68944.277645227499</v>
      </c>
      <c r="D172">
        <v>2599081.1707833898</v>
      </c>
      <c r="E172">
        <v>92</v>
      </c>
      <c r="F172">
        <v>349127221</v>
      </c>
      <c r="G172">
        <f>B172/F172</f>
        <v>1.4998797452218658E-4</v>
      </c>
      <c r="H172">
        <f>C172/F172</f>
        <v>1.9747608750687331E-4</v>
      </c>
      <c r="I172">
        <f>D172/F172</f>
        <v>7.4445102370960352E-3</v>
      </c>
    </row>
    <row r="173" spans="1:9">
      <c r="A173" t="s">
        <v>6</v>
      </c>
      <c r="B173">
        <v>21086.554783234202</v>
      </c>
      <c r="C173">
        <v>67801.708971427302</v>
      </c>
      <c r="D173">
        <v>3181049.65252215</v>
      </c>
      <c r="E173">
        <v>90</v>
      </c>
      <c r="F173">
        <v>374072229</v>
      </c>
      <c r="G173">
        <f>B173/F173</f>
        <v>5.6370275974788287E-5</v>
      </c>
      <c r="H173">
        <f>C173/F173</f>
        <v>1.8125298729788173E-4</v>
      </c>
      <c r="I173">
        <f>D173/F173</f>
        <v>8.5038380449304878E-3</v>
      </c>
    </row>
    <row r="174" spans="1:9">
      <c r="A174" t="s">
        <v>0</v>
      </c>
      <c r="B174">
        <v>36563.310351968197</v>
      </c>
      <c r="C174">
        <v>73969.402762361206</v>
      </c>
      <c r="D174">
        <v>3451817.2815544</v>
      </c>
      <c r="E174">
        <v>90</v>
      </c>
      <c r="F174">
        <v>407529708</v>
      </c>
      <c r="G174">
        <f>B174/F174</f>
        <v>8.971937415656627E-5</v>
      </c>
      <c r="H174">
        <f>C174/F174</f>
        <v>1.815067743781791E-4</v>
      </c>
      <c r="I174">
        <f>D174/F174</f>
        <v>8.4700997590938815E-3</v>
      </c>
    </row>
    <row r="175" spans="1:9">
      <c r="A175" t="s">
        <v>5</v>
      </c>
      <c r="B175">
        <v>132316.62434517199</v>
      </c>
      <c r="C175">
        <v>91993.937796127298</v>
      </c>
      <c r="D175">
        <v>3578269.9981075702</v>
      </c>
      <c r="E175">
        <v>90</v>
      </c>
      <c r="F175">
        <v>432720305</v>
      </c>
      <c r="G175">
        <f>B175/F175</f>
        <v>3.0577863533621792E-4</v>
      </c>
      <c r="H175">
        <f>C175/F175</f>
        <v>2.1259445589484713E-4</v>
      </c>
      <c r="I175">
        <f>D175/F175</f>
        <v>8.2692444906359783E-3</v>
      </c>
    </row>
    <row r="176" spans="1:9">
      <c r="A176" t="s">
        <v>4</v>
      </c>
      <c r="B176">
        <v>52824.117725702403</v>
      </c>
      <c r="C176">
        <v>70532.345934049794</v>
      </c>
      <c r="D176">
        <v>3132250.2561097499</v>
      </c>
      <c r="E176">
        <v>93</v>
      </c>
      <c r="F176">
        <v>370409251</v>
      </c>
      <c r="G176">
        <f>B176/F176</f>
        <v>1.4261014697417048E-4</v>
      </c>
      <c r="H176">
        <f>C176/F176</f>
        <v>1.9041734444707429E-4</v>
      </c>
      <c r="I176">
        <f>D176/F176</f>
        <v>8.4561879803313825E-3</v>
      </c>
    </row>
    <row r="177" spans="1:9">
      <c r="A177" t="s">
        <v>21</v>
      </c>
      <c r="B177">
        <v>10140.282617381299</v>
      </c>
      <c r="C177">
        <v>29458.3531226062</v>
      </c>
      <c r="D177">
        <v>1644911.90635231</v>
      </c>
      <c r="E177">
        <v>92</v>
      </c>
      <c r="F177">
        <v>231266779</v>
      </c>
      <c r="G177">
        <f>B177/F177</f>
        <v>4.3846689356888996E-5</v>
      </c>
      <c r="H177">
        <f>C177/F177</f>
        <v>1.2737823067361613E-4</v>
      </c>
      <c r="I177">
        <f>D177/F177</f>
        <v>7.1126164919359646E-3</v>
      </c>
    </row>
    <row r="178" spans="1:9">
      <c r="A178" t="s">
        <v>27</v>
      </c>
      <c r="B178">
        <v>1016197.8790433099</v>
      </c>
      <c r="C178">
        <v>93535.971503711495</v>
      </c>
      <c r="D178">
        <v>1777242.09110771</v>
      </c>
      <c r="E178">
        <v>90</v>
      </c>
      <c r="F178">
        <v>243015035</v>
      </c>
      <c r="G178">
        <f>B178/F178</f>
        <v>4.1816255485727866E-3</v>
      </c>
      <c r="H178">
        <f>C178/F178</f>
        <v>3.8489787886462044E-4</v>
      </c>
      <c r="I178">
        <f>D178/F178</f>
        <v>7.3133009696610338E-3</v>
      </c>
    </row>
    <row r="179" spans="1:9">
      <c r="A179" t="s">
        <v>25</v>
      </c>
      <c r="B179">
        <v>37411.804706525902</v>
      </c>
      <c r="C179">
        <v>32255.590109139499</v>
      </c>
      <c r="D179">
        <v>1632749.6377468</v>
      </c>
      <c r="E179">
        <v>92</v>
      </c>
      <c r="F179">
        <v>235650989</v>
      </c>
      <c r="G179">
        <f>B179/F179</f>
        <v>1.5875937913643087E-4</v>
      </c>
      <c r="H179">
        <f>C179/F179</f>
        <v>1.3687865366497358E-4</v>
      </c>
      <c r="I179">
        <f>D179/F179</f>
        <v>6.9286772131764741E-3</v>
      </c>
    </row>
    <row r="180" spans="1:9">
      <c r="A180" t="s">
        <v>24</v>
      </c>
      <c r="B180">
        <v>808571.05935807002</v>
      </c>
      <c r="C180">
        <v>83785.1786504513</v>
      </c>
      <c r="D180">
        <v>1655592.8442079299</v>
      </c>
      <c r="E180">
        <v>89</v>
      </c>
      <c r="F180">
        <v>226744396</v>
      </c>
      <c r="G180">
        <f>B180/F180</f>
        <v>3.5660023957463983E-3</v>
      </c>
      <c r="H180">
        <f>C180/F180</f>
        <v>3.6951377907682136E-4</v>
      </c>
      <c r="I180">
        <f>D180/F180</f>
        <v>7.3015821930519946E-3</v>
      </c>
    </row>
    <row r="181" spans="1:9">
      <c r="A181" t="s">
        <v>1</v>
      </c>
      <c r="B181">
        <v>51433.7995346479</v>
      </c>
      <c r="C181">
        <v>62102.4113862995</v>
      </c>
      <c r="D181">
        <v>3096873.7758829002</v>
      </c>
      <c r="E181">
        <v>91</v>
      </c>
      <c r="F181">
        <v>363703213</v>
      </c>
      <c r="G181">
        <f>B181/F181</f>
        <v>1.4141695122898984E-4</v>
      </c>
      <c r="H181">
        <f>C181/F181</f>
        <v>1.7075024131364905E-4</v>
      </c>
      <c r="I181">
        <f>D181/F181</f>
        <v>8.5148375521304515E-3</v>
      </c>
    </row>
  </sheetData>
  <sortState xmlns:xlrd2="http://schemas.microsoft.com/office/spreadsheetml/2017/richdata2" ref="A2:I372">
    <sortCondition ref="A2:A37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Juntao</dc:creator>
  <cp:lastModifiedBy>Admin Juntao</cp:lastModifiedBy>
  <dcterms:created xsi:type="dcterms:W3CDTF">2015-06-05T18:17:20Z</dcterms:created>
  <dcterms:modified xsi:type="dcterms:W3CDTF">2022-04-10T02:43:14Z</dcterms:modified>
</cp:coreProperties>
</file>