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arlier group\Shared folders\Sangita\comparison_PD\final\"/>
    </mc:Choice>
  </mc:AlternateContent>
  <bookViews>
    <workbookView xWindow="0" yWindow="0" windowWidth="23040" windowHeight="7464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<sst xmlns="http://schemas.openxmlformats.org/spreadsheetml/2006/main" count="3" uniqueCount="3">
  <si>
    <t>model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</si>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</sst>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6" sqref="I6"/>
    </sheetView>
  </sheetViews>
  <sheetFormatPr defaultRowHeight="14.4" x14ac:dyDescent="0.3"/>
  <sheetData>
    <row r="1" spans="1:6" x14ac:dyDescent="0.3">
      <c r="A1" t="s">
        <v>0</v>
      </c>
      <c r="B1">
        <v>1</v>
      </c>
      <c r="C1">
        <v>2</v>
      </c>
      <c r="D1">
        <v>3</v>
      </c>
      <c r="E1" t="s">
        <v>1</v>
      </c>
      <c r="F1" t="s">
        <v>2</v>
      </c>
    </row>
    <row r="2" spans="1:6" x14ac:dyDescent="0.3">
      <c r="A2">
        <v>1</v>
      </c>
      <c r="B2">
        <v>33817.160000000003</v>
      </c>
      <c r="C2">
        <v>31740.13</v>
      </c>
      <c r="D2">
        <v>26016.219000000001</v>
      </c>
      <c r="E2">
        <f>AVERAGE(B2:D2)</f>
        <v>30524.503000000001</v>
      </c>
      <c r="F2">
        <f>_xlfn.STDEV.S(B2:D2)</f>
        <v>4040.0472613222078</v>
      </c>
    </row>
    <row r="3" spans="1:6" x14ac:dyDescent="0.3">
      <c r="A3">
        <v>2</v>
      </c>
      <c r="B3">
        <v>243.78</v>
      </c>
      <c r="C3">
        <v>6320.82</v>
      </c>
      <c r="D3">
        <v>236.79</v>
      </c>
      <c r="E3">
        <f t="shared" ref="E3:E10" si="0">AVERAGE(B3:D3)</f>
        <v>2267.1299999999997</v>
      </c>
      <c r="F3">
        <f t="shared" ref="F3:F10" si="1">_xlfn.STDEV.S(B3:D3)</f>
        <v>3510.6002588019046</v>
      </c>
    </row>
    <row r="4" spans="1:6" x14ac:dyDescent="0.3">
      <c r="A4">
        <v>3</v>
      </c>
      <c r="B4">
        <v>9171.01</v>
      </c>
      <c r="C4">
        <v>12069.87</v>
      </c>
      <c r="D4">
        <v>6154.14</v>
      </c>
      <c r="E4">
        <f t="shared" si="0"/>
        <v>9131.6733333333341</v>
      </c>
      <c r="F4">
        <f t="shared" si="1"/>
        <v>2958.0611704684793</v>
      </c>
    </row>
    <row r="5" spans="1:6" x14ac:dyDescent="0.3">
      <c r="A5">
        <v>4</v>
      </c>
      <c r="B5">
        <v>174.85</v>
      </c>
      <c r="C5">
        <v>162.66999999999999</v>
      </c>
      <c r="D5">
        <v>3998.24</v>
      </c>
      <c r="E5">
        <f t="shared" si="0"/>
        <v>1445.2533333333333</v>
      </c>
      <c r="F5">
        <f t="shared" si="1"/>
        <v>2210.9596962028349</v>
      </c>
    </row>
    <row r="6" spans="1:6" x14ac:dyDescent="0.3">
      <c r="A6">
        <v>5</v>
      </c>
      <c r="B6">
        <v>33986.89</v>
      </c>
      <c r="C6">
        <v>33852.660000000003</v>
      </c>
      <c r="D6">
        <v>29762.04</v>
      </c>
      <c r="E6">
        <f t="shared" si="0"/>
        <v>32533.863333333331</v>
      </c>
      <c r="F6">
        <f t="shared" si="1"/>
        <v>2401.4074761758643</v>
      </c>
    </row>
    <row r="7" spans="1:6" x14ac:dyDescent="0.3">
      <c r="A7">
        <v>6</v>
      </c>
      <c r="B7">
        <v>3269.27</v>
      </c>
      <c r="C7">
        <v>1113.8800000000001</v>
      </c>
      <c r="D7">
        <v>5213.37</v>
      </c>
      <c r="E7">
        <f t="shared" si="0"/>
        <v>3198.84</v>
      </c>
      <c r="F7">
        <f t="shared" si="1"/>
        <v>2050.6522995622636</v>
      </c>
    </row>
    <row r="8" spans="1:6" x14ac:dyDescent="0.3">
      <c r="A8">
        <v>7</v>
      </c>
      <c r="B8">
        <v>4215.8100000000004</v>
      </c>
      <c r="C8">
        <v>4025.09</v>
      </c>
      <c r="D8">
        <v>4167.68</v>
      </c>
      <c r="E8">
        <f t="shared" si="0"/>
        <v>4136.1933333333336</v>
      </c>
      <c r="F8">
        <f t="shared" si="1"/>
        <v>99.182091293405179</v>
      </c>
    </row>
    <row r="9" spans="1:6" x14ac:dyDescent="0.3">
      <c r="A9">
        <v>8</v>
      </c>
      <c r="B9">
        <v>0.25019999999999998</v>
      </c>
      <c r="C9">
        <v>0.14810000000000001</v>
      </c>
      <c r="D9">
        <v>0.2021</v>
      </c>
      <c r="E9">
        <f t="shared" si="0"/>
        <v>0.20013333333333336</v>
      </c>
      <c r="F9">
        <f t="shared" si="1"/>
        <v>5.1078403786075109E-2</v>
      </c>
    </row>
    <row r="10" spans="1:6" x14ac:dyDescent="0.3">
      <c r="A10">
        <v>9</v>
      </c>
      <c r="B10">
        <v>0.1961</v>
      </c>
      <c r="C10">
        <v>0.19309999999999999</v>
      </c>
      <c r="D10">
        <v>0.19409999999999999</v>
      </c>
      <c r="E10">
        <f t="shared" si="0"/>
        <v>0.19443333333333332</v>
      </c>
      <c r="F10">
        <f t="shared" si="1"/>
        <v>1.5275252316519479E-3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2023-03-15T15:30:48Z</dcterms:created>
  <dcterms:modified xsi:type="dcterms:W3CDTF">2023-03-28T09:03:55Z</dcterms:modified>
</cp:coreProperties>
</file>