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arlos.gomes\Downloads\"/>
    </mc:Choice>
  </mc:AlternateContent>
  <xr:revisionPtr revIDLastSave="0" documentId="13_ncr:1_{A51722A0-FD8A-40FD-8E39-A5DA03A92519}" xr6:coauthVersionLast="47" xr6:coauthVersionMax="47" xr10:uidLastSave="{00000000-0000-0000-0000-000000000000}"/>
  <bookViews>
    <workbookView xWindow="20370" yWindow="-120" windowWidth="20730" windowHeight="11040" xr2:uid="{00000000-000D-0000-FFFF-FFFF00000000}"/>
  </bookViews>
  <sheets>
    <sheet name="Folha 1" sheetId="1" r:id="rId1"/>
  </sheets>
  <definedNames>
    <definedName name="_xlnm.Print_Titles" localSheetId="0">'Folha 1'!$1:$1</definedName>
  </definedNames>
  <calcPr calcId="125725"/>
</workbook>
</file>

<file path=xl/sharedStrings.xml><?xml version="1.0" encoding="utf-8"?>
<sst xmlns="http://schemas.openxmlformats.org/spreadsheetml/2006/main" count="671" uniqueCount="342">
  <si>
    <t>Codigo Cliente</t>
  </si>
  <si>
    <t>Cnpj</t>
  </si>
  <si>
    <t>Razao Social</t>
  </si>
  <si>
    <t>Ramo Atividade</t>
  </si>
  <si>
    <t>Data Ultima Compra</t>
  </si>
  <si>
    <t>Bloqueado Financeiro</t>
  </si>
  <si>
    <t>Limite Aprovado</t>
  </si>
  <si>
    <t>Limite Disponivel</t>
  </si>
  <si>
    <t>Qtd Venda</t>
  </si>
  <si>
    <t>Vlr Venda</t>
  </si>
  <si>
    <t>10484</t>
  </si>
  <si>
    <t>86979721000100</t>
  </si>
  <si>
    <t>SAPATARIA ALVES DE MESQUITA LTDA</t>
  </si>
  <si>
    <t>E-COMMERCE</t>
  </si>
  <si>
    <t>NAO</t>
  </si>
  <si>
    <t>SIM</t>
  </si>
  <si>
    <t>12061</t>
  </si>
  <si>
    <t>31755539000346</t>
  </si>
  <si>
    <t>ERIC PANSANI</t>
  </si>
  <si>
    <t>12816</t>
  </si>
  <si>
    <t>37381632000152</t>
  </si>
  <si>
    <t>HAVAM STORE LTDA</t>
  </si>
  <si>
    <t>13004</t>
  </si>
  <si>
    <t>55265940000102</t>
  </si>
  <si>
    <t>SFERA CALCADOS LTDA</t>
  </si>
  <si>
    <t>13280</t>
  </si>
  <si>
    <t>14289192000102</t>
  </si>
  <si>
    <t>LYRA COMERCIO DE CALCADOS LTDA</t>
  </si>
  <si>
    <t>14971</t>
  </si>
  <si>
    <t>49500366000119</t>
  </si>
  <si>
    <t>PARAISO 2150 COMERCIO DE CALCADOS LTDA</t>
  </si>
  <si>
    <t>16615</t>
  </si>
  <si>
    <t>51245912000164</t>
  </si>
  <si>
    <t>PARAISO 7163 COMERCIO DE CALCADOS LTDA</t>
  </si>
  <si>
    <t>17445</t>
  </si>
  <si>
    <t>77849925000136</t>
  </si>
  <si>
    <t>MARIA VILMA CESTARI ME</t>
  </si>
  <si>
    <t>20803</t>
  </si>
  <si>
    <t>6234040000184</t>
  </si>
  <si>
    <t>ALANDRA CALCADOS C.ACESS.ART.ESP.LTDA</t>
  </si>
  <si>
    <t>21548</t>
  </si>
  <si>
    <t>40105890000110</t>
  </si>
  <si>
    <t>DE CORACAO SHOP LTDA</t>
  </si>
  <si>
    <t>21668</t>
  </si>
  <si>
    <t>38169648000169</t>
  </si>
  <si>
    <t>99R COMERCIO DE PRODUTOS ORIGINAIS LTDA</t>
  </si>
  <si>
    <t>21677</t>
  </si>
  <si>
    <t>26783196000121</t>
  </si>
  <si>
    <t>VESTIARIO SPORT CLUB LTDA</t>
  </si>
  <si>
    <t>21678</t>
  </si>
  <si>
    <t>57172321000190</t>
  </si>
  <si>
    <t>VESTIARIO COMERCIO DE ROUPAS E CALCADOS LTDA</t>
  </si>
  <si>
    <t>21781</t>
  </si>
  <si>
    <t>49740314000110</t>
  </si>
  <si>
    <t>49.740.314 RENATA MARTINS LOURENCO</t>
  </si>
  <si>
    <t>21783</t>
  </si>
  <si>
    <t>39152653000121</t>
  </si>
  <si>
    <t>SHOPINTIMO COMERCIO E VAREJISTA LTDA</t>
  </si>
  <si>
    <t>21787</t>
  </si>
  <si>
    <t>52561090000193</t>
  </si>
  <si>
    <t>D4M SPORTS LTDA</t>
  </si>
  <si>
    <t>22255</t>
  </si>
  <si>
    <t>55881181000102</t>
  </si>
  <si>
    <t>FERNANDA ARCHANJO DE SOUZA</t>
  </si>
  <si>
    <t>2240</t>
  </si>
  <si>
    <t>44434326000100</t>
  </si>
  <si>
    <t>ELAINE CRISTINA ROSSI RODRIGUES 03516668938</t>
  </si>
  <si>
    <t>23694</t>
  </si>
  <si>
    <t>22799210000124</t>
  </si>
  <si>
    <t>22.799.210 ERENI PAIVA ANTUNES</t>
  </si>
  <si>
    <t>24784</t>
  </si>
  <si>
    <t>37914217000117</t>
  </si>
  <si>
    <t>MDF SHOP E-COMERCE LTDA</t>
  </si>
  <si>
    <t>2492</t>
  </si>
  <si>
    <t>21010233000145</t>
  </si>
  <si>
    <t>NARA PATRICIA DA SILVA RAMOS 87130793104</t>
  </si>
  <si>
    <t>27534</t>
  </si>
  <si>
    <t>51878845000115</t>
  </si>
  <si>
    <t>51.878.845 ANGELICA CRISTINA DIONIZIO DOS SANTOS</t>
  </si>
  <si>
    <t>27868</t>
  </si>
  <si>
    <t>46645001000194</t>
  </si>
  <si>
    <t>DIGOS ONLINE COMERCIO VAREJISTA DE MERCADORIAS LTDA</t>
  </si>
  <si>
    <t>2941</t>
  </si>
  <si>
    <t>59515817000145</t>
  </si>
  <si>
    <t>ROSENEL COMERCIO DE CALCADOS E ARTIGOS DE BAZAR LTDA</t>
  </si>
  <si>
    <t>29648</t>
  </si>
  <si>
    <t>41934298000194</t>
  </si>
  <si>
    <t>GAZETTI &amp; BRANDAO MAGAZINE LTDA.</t>
  </si>
  <si>
    <t>3022</t>
  </si>
  <si>
    <t>18904860000115</t>
  </si>
  <si>
    <t>HELTON MENDES SILVA COMERCIO</t>
  </si>
  <si>
    <t>30278</t>
  </si>
  <si>
    <t>42253546000102</t>
  </si>
  <si>
    <t>MOBILE ENTREGAS SERVICOS E LOGISTICA LTDA</t>
  </si>
  <si>
    <t>3039</t>
  </si>
  <si>
    <t>10871159000135</t>
  </si>
  <si>
    <t>TENISSHOES ARTIGOS ESPORTIVOS EIRELI</t>
  </si>
  <si>
    <t>3106</t>
  </si>
  <si>
    <t>67541730000170</t>
  </si>
  <si>
    <t>A VANTAJOSA MAGAZINE LTDA</t>
  </si>
  <si>
    <t>31360</t>
  </si>
  <si>
    <t>52807277000124</t>
  </si>
  <si>
    <t>KIBUTY K2 LTDA</t>
  </si>
  <si>
    <t>32147</t>
  </si>
  <si>
    <t>37381632000233</t>
  </si>
  <si>
    <t>3290</t>
  </si>
  <si>
    <t>29027684000105</t>
  </si>
  <si>
    <t>JAIRO SOARES DARIO</t>
  </si>
  <si>
    <t>33387</t>
  </si>
  <si>
    <t>38037290000110</t>
  </si>
  <si>
    <t>MARKET MOOD BR LTDA</t>
  </si>
  <si>
    <t>33684</t>
  </si>
  <si>
    <t>20112376000103</t>
  </si>
  <si>
    <t>NEGOCIA TUDO LTDA</t>
  </si>
  <si>
    <t>34299</t>
  </si>
  <si>
    <t>55665875000102</t>
  </si>
  <si>
    <t>PLANET MODA COMERCIO DE ROUPAS E ACESSORIOS LTDA</t>
  </si>
  <si>
    <t>34300</t>
  </si>
  <si>
    <t>41917086000107</t>
  </si>
  <si>
    <t>LUKYS COMERCIO DE CALCADOS LTDA</t>
  </si>
  <si>
    <t>34862</t>
  </si>
  <si>
    <t>41004865000103</t>
  </si>
  <si>
    <t>D S VAREJISTA LTDA</t>
  </si>
  <si>
    <t>35127</t>
  </si>
  <si>
    <t>52877215000199</t>
  </si>
  <si>
    <t>52.877.215 YASMIN SILVA BARROS</t>
  </si>
  <si>
    <t>35184</t>
  </si>
  <si>
    <t>40661354000100</t>
  </si>
  <si>
    <t>ALINE DE QUEVEDO LEMES</t>
  </si>
  <si>
    <t>35199</t>
  </si>
  <si>
    <t>3736066000213</t>
  </si>
  <si>
    <t>BRASCON COMERCIO DE CONFECCOES LTDA</t>
  </si>
  <si>
    <t>35213</t>
  </si>
  <si>
    <t>21671633000100</t>
  </si>
  <si>
    <t>MONICA SOUSA ALVES NASCIMENTO 17665192882</t>
  </si>
  <si>
    <t>35226</t>
  </si>
  <si>
    <t>59089725000140</t>
  </si>
  <si>
    <t>BRUNA DE SOUZA OLIVEIRA</t>
  </si>
  <si>
    <t>35318</t>
  </si>
  <si>
    <t>30796810000167</t>
  </si>
  <si>
    <t>ABREU'S MODAS E ACESSORIOS LTDA</t>
  </si>
  <si>
    <t>35375</t>
  </si>
  <si>
    <t>46125341000194</t>
  </si>
  <si>
    <t>R M MAGALHAES - COMERCIO</t>
  </si>
  <si>
    <t>35384</t>
  </si>
  <si>
    <t>53621212000152</t>
  </si>
  <si>
    <t>53.621.212 PAULO VICTOR CARRARA SABBADIN</t>
  </si>
  <si>
    <t>35391</t>
  </si>
  <si>
    <t>25375722000232</t>
  </si>
  <si>
    <t>RMS CALCADOS E ARTIGOS ESPORTIVOS LTDA</t>
  </si>
  <si>
    <t>35411</t>
  </si>
  <si>
    <t>48635242000188</t>
  </si>
  <si>
    <t>RAMANDA GUIMARAES SILVA</t>
  </si>
  <si>
    <t>35430</t>
  </si>
  <si>
    <t>54907061000166</t>
  </si>
  <si>
    <t>54.907.061 MARIA SENHORA OLIVEIRA RIGO</t>
  </si>
  <si>
    <t>35445</t>
  </si>
  <si>
    <t>60362198000185</t>
  </si>
  <si>
    <t>60.362.198 WILLIAM FELICIANO ALEXANDRE</t>
  </si>
  <si>
    <t>35474</t>
  </si>
  <si>
    <t>49626068000170</t>
  </si>
  <si>
    <t>OLIVEIRA DO CARMO LTDA</t>
  </si>
  <si>
    <t>35501</t>
  </si>
  <si>
    <t>49917904000175</t>
  </si>
  <si>
    <t>M&amp;P ROUPAS E CALCADOS LTDA</t>
  </si>
  <si>
    <t>35511</t>
  </si>
  <si>
    <t>40810867000127</t>
  </si>
  <si>
    <t>40.810.867 IRISLENE LOPES DA SILVA</t>
  </si>
  <si>
    <t>35518</t>
  </si>
  <si>
    <t>7461299000120</t>
  </si>
  <si>
    <t>MV ROUPAS E CALCADOS LTDA</t>
  </si>
  <si>
    <t>35549</t>
  </si>
  <si>
    <t>54176283000156</t>
  </si>
  <si>
    <t>ALPHA VARIETIES LTDA</t>
  </si>
  <si>
    <t>35551</t>
  </si>
  <si>
    <t>43738790000110</t>
  </si>
  <si>
    <t>ILMARA PACHECO FERREIRA 60202021351</t>
  </si>
  <si>
    <t>35624</t>
  </si>
  <si>
    <t>22053529000106</t>
  </si>
  <si>
    <t>B.F. MOUTINHO COMERCIO</t>
  </si>
  <si>
    <t>35683</t>
  </si>
  <si>
    <t>27215469000102</t>
  </si>
  <si>
    <t>COMERCIAL KHALILI LTDA</t>
  </si>
  <si>
    <t>35720</t>
  </si>
  <si>
    <t>31639108000152</t>
  </si>
  <si>
    <t>MOISES FRANCISCO PRADO FILHO</t>
  </si>
  <si>
    <t>35743</t>
  </si>
  <si>
    <t>59156863000103</t>
  </si>
  <si>
    <t>4 TEMPOS DIGITAL LTDA</t>
  </si>
  <si>
    <t>35778</t>
  </si>
  <si>
    <t>51058500000115</t>
  </si>
  <si>
    <t>CALCADOS ONLINE LTDA</t>
  </si>
  <si>
    <t>35798</t>
  </si>
  <si>
    <t>35800810000107</t>
  </si>
  <si>
    <t>PICOLO COMERCIO DE VARIEDADES LTDA</t>
  </si>
  <si>
    <t>35854</t>
  </si>
  <si>
    <t>54585589000166</t>
  </si>
  <si>
    <t>54.585.589 MARIA LAURA GAMBOA MONTANO</t>
  </si>
  <si>
    <t>35874</t>
  </si>
  <si>
    <t>46157492000124</t>
  </si>
  <si>
    <t>VIA XUS COMERCIO DE CALCADOS, BOLSAS E ACESSORIOS LTDA</t>
  </si>
  <si>
    <t>35886</t>
  </si>
  <si>
    <t>28964680000182</t>
  </si>
  <si>
    <t>ARNALDO FELICIO FERRAZ DE MELLO LTDA</t>
  </si>
  <si>
    <t>35995</t>
  </si>
  <si>
    <t>44971889000120</t>
  </si>
  <si>
    <t>BLISS FEMME ECOMMERCE LTDA</t>
  </si>
  <si>
    <t>35998</t>
  </si>
  <si>
    <t>41167861000146</t>
  </si>
  <si>
    <t>M.A. DA COSTA PARENTE COMERCIAL</t>
  </si>
  <si>
    <t>36111</t>
  </si>
  <si>
    <t>27622692000166</t>
  </si>
  <si>
    <t>G S FERREIRA LTDA</t>
  </si>
  <si>
    <t>36241</t>
  </si>
  <si>
    <t>30209259000108</t>
  </si>
  <si>
    <t>SHOESTIME ARTIGOS ESPORTIVOS LTDA</t>
  </si>
  <si>
    <t>36247</t>
  </si>
  <si>
    <t>26625305000182</t>
  </si>
  <si>
    <t>RGP SERVICE LTDA</t>
  </si>
  <si>
    <t>36248</t>
  </si>
  <si>
    <t>45470953000151</t>
  </si>
  <si>
    <t>45.470.953 SILVANA TREVISAN</t>
  </si>
  <si>
    <t>4267</t>
  </si>
  <si>
    <t>47689212000191</t>
  </si>
  <si>
    <t>JOSEANE FERREIRA DA SILVA 04618943351</t>
  </si>
  <si>
    <t>427142</t>
  </si>
  <si>
    <t>11200418000673</t>
  </si>
  <si>
    <t>GFG COMÉRCIO DIGITAL LTDA.</t>
  </si>
  <si>
    <t>427186</t>
  </si>
  <si>
    <t>36135540000120</t>
  </si>
  <si>
    <t>TIAGO MONTEIRO DOS SANTOS 42833681801</t>
  </si>
  <si>
    <t>427444</t>
  </si>
  <si>
    <t>30831902000130</t>
  </si>
  <si>
    <t>K1 STORE MAGAZINE EIRELI</t>
  </si>
  <si>
    <t>429147</t>
  </si>
  <si>
    <t>469708000196</t>
  </si>
  <si>
    <t>JULIO CESAR GELALETI - ME</t>
  </si>
  <si>
    <t>4294</t>
  </si>
  <si>
    <t>38353848000177</t>
  </si>
  <si>
    <t>ELYANDRA PAULA RIBEIRO GAVA SERVICOS ADMINISTRATIVOS</t>
  </si>
  <si>
    <t>4334</t>
  </si>
  <si>
    <t>45359051000142</t>
  </si>
  <si>
    <t>TANIA MANDELLI 34618446838</t>
  </si>
  <si>
    <t>450298</t>
  </si>
  <si>
    <t>40888138000193</t>
  </si>
  <si>
    <t>CINTIA LADY ANNE NASCIMENTO VIEIRA DA SILVA 37106047880</t>
  </si>
  <si>
    <t>5142</t>
  </si>
  <si>
    <t>37497009000160</t>
  </si>
  <si>
    <t>MARGARIDA FREIRES SANTANA</t>
  </si>
  <si>
    <t>5191</t>
  </si>
  <si>
    <t>38444429000140</t>
  </si>
  <si>
    <t>TAIS CUNHA VITORIA</t>
  </si>
  <si>
    <t>5508</t>
  </si>
  <si>
    <t>33295389000107</t>
  </si>
  <si>
    <t>CLUBE LOU ACESSORIOS PRA VESTUARIO LTDA</t>
  </si>
  <si>
    <t>5522</t>
  </si>
  <si>
    <t>46714444000190</t>
  </si>
  <si>
    <t>LUIS GUSTAVO MOIMAZ 22076626832</t>
  </si>
  <si>
    <t>6069</t>
  </si>
  <si>
    <t>22696350000177</t>
  </si>
  <si>
    <t>DAVID DE OLIVEIRA LEITE 38696977840</t>
  </si>
  <si>
    <t>6407</t>
  </si>
  <si>
    <t>42055072000186</t>
  </si>
  <si>
    <t>NATALIA FERREIRA FRANCO GARCIA 31963181840</t>
  </si>
  <si>
    <t>6618</t>
  </si>
  <si>
    <t>20199282000105</t>
  </si>
  <si>
    <t>ELAINE SILVA MOTA BARROS 00075572133</t>
  </si>
  <si>
    <t>6728</t>
  </si>
  <si>
    <t>17077624000100</t>
  </si>
  <si>
    <t>PONTO X CALCADOS E ACESSORIOS LTDA</t>
  </si>
  <si>
    <t>6761</t>
  </si>
  <si>
    <t>17016439000105</t>
  </si>
  <si>
    <t>R F DE LIMA COMERCIO DE CALCADOS E ACESSORIOS</t>
  </si>
  <si>
    <t>6765</t>
  </si>
  <si>
    <t>14131231000149</t>
  </si>
  <si>
    <t>ALEX FERREIRA SANTANA</t>
  </si>
  <si>
    <t>6787</t>
  </si>
  <si>
    <t>38257126000119</t>
  </si>
  <si>
    <t>DQN COMERCIAL LTDA</t>
  </si>
  <si>
    <t>6789</t>
  </si>
  <si>
    <t>41656173000140</t>
  </si>
  <si>
    <t>DB ENCOMENDAS COMERCIAL LTDA</t>
  </si>
  <si>
    <t>6794</t>
  </si>
  <si>
    <t>42033566000160</t>
  </si>
  <si>
    <t>2 FIT COMERCIAL LTDA</t>
  </si>
  <si>
    <t>6835</t>
  </si>
  <si>
    <t>17511828000107</t>
  </si>
  <si>
    <t>CLAUDECI PEREIRA RIOS 56540787987</t>
  </si>
  <si>
    <t>6876</t>
  </si>
  <si>
    <t>26210947000110</t>
  </si>
  <si>
    <t>DOM STORE LTDA</t>
  </si>
  <si>
    <t>709412</t>
  </si>
  <si>
    <t>54093402000107</t>
  </si>
  <si>
    <t>EVOLUTION ECOMMERCE LTDA</t>
  </si>
  <si>
    <t>7262</t>
  </si>
  <si>
    <t>31755539000184</t>
  </si>
  <si>
    <t>7446</t>
  </si>
  <si>
    <t>31338773000106</t>
  </si>
  <si>
    <t>FLEX CALCADOS LTDA</t>
  </si>
  <si>
    <t>8538</t>
  </si>
  <si>
    <t>48221223000105</t>
  </si>
  <si>
    <t>TAUIL MIX LTDA</t>
  </si>
  <si>
    <t>86159</t>
  </si>
  <si>
    <t>20649446000159</t>
  </si>
  <si>
    <t xml:space="preserve"> J M DO VALE COMERCIO DE CALCADOS</t>
  </si>
  <si>
    <t>8706</t>
  </si>
  <si>
    <t>13610442000100</t>
  </si>
  <si>
    <t>COMERCIO E DISTRIBUIDORA DE BRINQUEDOS CELSO E CRISTINA LTDA</t>
  </si>
  <si>
    <t>87435</t>
  </si>
  <si>
    <t>18539688000148</t>
  </si>
  <si>
    <t>NV OLIVEIRA ROUPAS E CALCADOS LTDA</t>
  </si>
  <si>
    <t>87580</t>
  </si>
  <si>
    <t>13606671000142</t>
  </si>
  <si>
    <t>PATRICIA RUIZ FERREIRA</t>
  </si>
  <si>
    <t>88107</t>
  </si>
  <si>
    <t>25375722000151</t>
  </si>
  <si>
    <t>RMS CALCADOS E ARTIGOS ESPORTIVOS EIRELI-EPP</t>
  </si>
  <si>
    <t>901585</t>
  </si>
  <si>
    <t>3534374000185</t>
  </si>
  <si>
    <t>TOPCAL 1912 COMERCIO DE CALCADOS LTDA</t>
  </si>
  <si>
    <t>910140</t>
  </si>
  <si>
    <t>10605044000107</t>
  </si>
  <si>
    <t>ALEXSHOES CALCADOS LTDA EPP</t>
  </si>
  <si>
    <t>910987</t>
  </si>
  <si>
    <t>8912997000168</t>
  </si>
  <si>
    <t>ALEXANDRE CANEVAZZI PARRA VILLAR -ME</t>
  </si>
  <si>
    <t>9358</t>
  </si>
  <si>
    <t>38479583000158</t>
  </si>
  <si>
    <t>PAULA CRISTINA FELIZ PEDACE 24697602838</t>
  </si>
  <si>
    <t>94316</t>
  </si>
  <si>
    <t>17443663000183</t>
  </si>
  <si>
    <t>PONTO Z CALCADOS ESPORTES LTDA -ME</t>
  </si>
  <si>
    <t>94548</t>
  </si>
  <si>
    <t>5154099000280</t>
  </si>
  <si>
    <t>M. ARAUJO  DE DUQUE DE CAXIAS CALCADOS E BAZAR LTDA</t>
  </si>
  <si>
    <t>95702</t>
  </si>
  <si>
    <t>26320944000130</t>
  </si>
  <si>
    <t>MAJU BEBE MODA INFANTIL LTDA</t>
  </si>
  <si>
    <t>9625</t>
  </si>
  <si>
    <t>13619096000112</t>
  </si>
  <si>
    <t>BUSCAPE IN REPRESENTACOES COMERCIAIS LTDA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</si>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</sst>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;\-#,##0"/>
    <numFmt numFmtId="165" formatCode="#,##0.00\ ;\-#,##0.00"/>
  </numFmts>
  <fonts count="4">
    <font>
      <sz val="11"/>
      <name val="Calibri"/>
    </font>
    <font>
      <sz val="10"/>
      <color indexed="64"/>
      <name val="Tahoma"/>
    </font>
    <font>
      <b/>
      <sz val="10"/>
      <color rgb="FFFFFFFF"/>
      <name val="Tahoma"/>
    </font>
    <font>
      <b/>
      <sz val="10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25405E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2">
    <xf numFmtId="0" fontId="0" fillId="0" borderId="0"/>
    <xf numFmtId="0" fontId="1" fillId="0" borderId="1"/>
  </cellStyleXfs>
  <cellXfs count="13">
    <xf numFmtId="0" fontId="0" fillId="0" borderId="0" xfId="0"/>
    <xf numFmtId="0" fontId="3" fillId="0" borderId="1" xfId="1" applyFont="1" applyAlignment="1">
      <alignment horizontal="left" vertical="center" wrapText="1"/>
    </xf>
    <xf numFmtId="0" fontId="2" fillId="2" borderId="1" xfId="1" applyFont="1" applyFill="1" applyAlignment="1">
      <alignment horizontal="center" vertical="center" wrapText="1"/>
    </xf>
    <xf numFmtId="14" fontId="2" fillId="2" borderId="1" xfId="1" applyNumberFormat="1" applyFont="1" applyFill="1" applyAlignment="1">
      <alignment horizontal="left" vertical="center" wrapText="1"/>
    </xf>
    <xf numFmtId="164" fontId="2" fillId="2" borderId="1" xfId="1" applyNumberFormat="1" applyFont="1" applyFill="1" applyAlignment="1">
      <alignment horizontal="center" vertical="center" wrapText="1"/>
    </xf>
    <xf numFmtId="165" fontId="2" fillId="2" borderId="1" xfId="1" applyNumberFormat="1" applyFont="1" applyFill="1" applyAlignment="1">
      <alignment horizontal="center" vertical="center" wrapText="1"/>
    </xf>
    <xf numFmtId="0" fontId="1" fillId="0" borderId="1" xfId="1" applyAlignment="1">
      <alignment horizontal="left" vertical="center" wrapText="1"/>
    </xf>
    <xf numFmtId="14" fontId="1" fillId="0" borderId="1" xfId="1" applyNumberFormat="1" applyAlignment="1">
      <alignment horizontal="left" vertical="center" wrapText="1"/>
    </xf>
    <xf numFmtId="164" fontId="1" fillId="0" borderId="1" xfId="1" applyNumberFormat="1" applyAlignment="1">
      <alignment horizontal="left" vertical="center" wrapText="1"/>
    </xf>
    <xf numFmtId="164" fontId="1" fillId="0" borderId="1" xfId="1" applyNumberFormat="1" applyAlignment="1">
      <alignment horizontal="right" vertical="center"/>
    </xf>
    <xf numFmtId="165" fontId="1" fillId="0" borderId="1" xfId="1" applyNumberFormat="1" applyAlignment="1">
      <alignment horizontal="right" vertical="center"/>
    </xf>
    <xf numFmtId="164" fontId="3" fillId="0" borderId="1" xfId="1" applyNumberFormat="1" applyFont="1" applyAlignment="1">
      <alignment horizontal="right" vertical="center"/>
    </xf>
    <xf numFmtId="165" fontId="3" fillId="0" borderId="1" xfId="1" applyNumberFormat="1" applyFont="1" applyAlignment="1">
      <alignment horizontal="right" vertical="center"/>
    </xf>
  </cellXfs>
  <cellStyles count="2">
    <cellStyle name="Detalhe_cc9b05bf-3904-467a-bd2d-8988299646b2" xfId="1" xr:uid="{00000000-0005-0000-0000-000006000000}"/>
    <cellStyle name="Normal" xfId="0" builtinId="0"/>
  </cellStyles>
  <dxfs count="1">
    <dxf>
      <font>
        <color rgb="FFFF0000"/>
      </font>
    </dxf>
  </dxfs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12"/>
  <sheetViews>
    <sheetView tabSelected="1" workbookViewId="0">
      <pane ySplit="1" topLeftCell="A2" activePane="bottomLeft" state="frozen"/>
      <selection pane="bottomLeft" activeCell="C3" sqref="C3"/>
    </sheetView>
  </sheetViews>
  <sheetFormatPr defaultRowHeight="15"/>
  <cols>
    <col min="1" max="8" width="26.42578125" customWidth="1"/>
    <col min="9" max="10" width="15" customWidth="1"/>
  </cols>
  <sheetData>
    <row r="1" spans="1:10" ht="24.95" customHeight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5" t="s">
        <v>9</v>
      </c>
    </row>
    <row r="2" spans="1:10" ht="25.5">
      <c r="A2" s="6" t="s">
        <v>10</v>
      </c>
      <c r="B2" s="6" t="s">
        <v>11</v>
      </c>
      <c r="C2" s="6" t="s">
        <v>12</v>
      </c>
      <c r="D2" s="6" t="s">
        <v>13</v>
      </c>
      <c r="E2" s="7">
        <v>46066</v>
      </c>
      <c r="F2" s="6" t="s">
        <v>14</v>
      </c>
      <c r="G2" s="6" t="s">
        <v>15</v>
      </c>
      <c r="H2" s="8">
        <v>-654.98</v>
      </c>
      <c r="I2" s="9">
        <v>570</v>
      </c>
      <c r="J2" s="10">
        <v>26063.292000000001</v>
      </c>
    </row>
    <row r="3" spans="1:10">
      <c r="A3" s="6" t="s">
        <v>16</v>
      </c>
      <c r="B3" s="6" t="s">
        <v>17</v>
      </c>
      <c r="C3" s="6" t="s">
        <v>18</v>
      </c>
      <c r="D3" s="6" t="s">
        <v>13</v>
      </c>
      <c r="E3" s="7">
        <v>45524</v>
      </c>
      <c r="F3" s="6" t="s">
        <v>15</v>
      </c>
      <c r="G3" s="6" t="s">
        <v>15</v>
      </c>
      <c r="H3" s="8">
        <v>0</v>
      </c>
      <c r="I3" s="9">
        <v>342</v>
      </c>
      <c r="J3" s="10">
        <v>19815.96</v>
      </c>
    </row>
    <row r="4" spans="1:10">
      <c r="A4" s="6" t="s">
        <v>19</v>
      </c>
      <c r="B4" s="6" t="s">
        <v>20</v>
      </c>
      <c r="C4" s="6" t="s">
        <v>21</v>
      </c>
      <c r="D4" s="6" t="s">
        <v>13</v>
      </c>
      <c r="E4" s="7">
        <v>45945</v>
      </c>
      <c r="F4" s="6" t="s">
        <v>14</v>
      </c>
      <c r="G4" s="6" t="s">
        <v>15</v>
      </c>
      <c r="H4" s="8">
        <v>0</v>
      </c>
      <c r="I4" s="9">
        <v>657</v>
      </c>
      <c r="J4" s="10">
        <v>26606.13</v>
      </c>
    </row>
    <row r="5" spans="1:10">
      <c r="A5" s="6" t="s">
        <v>22</v>
      </c>
      <c r="B5" s="6" t="s">
        <v>23</v>
      </c>
      <c r="C5" s="6" t="s">
        <v>24</v>
      </c>
      <c r="D5" s="6" t="s">
        <v>13</v>
      </c>
      <c r="E5" s="7">
        <v>45534</v>
      </c>
      <c r="F5" s="6" t="s">
        <v>14</v>
      </c>
      <c r="G5" s="6" t="s">
        <v>15</v>
      </c>
      <c r="H5" s="8">
        <v>22000</v>
      </c>
      <c r="I5" s="9">
        <v>504</v>
      </c>
      <c r="J5" s="10">
        <v>20808.78</v>
      </c>
    </row>
    <row r="6" spans="1:10" ht="25.5">
      <c r="A6" s="6" t="s">
        <v>25</v>
      </c>
      <c r="B6" s="6" t="s">
        <v>26</v>
      </c>
      <c r="C6" s="6" t="s">
        <v>27</v>
      </c>
      <c r="D6" s="6" t="s">
        <v>13</v>
      </c>
      <c r="E6" s="7">
        <v>45448</v>
      </c>
      <c r="F6" s="6" t="s">
        <v>14</v>
      </c>
      <c r="G6" s="6" t="s">
        <v>15</v>
      </c>
      <c r="H6" s="8">
        <v>10000</v>
      </c>
      <c r="I6" s="9">
        <v>108</v>
      </c>
      <c r="J6" s="10">
        <v>6658.92</v>
      </c>
    </row>
    <row r="7" spans="1:10" ht="25.5">
      <c r="A7" s="6" t="s">
        <v>28</v>
      </c>
      <c r="B7" s="6" t="s">
        <v>29</v>
      </c>
      <c r="C7" s="6" t="s">
        <v>30</v>
      </c>
      <c r="D7" s="6" t="s">
        <v>13</v>
      </c>
      <c r="E7" s="7">
        <v>45484</v>
      </c>
      <c r="F7" s="6" t="s">
        <v>14</v>
      </c>
      <c r="G7" s="6" t="s">
        <v>15</v>
      </c>
      <c r="H7" s="8">
        <v>10000</v>
      </c>
      <c r="I7" s="9">
        <v>48</v>
      </c>
      <c r="J7" s="10">
        <v>1641.6</v>
      </c>
    </row>
    <row r="8" spans="1:10" ht="25.5">
      <c r="A8" s="6" t="s">
        <v>31</v>
      </c>
      <c r="B8" s="6" t="s">
        <v>32</v>
      </c>
      <c r="C8" s="6" t="s">
        <v>33</v>
      </c>
      <c r="D8" s="6" t="s">
        <v>13</v>
      </c>
      <c r="E8" s="7">
        <v>45484</v>
      </c>
      <c r="F8" s="6" t="s">
        <v>14</v>
      </c>
      <c r="G8" s="6" t="s">
        <v>15</v>
      </c>
      <c r="H8" s="8">
        <v>10000</v>
      </c>
      <c r="I8" s="9">
        <v>48</v>
      </c>
      <c r="J8" s="10">
        <v>1728</v>
      </c>
    </row>
    <row r="9" spans="1:10">
      <c r="A9" s="6" t="s">
        <v>34</v>
      </c>
      <c r="B9" s="6" t="s">
        <v>35</v>
      </c>
      <c r="C9" s="6" t="s">
        <v>36</v>
      </c>
      <c r="D9" s="6" t="s">
        <v>13</v>
      </c>
      <c r="E9" s="7">
        <v>45895</v>
      </c>
      <c r="F9" s="6" t="s">
        <v>14</v>
      </c>
      <c r="G9" s="6" t="s">
        <v>15</v>
      </c>
      <c r="H9" s="8">
        <v>20000</v>
      </c>
      <c r="I9" s="9">
        <v>594</v>
      </c>
      <c r="J9" s="10">
        <v>35946.480000000003</v>
      </c>
    </row>
    <row r="10" spans="1:10" ht="25.5">
      <c r="A10" s="6" t="s">
        <v>37</v>
      </c>
      <c r="B10" s="6" t="s">
        <v>38</v>
      </c>
      <c r="C10" s="6" t="s">
        <v>39</v>
      </c>
      <c r="D10" s="6" t="s">
        <v>13</v>
      </c>
      <c r="E10" s="7">
        <v>46112</v>
      </c>
      <c r="F10" s="6" t="s">
        <v>14</v>
      </c>
      <c r="G10" s="6" t="s">
        <v>15</v>
      </c>
      <c r="H10" s="8">
        <v>10158.39</v>
      </c>
      <c r="I10" s="9">
        <v>3312</v>
      </c>
      <c r="J10" s="10">
        <v>188593.38500000001</v>
      </c>
    </row>
    <row r="11" spans="1:10">
      <c r="A11" s="6" t="s">
        <v>40</v>
      </c>
      <c r="B11" s="6" t="s">
        <v>41</v>
      </c>
      <c r="C11" s="6" t="s">
        <v>42</v>
      </c>
      <c r="D11" s="6" t="s">
        <v>13</v>
      </c>
      <c r="E11" s="7">
        <v>45667</v>
      </c>
      <c r="F11" s="6" t="s">
        <v>14</v>
      </c>
      <c r="G11" s="6" t="s">
        <v>15</v>
      </c>
      <c r="H11" s="8">
        <v>25000</v>
      </c>
      <c r="I11" s="9">
        <v>336</v>
      </c>
      <c r="J11" s="10">
        <v>19839</v>
      </c>
    </row>
    <row r="12" spans="1:10" ht="25.5">
      <c r="A12" s="6" t="s">
        <v>43</v>
      </c>
      <c r="B12" s="6" t="s">
        <v>44</v>
      </c>
      <c r="C12" s="6" t="s">
        <v>45</v>
      </c>
      <c r="D12" s="6" t="s">
        <v>13</v>
      </c>
      <c r="E12" s="7">
        <v>46036</v>
      </c>
      <c r="F12" s="6" t="s">
        <v>14</v>
      </c>
      <c r="G12" s="6" t="s">
        <v>15</v>
      </c>
      <c r="H12" s="8">
        <v>20366.57</v>
      </c>
      <c r="I12" s="9">
        <v>1350</v>
      </c>
      <c r="J12" s="10">
        <v>61652.34</v>
      </c>
    </row>
    <row r="13" spans="1:10" ht="25.5">
      <c r="A13" s="6" t="s">
        <v>46</v>
      </c>
      <c r="B13" s="6" t="s">
        <v>47</v>
      </c>
      <c r="C13" s="6" t="s">
        <v>48</v>
      </c>
      <c r="D13" s="6" t="s">
        <v>13</v>
      </c>
      <c r="E13" s="7">
        <v>45881</v>
      </c>
      <c r="F13" s="6" t="s">
        <v>14</v>
      </c>
      <c r="G13" s="6" t="s">
        <v>15</v>
      </c>
      <c r="H13" s="8">
        <v>3379.78</v>
      </c>
      <c r="I13" s="9">
        <v>276</v>
      </c>
      <c r="J13" s="10">
        <v>18100.056</v>
      </c>
    </row>
    <row r="14" spans="1:10" ht="25.5">
      <c r="A14" s="6" t="s">
        <v>49</v>
      </c>
      <c r="B14" s="6" t="s">
        <v>50</v>
      </c>
      <c r="C14" s="6" t="s">
        <v>51</v>
      </c>
      <c r="D14" s="6" t="s">
        <v>13</v>
      </c>
      <c r="E14" s="7">
        <v>45855</v>
      </c>
      <c r="F14" s="6" t="s">
        <v>14</v>
      </c>
      <c r="G14" s="6" t="s">
        <v>15</v>
      </c>
      <c r="H14" s="8">
        <v>20000</v>
      </c>
      <c r="I14" s="9">
        <v>540</v>
      </c>
      <c r="J14" s="10">
        <v>23666.763999999999</v>
      </c>
    </row>
    <row r="15" spans="1:10" ht="25.5">
      <c r="A15" s="6" t="s">
        <v>52</v>
      </c>
      <c r="B15" s="6" t="s">
        <v>53</v>
      </c>
      <c r="C15" s="6" t="s">
        <v>54</v>
      </c>
      <c r="D15" s="6" t="s">
        <v>13</v>
      </c>
      <c r="E15" s="7">
        <v>45674</v>
      </c>
      <c r="F15" s="6" t="s">
        <v>14</v>
      </c>
      <c r="G15" s="6" t="s">
        <v>15</v>
      </c>
      <c r="H15" s="8">
        <v>5000</v>
      </c>
      <c r="I15" s="9">
        <v>24</v>
      </c>
      <c r="J15" s="10">
        <v>1326.72</v>
      </c>
    </row>
    <row r="16" spans="1:10" ht="25.5">
      <c r="A16" s="6" t="s">
        <v>55</v>
      </c>
      <c r="B16" s="6" t="s">
        <v>56</v>
      </c>
      <c r="C16" s="6" t="s">
        <v>57</v>
      </c>
      <c r="D16" s="6" t="s">
        <v>13</v>
      </c>
      <c r="E16" s="7">
        <v>45876</v>
      </c>
      <c r="F16" s="6" t="s">
        <v>14</v>
      </c>
      <c r="G16" s="6" t="s">
        <v>15</v>
      </c>
      <c r="H16" s="8">
        <v>95000</v>
      </c>
      <c r="I16" s="9">
        <v>1446</v>
      </c>
      <c r="J16" s="10">
        <v>71428.414000000004</v>
      </c>
    </row>
    <row r="17" spans="1:10">
      <c r="A17" s="6" t="s">
        <v>58</v>
      </c>
      <c r="B17" s="6" t="s">
        <v>59</v>
      </c>
      <c r="C17" s="6" t="s">
        <v>60</v>
      </c>
      <c r="D17" s="6" t="s">
        <v>13</v>
      </c>
      <c r="E17" s="7">
        <v>46005</v>
      </c>
      <c r="F17" s="6" t="s">
        <v>15</v>
      </c>
      <c r="G17" s="6" t="s">
        <v>15</v>
      </c>
      <c r="H17" s="8">
        <v>60672.98</v>
      </c>
      <c r="I17" s="9">
        <v>1620</v>
      </c>
      <c r="J17" s="10">
        <v>76167.263999999996</v>
      </c>
    </row>
    <row r="18" spans="1:10" ht="25.5">
      <c r="A18" s="6" t="s">
        <v>61</v>
      </c>
      <c r="B18" s="6" t="s">
        <v>62</v>
      </c>
      <c r="C18" s="6" t="s">
        <v>63</v>
      </c>
      <c r="D18" s="6" t="s">
        <v>13</v>
      </c>
      <c r="E18" s="7">
        <v>45868</v>
      </c>
      <c r="F18" s="6" t="s">
        <v>14</v>
      </c>
      <c r="G18" s="6" t="s">
        <v>15</v>
      </c>
      <c r="H18" s="8">
        <v>5000</v>
      </c>
      <c r="I18" s="9">
        <v>72</v>
      </c>
      <c r="J18" s="10">
        <v>3269.52</v>
      </c>
    </row>
    <row r="19" spans="1:10" ht="25.5">
      <c r="A19" s="6" t="s">
        <v>64</v>
      </c>
      <c r="B19" s="6" t="s">
        <v>65</v>
      </c>
      <c r="C19" s="6" t="s">
        <v>66</v>
      </c>
      <c r="D19" s="6" t="s">
        <v>13</v>
      </c>
      <c r="E19" s="7">
        <v>45589</v>
      </c>
      <c r="F19" s="6" t="s">
        <v>14</v>
      </c>
      <c r="G19" s="6" t="s">
        <v>15</v>
      </c>
      <c r="H19" s="8">
        <v>5000</v>
      </c>
      <c r="I19" s="9">
        <v>84</v>
      </c>
      <c r="J19" s="10">
        <v>5727.06</v>
      </c>
    </row>
    <row r="20" spans="1:10" ht="25.5">
      <c r="A20" s="6" t="s">
        <v>67</v>
      </c>
      <c r="B20" s="6" t="s">
        <v>68</v>
      </c>
      <c r="C20" s="6" t="s">
        <v>69</v>
      </c>
      <c r="D20" s="6" t="s">
        <v>13</v>
      </c>
      <c r="E20" s="7">
        <v>45666</v>
      </c>
      <c r="F20" s="6" t="s">
        <v>15</v>
      </c>
      <c r="G20" s="6" t="s">
        <v>15</v>
      </c>
      <c r="H20" s="8">
        <v>-6640.75</v>
      </c>
      <c r="I20" s="9">
        <v>258</v>
      </c>
      <c r="J20" s="10">
        <v>13967.82</v>
      </c>
    </row>
    <row r="21" spans="1:10">
      <c r="A21" s="6" t="s">
        <v>70</v>
      </c>
      <c r="B21" s="6" t="s">
        <v>71</v>
      </c>
      <c r="C21" s="6" t="s">
        <v>72</v>
      </c>
      <c r="D21" s="6" t="s">
        <v>13</v>
      </c>
      <c r="E21" s="7">
        <v>45631</v>
      </c>
      <c r="F21" s="6" t="s">
        <v>14</v>
      </c>
      <c r="G21" s="6" t="s">
        <v>15</v>
      </c>
      <c r="H21" s="8">
        <v>18000</v>
      </c>
      <c r="I21" s="9">
        <v>378</v>
      </c>
      <c r="J21" s="10">
        <v>17620.5</v>
      </c>
    </row>
    <row r="22" spans="1:10" ht="25.5">
      <c r="A22" s="6" t="s">
        <v>73</v>
      </c>
      <c r="B22" s="6" t="s">
        <v>74</v>
      </c>
      <c r="C22" s="6" t="s">
        <v>75</v>
      </c>
      <c r="D22" s="6" t="s">
        <v>13</v>
      </c>
      <c r="E22" s="7">
        <v>45699</v>
      </c>
      <c r="F22" s="6" t="s">
        <v>14</v>
      </c>
      <c r="G22" s="6" t="s">
        <v>15</v>
      </c>
      <c r="H22" s="8">
        <v>0</v>
      </c>
      <c r="I22" s="9">
        <v>144</v>
      </c>
      <c r="J22" s="10">
        <v>9562.44</v>
      </c>
    </row>
    <row r="23" spans="1:10" ht="38.25">
      <c r="A23" s="6" t="s">
        <v>76</v>
      </c>
      <c r="B23" s="6" t="s">
        <v>77</v>
      </c>
      <c r="C23" s="6" t="s">
        <v>78</v>
      </c>
      <c r="D23" s="6" t="s">
        <v>13</v>
      </c>
      <c r="E23" s="7">
        <v>45875</v>
      </c>
      <c r="F23" s="6" t="s">
        <v>14</v>
      </c>
      <c r="G23" s="6" t="s">
        <v>15</v>
      </c>
      <c r="H23" s="8">
        <v>10000</v>
      </c>
      <c r="I23" s="9">
        <v>48</v>
      </c>
      <c r="J23" s="10">
        <v>2972.16</v>
      </c>
    </row>
    <row r="24" spans="1:10" ht="38.25">
      <c r="A24" s="6" t="s">
        <v>79</v>
      </c>
      <c r="B24" s="6" t="s">
        <v>80</v>
      </c>
      <c r="C24" s="6" t="s">
        <v>81</v>
      </c>
      <c r="D24" s="6" t="s">
        <v>13</v>
      </c>
      <c r="E24" s="7">
        <v>45939</v>
      </c>
      <c r="F24" s="6" t="s">
        <v>14</v>
      </c>
      <c r="G24" s="6" t="s">
        <v>15</v>
      </c>
      <c r="H24" s="8">
        <v>206000</v>
      </c>
      <c r="I24" s="9">
        <v>4554</v>
      </c>
      <c r="J24" s="10">
        <v>250648.44699999999</v>
      </c>
    </row>
    <row r="25" spans="1:10" ht="38.25">
      <c r="A25" s="6" t="s">
        <v>82</v>
      </c>
      <c r="B25" s="6" t="s">
        <v>83</v>
      </c>
      <c r="C25" s="6" t="s">
        <v>84</v>
      </c>
      <c r="D25" s="6" t="s">
        <v>13</v>
      </c>
      <c r="E25" s="7">
        <v>45944</v>
      </c>
      <c r="F25" s="6" t="s">
        <v>14</v>
      </c>
      <c r="G25" s="6" t="s">
        <v>15</v>
      </c>
      <c r="H25" s="8">
        <v>46174.22</v>
      </c>
      <c r="I25" s="9">
        <v>1389</v>
      </c>
      <c r="J25" s="10">
        <v>57754.966999999997</v>
      </c>
    </row>
    <row r="26" spans="1:10" ht="25.5">
      <c r="A26" s="6" t="s">
        <v>85</v>
      </c>
      <c r="B26" s="6" t="s">
        <v>86</v>
      </c>
      <c r="C26" s="6" t="s">
        <v>87</v>
      </c>
      <c r="D26" s="6" t="s">
        <v>13</v>
      </c>
      <c r="E26" s="7">
        <v>45706</v>
      </c>
      <c r="F26" s="6" t="s">
        <v>14</v>
      </c>
      <c r="G26" s="6" t="s">
        <v>15</v>
      </c>
      <c r="H26" s="8">
        <v>10000</v>
      </c>
      <c r="I26" s="9">
        <v>117</v>
      </c>
      <c r="J26" s="10">
        <v>5743.83</v>
      </c>
    </row>
    <row r="27" spans="1:10" ht="25.5">
      <c r="A27" s="6" t="s">
        <v>88</v>
      </c>
      <c r="B27" s="6" t="s">
        <v>89</v>
      </c>
      <c r="C27" s="6" t="s">
        <v>90</v>
      </c>
      <c r="D27" s="6" t="s">
        <v>13</v>
      </c>
      <c r="E27" s="7">
        <v>46084</v>
      </c>
      <c r="F27" s="6" t="s">
        <v>14</v>
      </c>
      <c r="G27" s="6" t="s">
        <v>15</v>
      </c>
      <c r="H27" s="8">
        <v>46573.760000000002</v>
      </c>
      <c r="I27" s="9">
        <v>4071</v>
      </c>
      <c r="J27" s="10">
        <v>186475.96799999999</v>
      </c>
    </row>
    <row r="28" spans="1:10" ht="25.5">
      <c r="A28" s="6" t="s">
        <v>91</v>
      </c>
      <c r="B28" s="6" t="s">
        <v>92</v>
      </c>
      <c r="C28" s="6" t="s">
        <v>93</v>
      </c>
      <c r="D28" s="6" t="s">
        <v>13</v>
      </c>
      <c r="E28" s="7">
        <v>45776</v>
      </c>
      <c r="F28" s="6" t="s">
        <v>14</v>
      </c>
      <c r="G28" s="6" t="s">
        <v>15</v>
      </c>
      <c r="H28" s="8">
        <v>31000</v>
      </c>
      <c r="I28" s="9">
        <v>573</v>
      </c>
      <c r="J28" s="10">
        <v>30049.95</v>
      </c>
    </row>
    <row r="29" spans="1:10" ht="25.5">
      <c r="A29" s="6" t="s">
        <v>94</v>
      </c>
      <c r="B29" s="6" t="s">
        <v>95</v>
      </c>
      <c r="C29" s="6" t="s">
        <v>96</v>
      </c>
      <c r="D29" s="6" t="s">
        <v>13</v>
      </c>
      <c r="E29" s="7">
        <v>46003</v>
      </c>
      <c r="F29" s="6" t="s">
        <v>14</v>
      </c>
      <c r="G29" s="6" t="s">
        <v>15</v>
      </c>
      <c r="H29" s="8">
        <v>25304.82</v>
      </c>
      <c r="I29" s="9">
        <v>2097</v>
      </c>
      <c r="J29" s="10">
        <v>86970.573999999993</v>
      </c>
    </row>
    <row r="30" spans="1:10" ht="25.5">
      <c r="A30" s="6" t="s">
        <v>97</v>
      </c>
      <c r="B30" s="6" t="s">
        <v>98</v>
      </c>
      <c r="C30" s="6" t="s">
        <v>99</v>
      </c>
      <c r="D30" s="6" t="s">
        <v>13</v>
      </c>
      <c r="E30" s="7">
        <v>45944</v>
      </c>
      <c r="F30" s="6" t="s">
        <v>14</v>
      </c>
      <c r="G30" s="6" t="s">
        <v>15</v>
      </c>
      <c r="H30" s="8">
        <v>67940.820000000007</v>
      </c>
      <c r="I30" s="9">
        <v>534</v>
      </c>
      <c r="J30" s="10">
        <v>21918.897000000001</v>
      </c>
    </row>
    <row r="31" spans="1:10">
      <c r="A31" s="6" t="s">
        <v>100</v>
      </c>
      <c r="B31" s="6" t="s">
        <v>101</v>
      </c>
      <c r="C31" s="6" t="s">
        <v>102</v>
      </c>
      <c r="D31" s="6" t="s">
        <v>13</v>
      </c>
      <c r="E31" s="7">
        <v>45727</v>
      </c>
      <c r="F31" s="6" t="s">
        <v>14</v>
      </c>
      <c r="G31" s="6" t="s">
        <v>15</v>
      </c>
      <c r="H31" s="8">
        <v>10000</v>
      </c>
      <c r="I31" s="9">
        <v>54</v>
      </c>
      <c r="J31" s="10">
        <v>2973.6</v>
      </c>
    </row>
    <row r="32" spans="1:10">
      <c r="A32" s="6" t="s">
        <v>103</v>
      </c>
      <c r="B32" s="6" t="s">
        <v>104</v>
      </c>
      <c r="C32" s="6" t="s">
        <v>21</v>
      </c>
      <c r="D32" s="6" t="s">
        <v>13</v>
      </c>
      <c r="E32" s="7">
        <v>45814</v>
      </c>
      <c r="F32" s="6" t="s">
        <v>14</v>
      </c>
      <c r="G32" s="6" t="s">
        <v>15</v>
      </c>
      <c r="H32" s="8">
        <v>0</v>
      </c>
      <c r="I32" s="9">
        <v>269</v>
      </c>
      <c r="J32" s="10">
        <v>8611.1</v>
      </c>
    </row>
    <row r="33" spans="1:10">
      <c r="A33" s="6" t="s">
        <v>105</v>
      </c>
      <c r="B33" s="6" t="s">
        <v>106</v>
      </c>
      <c r="C33" s="6" t="s">
        <v>107</v>
      </c>
      <c r="D33" s="6" t="s">
        <v>13</v>
      </c>
      <c r="E33" s="7">
        <v>45554</v>
      </c>
      <c r="F33" s="6" t="s">
        <v>14</v>
      </c>
      <c r="G33" s="6" t="s">
        <v>15</v>
      </c>
      <c r="H33" s="8">
        <v>12000</v>
      </c>
      <c r="I33" s="9">
        <v>252</v>
      </c>
      <c r="J33" s="10">
        <v>11216.28</v>
      </c>
    </row>
    <row r="34" spans="1:10">
      <c r="A34" s="6" t="s">
        <v>108</v>
      </c>
      <c r="B34" s="6" t="s">
        <v>109</v>
      </c>
      <c r="C34" s="6" t="s">
        <v>110</v>
      </c>
      <c r="D34" s="6" t="s">
        <v>13</v>
      </c>
      <c r="E34" s="7">
        <v>46003</v>
      </c>
      <c r="F34" s="6" t="s">
        <v>14</v>
      </c>
      <c r="G34" s="6" t="s">
        <v>15</v>
      </c>
      <c r="H34" s="8">
        <v>120200.06</v>
      </c>
      <c r="I34" s="9">
        <v>5526</v>
      </c>
      <c r="J34" s="10">
        <v>240650.573</v>
      </c>
    </row>
    <row r="35" spans="1:10">
      <c r="A35" s="6" t="s">
        <v>111</v>
      </c>
      <c r="B35" s="6" t="s">
        <v>112</v>
      </c>
      <c r="C35" s="6" t="s">
        <v>113</v>
      </c>
      <c r="D35" s="6" t="s">
        <v>13</v>
      </c>
      <c r="E35" s="7">
        <v>46003</v>
      </c>
      <c r="F35" s="6" t="s">
        <v>14</v>
      </c>
      <c r="G35" s="6" t="s">
        <v>15</v>
      </c>
      <c r="H35" s="8">
        <v>120200.06</v>
      </c>
      <c r="I35" s="9">
        <v>4932</v>
      </c>
      <c r="J35" s="10">
        <v>211378.14499999999</v>
      </c>
    </row>
    <row r="36" spans="1:10" ht="25.5">
      <c r="A36" s="6" t="s">
        <v>114</v>
      </c>
      <c r="B36" s="6" t="s">
        <v>115</v>
      </c>
      <c r="C36" s="6" t="s">
        <v>116</v>
      </c>
      <c r="D36" s="6" t="s">
        <v>13</v>
      </c>
      <c r="E36" s="7">
        <v>45896</v>
      </c>
      <c r="F36" s="6" t="s">
        <v>15</v>
      </c>
      <c r="G36" s="6" t="s">
        <v>15</v>
      </c>
      <c r="H36" s="8">
        <v>4112.95</v>
      </c>
      <c r="I36" s="9">
        <v>288</v>
      </c>
      <c r="J36" s="10">
        <v>14892.609</v>
      </c>
    </row>
    <row r="37" spans="1:10" ht="25.5">
      <c r="A37" s="6" t="s">
        <v>117</v>
      </c>
      <c r="B37" s="6" t="s">
        <v>118</v>
      </c>
      <c r="C37" s="6" t="s">
        <v>119</v>
      </c>
      <c r="D37" s="6" t="s">
        <v>13</v>
      </c>
      <c r="E37" s="7">
        <v>45797</v>
      </c>
      <c r="F37" s="6" t="s">
        <v>14</v>
      </c>
      <c r="G37" s="6" t="s">
        <v>15</v>
      </c>
      <c r="H37" s="8">
        <v>15000</v>
      </c>
      <c r="I37" s="9">
        <v>102</v>
      </c>
      <c r="J37" s="10">
        <v>4386.6899999999996</v>
      </c>
    </row>
    <row r="38" spans="1:10">
      <c r="A38" s="6" t="s">
        <v>120</v>
      </c>
      <c r="B38" s="6" t="s">
        <v>121</v>
      </c>
      <c r="C38" s="6" t="s">
        <v>122</v>
      </c>
      <c r="D38" s="6" t="s">
        <v>13</v>
      </c>
      <c r="E38" s="7">
        <v>45918</v>
      </c>
      <c r="F38" s="6" t="s">
        <v>15</v>
      </c>
      <c r="G38" s="6" t="s">
        <v>15</v>
      </c>
      <c r="H38" s="8">
        <v>6065</v>
      </c>
      <c r="I38" s="9">
        <v>198</v>
      </c>
      <c r="J38" s="10">
        <v>11756.67</v>
      </c>
    </row>
    <row r="39" spans="1:10" ht="25.5">
      <c r="A39" s="6" t="s">
        <v>123</v>
      </c>
      <c r="B39" s="6" t="s">
        <v>124</v>
      </c>
      <c r="C39" s="6" t="s">
        <v>125</v>
      </c>
      <c r="D39" s="6" t="s">
        <v>13</v>
      </c>
      <c r="E39" s="7">
        <v>45849</v>
      </c>
      <c r="F39" s="6" t="s">
        <v>15</v>
      </c>
      <c r="G39" s="6" t="s">
        <v>15</v>
      </c>
      <c r="H39" s="8">
        <v>6520.62</v>
      </c>
      <c r="I39" s="9">
        <v>132</v>
      </c>
      <c r="J39" s="10">
        <v>6058.83</v>
      </c>
    </row>
    <row r="40" spans="1:10">
      <c r="A40" s="6" t="s">
        <v>126</v>
      </c>
      <c r="B40" s="6" t="s">
        <v>127</v>
      </c>
      <c r="C40" s="6" t="s">
        <v>128</v>
      </c>
      <c r="D40" s="6" t="s">
        <v>13</v>
      </c>
      <c r="E40" s="7">
        <v>45832</v>
      </c>
      <c r="F40" s="6" t="s">
        <v>14</v>
      </c>
      <c r="G40" s="6" t="s">
        <v>15</v>
      </c>
      <c r="H40" s="8">
        <v>15000</v>
      </c>
      <c r="I40" s="9">
        <v>132</v>
      </c>
      <c r="J40" s="10">
        <v>8562.51</v>
      </c>
    </row>
    <row r="41" spans="1:10" ht="25.5">
      <c r="A41" s="6" t="s">
        <v>129</v>
      </c>
      <c r="B41" s="6" t="s">
        <v>130</v>
      </c>
      <c r="C41" s="6" t="s">
        <v>131</v>
      </c>
      <c r="D41" s="6" t="s">
        <v>13</v>
      </c>
      <c r="E41" s="7">
        <v>45890</v>
      </c>
      <c r="F41" s="6" t="s">
        <v>14</v>
      </c>
      <c r="G41" s="6" t="s">
        <v>15</v>
      </c>
      <c r="H41" s="8">
        <v>10000</v>
      </c>
      <c r="I41" s="9">
        <v>99</v>
      </c>
      <c r="J41" s="10">
        <v>6098.19</v>
      </c>
    </row>
    <row r="42" spans="1:10" ht="25.5">
      <c r="A42" s="6" t="s">
        <v>132</v>
      </c>
      <c r="B42" s="6" t="s">
        <v>133</v>
      </c>
      <c r="C42" s="6" t="s">
        <v>134</v>
      </c>
      <c r="D42" s="6" t="s">
        <v>13</v>
      </c>
      <c r="E42" s="7">
        <v>45882</v>
      </c>
      <c r="F42" s="6" t="s">
        <v>14</v>
      </c>
      <c r="G42" s="6" t="s">
        <v>15</v>
      </c>
      <c r="H42" s="8">
        <v>10079.280000000001</v>
      </c>
      <c r="I42" s="9">
        <v>252</v>
      </c>
      <c r="J42" s="10">
        <v>12123.307000000001</v>
      </c>
    </row>
    <row r="43" spans="1:10">
      <c r="A43" s="6" t="s">
        <v>135</v>
      </c>
      <c r="B43" s="6" t="s">
        <v>136</v>
      </c>
      <c r="C43" s="6" t="s">
        <v>137</v>
      </c>
      <c r="D43" s="6" t="s">
        <v>13</v>
      </c>
      <c r="E43" s="7">
        <v>45841</v>
      </c>
      <c r="F43" s="6" t="s">
        <v>14</v>
      </c>
      <c r="G43" s="6" t="s">
        <v>15</v>
      </c>
      <c r="H43" s="8">
        <v>10000</v>
      </c>
      <c r="I43" s="9">
        <v>36</v>
      </c>
      <c r="J43" s="10">
        <v>2503.44</v>
      </c>
    </row>
    <row r="44" spans="1:10" ht="25.5">
      <c r="A44" s="6" t="s">
        <v>138</v>
      </c>
      <c r="B44" s="6" t="s">
        <v>139</v>
      </c>
      <c r="C44" s="6" t="s">
        <v>140</v>
      </c>
      <c r="D44" s="6" t="s">
        <v>13</v>
      </c>
      <c r="E44" s="7">
        <v>45883</v>
      </c>
      <c r="F44" s="6" t="s">
        <v>14</v>
      </c>
      <c r="G44" s="6" t="s">
        <v>15</v>
      </c>
      <c r="H44" s="8">
        <v>10000</v>
      </c>
      <c r="I44" s="9">
        <v>96</v>
      </c>
      <c r="J44" s="10">
        <v>3278.4479999999999</v>
      </c>
    </row>
    <row r="45" spans="1:10">
      <c r="A45" s="6" t="s">
        <v>141</v>
      </c>
      <c r="B45" s="6" t="s">
        <v>142</v>
      </c>
      <c r="C45" s="6" t="s">
        <v>143</v>
      </c>
      <c r="D45" s="6" t="s">
        <v>13</v>
      </c>
      <c r="E45" s="7">
        <v>45882</v>
      </c>
      <c r="F45" s="6" t="s">
        <v>14</v>
      </c>
      <c r="G45" s="6" t="s">
        <v>15</v>
      </c>
      <c r="H45" s="8">
        <v>26000</v>
      </c>
      <c r="I45" s="9">
        <v>432</v>
      </c>
      <c r="J45" s="10">
        <v>24008.852999999999</v>
      </c>
    </row>
    <row r="46" spans="1:10" ht="25.5">
      <c r="A46" s="6" t="s">
        <v>144</v>
      </c>
      <c r="B46" s="6" t="s">
        <v>145</v>
      </c>
      <c r="C46" s="6" t="s">
        <v>146</v>
      </c>
      <c r="D46" s="6" t="s">
        <v>13</v>
      </c>
      <c r="E46" s="7">
        <v>45875</v>
      </c>
      <c r="F46" s="6" t="s">
        <v>14</v>
      </c>
      <c r="G46" s="6" t="s">
        <v>15</v>
      </c>
      <c r="H46" s="8">
        <v>20000</v>
      </c>
      <c r="I46" s="9">
        <v>192</v>
      </c>
      <c r="J46" s="10">
        <v>9614.4470000000001</v>
      </c>
    </row>
    <row r="47" spans="1:10" ht="25.5">
      <c r="A47" s="6" t="s">
        <v>147</v>
      </c>
      <c r="B47" s="6" t="s">
        <v>148</v>
      </c>
      <c r="C47" s="6" t="s">
        <v>149</v>
      </c>
      <c r="D47" s="6" t="s">
        <v>13</v>
      </c>
      <c r="E47" s="7">
        <v>46072</v>
      </c>
      <c r="F47" s="6" t="s">
        <v>14</v>
      </c>
      <c r="G47" s="6" t="s">
        <v>15</v>
      </c>
      <c r="H47" s="8">
        <v>654561.07999999996</v>
      </c>
      <c r="I47" s="9">
        <v>22536</v>
      </c>
      <c r="J47" s="10">
        <v>1013281.488</v>
      </c>
    </row>
    <row r="48" spans="1:10">
      <c r="A48" s="6" t="s">
        <v>150</v>
      </c>
      <c r="B48" s="6" t="s">
        <v>151</v>
      </c>
      <c r="C48" s="6" t="s">
        <v>152</v>
      </c>
      <c r="D48" s="6" t="s">
        <v>13</v>
      </c>
      <c r="E48" s="7">
        <v>46027</v>
      </c>
      <c r="F48" s="6" t="s">
        <v>14</v>
      </c>
      <c r="G48" s="6" t="s">
        <v>15</v>
      </c>
      <c r="H48" s="8">
        <v>4603.76</v>
      </c>
      <c r="I48" s="9">
        <v>213</v>
      </c>
      <c r="J48" s="10">
        <v>10385.85</v>
      </c>
    </row>
    <row r="49" spans="1:10" ht="25.5">
      <c r="A49" s="6" t="s">
        <v>153</v>
      </c>
      <c r="B49" s="6" t="s">
        <v>154</v>
      </c>
      <c r="C49" s="6" t="s">
        <v>155</v>
      </c>
      <c r="D49" s="6" t="s">
        <v>13</v>
      </c>
      <c r="E49" s="7">
        <v>45887</v>
      </c>
      <c r="F49" s="6" t="s">
        <v>14</v>
      </c>
      <c r="G49" s="6" t="s">
        <v>15</v>
      </c>
      <c r="H49" s="8">
        <v>3000</v>
      </c>
      <c r="I49" s="9">
        <v>48</v>
      </c>
      <c r="J49" s="10">
        <v>2156.3319999999999</v>
      </c>
    </row>
    <row r="50" spans="1:10" ht="25.5">
      <c r="A50" s="6" t="s">
        <v>156</v>
      </c>
      <c r="B50" s="6" t="s">
        <v>157</v>
      </c>
      <c r="C50" s="6" t="s">
        <v>158</v>
      </c>
      <c r="D50" s="6" t="s">
        <v>13</v>
      </c>
      <c r="E50" s="7">
        <v>45889</v>
      </c>
      <c r="F50" s="6" t="s">
        <v>14</v>
      </c>
      <c r="G50" s="6" t="s">
        <v>15</v>
      </c>
      <c r="H50" s="8">
        <v>2250.2399999999998</v>
      </c>
      <c r="I50" s="9">
        <v>48</v>
      </c>
      <c r="J50" s="10">
        <v>2250.2399999999998</v>
      </c>
    </row>
    <row r="51" spans="1:10">
      <c r="A51" s="6" t="s">
        <v>159</v>
      </c>
      <c r="B51" s="6" t="s">
        <v>160</v>
      </c>
      <c r="C51" s="6" t="s">
        <v>161</v>
      </c>
      <c r="D51" s="6" t="s">
        <v>13</v>
      </c>
      <c r="E51" s="7">
        <v>45895</v>
      </c>
      <c r="F51" s="6" t="s">
        <v>14</v>
      </c>
      <c r="G51" s="6" t="s">
        <v>15</v>
      </c>
      <c r="H51" s="8">
        <v>-4922.3</v>
      </c>
      <c r="I51" s="9">
        <v>384</v>
      </c>
      <c r="J51" s="10">
        <v>24611.52</v>
      </c>
    </row>
    <row r="52" spans="1:10" ht="25.5">
      <c r="A52" s="6" t="s">
        <v>162</v>
      </c>
      <c r="B52" s="6" t="s">
        <v>163</v>
      </c>
      <c r="C52" s="6" t="s">
        <v>164</v>
      </c>
      <c r="D52" s="6" t="s">
        <v>13</v>
      </c>
      <c r="E52" s="7">
        <v>45902</v>
      </c>
      <c r="F52" s="6" t="s">
        <v>14</v>
      </c>
      <c r="G52" s="6" t="s">
        <v>15</v>
      </c>
      <c r="H52" s="8">
        <v>30000</v>
      </c>
      <c r="I52" s="9">
        <v>492</v>
      </c>
      <c r="J52" s="10">
        <v>23825.232</v>
      </c>
    </row>
    <row r="53" spans="1:10" ht="25.5">
      <c r="A53" s="6" t="s">
        <v>165</v>
      </c>
      <c r="B53" s="6" t="s">
        <v>166</v>
      </c>
      <c r="C53" s="6" t="s">
        <v>167</v>
      </c>
      <c r="D53" s="6" t="s">
        <v>13</v>
      </c>
      <c r="E53" s="7">
        <v>46100</v>
      </c>
      <c r="F53" s="6" t="s">
        <v>14</v>
      </c>
      <c r="G53" s="6" t="s">
        <v>15</v>
      </c>
      <c r="H53" s="8">
        <v>7012.12</v>
      </c>
      <c r="I53" s="9">
        <v>174</v>
      </c>
      <c r="J53" s="10">
        <v>9854.16</v>
      </c>
    </row>
    <row r="54" spans="1:10" ht="25.5">
      <c r="A54" s="6" t="s">
        <v>168</v>
      </c>
      <c r="B54" s="6" t="s">
        <v>169</v>
      </c>
      <c r="C54" s="6" t="s">
        <v>170</v>
      </c>
      <c r="D54" s="6" t="s">
        <v>13</v>
      </c>
      <c r="E54" s="7">
        <v>45906</v>
      </c>
      <c r="F54" s="6" t="s">
        <v>14</v>
      </c>
      <c r="G54" s="6" t="s">
        <v>15</v>
      </c>
      <c r="H54" s="8">
        <v>10000</v>
      </c>
      <c r="I54" s="9">
        <v>180</v>
      </c>
      <c r="J54" s="10">
        <v>8485.2360000000008</v>
      </c>
    </row>
    <row r="55" spans="1:10">
      <c r="A55" s="6" t="s">
        <v>171</v>
      </c>
      <c r="B55" s="6" t="s">
        <v>172</v>
      </c>
      <c r="C55" s="6" t="s">
        <v>173</v>
      </c>
      <c r="D55" s="6" t="s">
        <v>13</v>
      </c>
      <c r="E55" s="7">
        <v>45911</v>
      </c>
      <c r="F55" s="6" t="s">
        <v>14</v>
      </c>
      <c r="G55" s="6" t="s">
        <v>15</v>
      </c>
      <c r="H55" s="8">
        <v>-3038.83</v>
      </c>
      <c r="I55" s="9">
        <v>120</v>
      </c>
      <c r="J55" s="10">
        <v>6072.24</v>
      </c>
    </row>
    <row r="56" spans="1:10" ht="25.5">
      <c r="A56" s="6" t="s">
        <v>174</v>
      </c>
      <c r="B56" s="6" t="s">
        <v>175</v>
      </c>
      <c r="C56" s="6" t="s">
        <v>176</v>
      </c>
      <c r="D56" s="6" t="s">
        <v>13</v>
      </c>
      <c r="E56" s="7">
        <v>45911</v>
      </c>
      <c r="F56" s="6" t="s">
        <v>14</v>
      </c>
      <c r="G56" s="6" t="s">
        <v>15</v>
      </c>
      <c r="H56" s="8">
        <v>10533.49</v>
      </c>
      <c r="I56" s="9">
        <v>192</v>
      </c>
      <c r="J56" s="10">
        <v>12332.52</v>
      </c>
    </row>
    <row r="57" spans="1:10">
      <c r="A57" s="6" t="s">
        <v>177</v>
      </c>
      <c r="B57" s="6" t="s">
        <v>178</v>
      </c>
      <c r="C57" s="6" t="s">
        <v>179</v>
      </c>
      <c r="D57" s="6" t="s">
        <v>13</v>
      </c>
      <c r="E57" s="7">
        <v>45959</v>
      </c>
      <c r="F57" s="6" t="s">
        <v>14</v>
      </c>
      <c r="G57" s="6" t="s">
        <v>15</v>
      </c>
      <c r="H57" s="8">
        <v>0</v>
      </c>
      <c r="I57" s="9">
        <v>288</v>
      </c>
      <c r="J57" s="10">
        <v>12657.6</v>
      </c>
    </row>
    <row r="58" spans="1:10">
      <c r="A58" s="6" t="s">
        <v>180</v>
      </c>
      <c r="B58" s="6" t="s">
        <v>181</v>
      </c>
      <c r="C58" s="6" t="s">
        <v>182</v>
      </c>
      <c r="D58" s="6" t="s">
        <v>13</v>
      </c>
      <c r="E58" s="7">
        <v>46049</v>
      </c>
      <c r="F58" s="6" t="s">
        <v>14</v>
      </c>
      <c r="G58" s="6" t="s">
        <v>15</v>
      </c>
      <c r="H58" s="8">
        <v>5048.76</v>
      </c>
      <c r="I58" s="9">
        <v>192</v>
      </c>
      <c r="J58" s="10">
        <v>11509.608</v>
      </c>
    </row>
    <row r="59" spans="1:10" ht="25.5">
      <c r="A59" s="6" t="s">
        <v>183</v>
      </c>
      <c r="B59" s="6" t="s">
        <v>184</v>
      </c>
      <c r="C59" s="6" t="s">
        <v>185</v>
      </c>
      <c r="D59" s="6" t="s">
        <v>13</v>
      </c>
      <c r="E59" s="7">
        <v>45945</v>
      </c>
      <c r="F59" s="6" t="s">
        <v>14</v>
      </c>
      <c r="G59" s="6" t="s">
        <v>15</v>
      </c>
      <c r="H59" s="8">
        <v>15000</v>
      </c>
      <c r="I59" s="9">
        <v>60</v>
      </c>
      <c r="J59" s="10">
        <v>3861.6</v>
      </c>
    </row>
    <row r="60" spans="1:10">
      <c r="A60" s="6" t="s">
        <v>186</v>
      </c>
      <c r="B60" s="6" t="s">
        <v>187</v>
      </c>
      <c r="C60" s="6" t="s">
        <v>188</v>
      </c>
      <c r="D60" s="6" t="s">
        <v>13</v>
      </c>
      <c r="E60" s="7">
        <v>46105</v>
      </c>
      <c r="F60" s="6" t="s">
        <v>14</v>
      </c>
      <c r="G60" s="6" t="s">
        <v>15</v>
      </c>
      <c r="H60" s="8">
        <v>24000</v>
      </c>
      <c r="I60" s="9">
        <v>1692</v>
      </c>
      <c r="J60" s="10">
        <v>86719.872000000003</v>
      </c>
    </row>
    <row r="61" spans="1:10">
      <c r="A61" s="6" t="s">
        <v>189</v>
      </c>
      <c r="B61" s="6" t="s">
        <v>190</v>
      </c>
      <c r="C61" s="6" t="s">
        <v>191</v>
      </c>
      <c r="D61" s="6" t="s">
        <v>13</v>
      </c>
      <c r="E61" s="7">
        <v>45959</v>
      </c>
      <c r="F61" s="6" t="s">
        <v>14</v>
      </c>
      <c r="G61" s="6" t="s">
        <v>15</v>
      </c>
      <c r="H61" s="8">
        <v>15000</v>
      </c>
      <c r="I61" s="9">
        <v>336</v>
      </c>
      <c r="J61" s="10">
        <v>14767.2</v>
      </c>
    </row>
    <row r="62" spans="1:10" ht="25.5">
      <c r="A62" s="6" t="s">
        <v>192</v>
      </c>
      <c r="B62" s="6" t="s">
        <v>193</v>
      </c>
      <c r="C62" s="6" t="s">
        <v>194</v>
      </c>
      <c r="D62" s="6" t="s">
        <v>13</v>
      </c>
      <c r="E62" s="7">
        <v>46084</v>
      </c>
      <c r="F62" s="6" t="s">
        <v>14</v>
      </c>
      <c r="G62" s="6" t="s">
        <v>15</v>
      </c>
      <c r="H62" s="8">
        <v>19436.560000000001</v>
      </c>
      <c r="I62" s="9">
        <v>324</v>
      </c>
      <c r="J62" s="10">
        <v>20233.756000000001</v>
      </c>
    </row>
    <row r="63" spans="1:10" ht="25.5">
      <c r="A63" s="6" t="s">
        <v>195</v>
      </c>
      <c r="B63" s="6" t="s">
        <v>196</v>
      </c>
      <c r="C63" s="6" t="s">
        <v>197</v>
      </c>
      <c r="D63" s="6" t="s">
        <v>13</v>
      </c>
      <c r="E63" s="7">
        <v>45987</v>
      </c>
      <c r="F63" s="6" t="s">
        <v>14</v>
      </c>
      <c r="G63" s="6" t="s">
        <v>15</v>
      </c>
      <c r="H63" s="8">
        <v>5000</v>
      </c>
      <c r="I63" s="9">
        <v>309</v>
      </c>
      <c r="J63" s="10">
        <v>14916.853999999999</v>
      </c>
    </row>
    <row r="64" spans="1:10" ht="38.25">
      <c r="A64" s="6" t="s">
        <v>198</v>
      </c>
      <c r="B64" s="6" t="s">
        <v>199</v>
      </c>
      <c r="C64" s="6" t="s">
        <v>200</v>
      </c>
      <c r="D64" s="6" t="s">
        <v>13</v>
      </c>
      <c r="E64" s="7">
        <v>45993</v>
      </c>
      <c r="F64" s="6" t="s">
        <v>14</v>
      </c>
      <c r="G64" s="6" t="s">
        <v>15</v>
      </c>
      <c r="H64" s="8">
        <v>4443.32</v>
      </c>
      <c r="I64" s="9">
        <v>36</v>
      </c>
      <c r="J64" s="10">
        <v>1670.04</v>
      </c>
    </row>
    <row r="65" spans="1:10" ht="25.5">
      <c r="A65" s="6" t="s">
        <v>201</v>
      </c>
      <c r="B65" s="6" t="s">
        <v>202</v>
      </c>
      <c r="C65" s="6" t="s">
        <v>203</v>
      </c>
      <c r="D65" s="6" t="s">
        <v>13</v>
      </c>
      <c r="E65" s="7">
        <v>46000</v>
      </c>
      <c r="F65" s="6" t="s">
        <v>14</v>
      </c>
      <c r="G65" s="6" t="s">
        <v>14</v>
      </c>
      <c r="H65" s="8">
        <v>0</v>
      </c>
      <c r="I65" s="9">
        <v>11</v>
      </c>
      <c r="J65" s="10">
        <v>428.12</v>
      </c>
    </row>
    <row r="66" spans="1:10" ht="25.5">
      <c r="A66" s="6" t="s">
        <v>204</v>
      </c>
      <c r="B66" s="6" t="s">
        <v>205</v>
      </c>
      <c r="C66" s="6" t="s">
        <v>206</v>
      </c>
      <c r="D66" s="6" t="s">
        <v>13</v>
      </c>
      <c r="E66" s="7">
        <v>46052</v>
      </c>
      <c r="F66" s="6" t="s">
        <v>14</v>
      </c>
      <c r="G66" s="6" t="s">
        <v>15</v>
      </c>
      <c r="H66" s="8">
        <v>7382.08</v>
      </c>
      <c r="I66" s="9">
        <v>72</v>
      </c>
      <c r="J66" s="10">
        <v>3926.88</v>
      </c>
    </row>
    <row r="67" spans="1:10" ht="25.5">
      <c r="A67" s="6" t="s">
        <v>207</v>
      </c>
      <c r="B67" s="6" t="s">
        <v>208</v>
      </c>
      <c r="C67" s="6" t="s">
        <v>209</v>
      </c>
      <c r="D67" s="6" t="s">
        <v>13</v>
      </c>
      <c r="E67" s="7">
        <v>46113</v>
      </c>
      <c r="F67" s="6" t="s">
        <v>14</v>
      </c>
      <c r="G67" s="6" t="s">
        <v>15</v>
      </c>
      <c r="H67" s="8">
        <v>19176.96</v>
      </c>
      <c r="I67" s="9">
        <v>432</v>
      </c>
      <c r="J67" s="10">
        <v>19890.535</v>
      </c>
    </row>
    <row r="68" spans="1:10">
      <c r="A68" s="6" t="s">
        <v>210</v>
      </c>
      <c r="B68" s="6" t="s">
        <v>211</v>
      </c>
      <c r="C68" s="6" t="s">
        <v>212</v>
      </c>
      <c r="D68" s="6" t="s">
        <v>13</v>
      </c>
      <c r="E68" s="7">
        <v>46077</v>
      </c>
      <c r="F68" s="6" t="s">
        <v>14</v>
      </c>
      <c r="G68" s="6" t="s">
        <v>15</v>
      </c>
      <c r="H68" s="8">
        <v>5000</v>
      </c>
      <c r="I68" s="9">
        <v>69</v>
      </c>
      <c r="J68" s="10">
        <v>3015.7939999999999</v>
      </c>
    </row>
    <row r="69" spans="1:10" ht="25.5">
      <c r="A69" s="6" t="s">
        <v>213</v>
      </c>
      <c r="B69" s="6" t="s">
        <v>214</v>
      </c>
      <c r="C69" s="6" t="s">
        <v>215</v>
      </c>
      <c r="D69" s="6" t="s">
        <v>13</v>
      </c>
      <c r="E69" s="7">
        <v>46119</v>
      </c>
      <c r="F69" s="6" t="s">
        <v>14</v>
      </c>
      <c r="G69" s="6" t="s">
        <v>15</v>
      </c>
      <c r="H69" s="8">
        <v>16563.919999999998</v>
      </c>
      <c r="I69" s="9">
        <v>252</v>
      </c>
      <c r="J69" s="10">
        <v>19728.371999999999</v>
      </c>
    </row>
    <row r="70" spans="1:10">
      <c r="A70" s="6" t="s">
        <v>216</v>
      </c>
      <c r="B70" s="6" t="s">
        <v>217</v>
      </c>
      <c r="C70" s="6" t="s">
        <v>218</v>
      </c>
      <c r="D70" s="6" t="s">
        <v>13</v>
      </c>
      <c r="E70" s="7">
        <v>46114</v>
      </c>
      <c r="F70" s="6" t="s">
        <v>14</v>
      </c>
      <c r="G70" s="6" t="s">
        <v>15</v>
      </c>
      <c r="H70" s="8">
        <v>15000</v>
      </c>
      <c r="I70" s="9">
        <v>84</v>
      </c>
      <c r="J70" s="10">
        <v>8459.64</v>
      </c>
    </row>
    <row r="71" spans="1:10" ht="25.5">
      <c r="A71" s="6" t="s">
        <v>219</v>
      </c>
      <c r="B71" s="6" t="s">
        <v>220</v>
      </c>
      <c r="C71" s="6" t="s">
        <v>221</v>
      </c>
      <c r="D71" s="6" t="s">
        <v>13</v>
      </c>
      <c r="E71" s="7">
        <v>46113</v>
      </c>
      <c r="F71" s="6" t="s">
        <v>14</v>
      </c>
      <c r="G71" s="6" t="s">
        <v>15</v>
      </c>
      <c r="H71" s="8">
        <v>6145.48</v>
      </c>
      <c r="I71" s="9">
        <v>60</v>
      </c>
      <c r="J71" s="10">
        <v>3854.52</v>
      </c>
    </row>
    <row r="72" spans="1:10" ht="25.5">
      <c r="A72" s="6" t="s">
        <v>222</v>
      </c>
      <c r="B72" s="6" t="s">
        <v>223</v>
      </c>
      <c r="C72" s="6" t="s">
        <v>224</v>
      </c>
      <c r="D72" s="6" t="s">
        <v>13</v>
      </c>
      <c r="E72" s="7">
        <v>45789</v>
      </c>
      <c r="F72" s="6" t="s">
        <v>14</v>
      </c>
      <c r="G72" s="6" t="s">
        <v>15</v>
      </c>
      <c r="H72" s="8">
        <v>7350</v>
      </c>
      <c r="I72" s="9">
        <v>192</v>
      </c>
      <c r="J72" s="10">
        <v>11111.338</v>
      </c>
    </row>
    <row r="73" spans="1:10" ht="25.5">
      <c r="A73" s="6" t="s">
        <v>225</v>
      </c>
      <c r="B73" s="6" t="s">
        <v>226</v>
      </c>
      <c r="C73" s="6" t="s">
        <v>227</v>
      </c>
      <c r="D73" s="6" t="s">
        <v>13</v>
      </c>
      <c r="E73" s="7">
        <v>46059</v>
      </c>
      <c r="F73" s="6" t="s">
        <v>15</v>
      </c>
      <c r="G73" s="6" t="s">
        <v>15</v>
      </c>
      <c r="H73" s="8">
        <v>1430473.11</v>
      </c>
      <c r="I73" s="9">
        <v>15534</v>
      </c>
      <c r="J73" s="10">
        <v>849243.6</v>
      </c>
    </row>
    <row r="74" spans="1:10" ht="25.5">
      <c r="A74" s="6" t="s">
        <v>228</v>
      </c>
      <c r="B74" s="6" t="s">
        <v>229</v>
      </c>
      <c r="C74" s="6" t="s">
        <v>230</v>
      </c>
      <c r="D74" s="6" t="s">
        <v>13</v>
      </c>
      <c r="E74" s="7">
        <v>45544</v>
      </c>
      <c r="F74" s="6" t="s">
        <v>14</v>
      </c>
      <c r="G74" s="6" t="s">
        <v>15</v>
      </c>
      <c r="H74" s="8">
        <v>10000</v>
      </c>
      <c r="I74" s="9">
        <v>282</v>
      </c>
      <c r="J74" s="10">
        <v>15278.34</v>
      </c>
    </row>
    <row r="75" spans="1:10">
      <c r="A75" s="6" t="s">
        <v>231</v>
      </c>
      <c r="B75" s="6" t="s">
        <v>232</v>
      </c>
      <c r="C75" s="6" t="s">
        <v>233</v>
      </c>
      <c r="D75" s="6" t="s">
        <v>13</v>
      </c>
      <c r="E75" s="7">
        <v>46003</v>
      </c>
      <c r="F75" s="6" t="s">
        <v>14</v>
      </c>
      <c r="G75" s="6" t="s">
        <v>15</v>
      </c>
      <c r="H75" s="8">
        <v>51031.06</v>
      </c>
      <c r="I75" s="9">
        <v>2106</v>
      </c>
      <c r="J75" s="10">
        <v>94408.525999999998</v>
      </c>
    </row>
    <row r="76" spans="1:10">
      <c r="A76" s="6" t="s">
        <v>234</v>
      </c>
      <c r="B76" s="6" t="s">
        <v>235</v>
      </c>
      <c r="C76" s="6" t="s">
        <v>236</v>
      </c>
      <c r="D76" s="6" t="s">
        <v>13</v>
      </c>
      <c r="E76" s="7">
        <v>45503</v>
      </c>
      <c r="F76" s="6" t="s">
        <v>14</v>
      </c>
      <c r="G76" s="6" t="s">
        <v>15</v>
      </c>
      <c r="H76" s="8">
        <v>100000</v>
      </c>
      <c r="I76" s="9">
        <v>1128</v>
      </c>
      <c r="J76" s="10">
        <v>61978.080000000002</v>
      </c>
    </row>
    <row r="77" spans="1:10" ht="38.25">
      <c r="A77" s="6" t="s">
        <v>237</v>
      </c>
      <c r="B77" s="6" t="s">
        <v>238</v>
      </c>
      <c r="C77" s="6" t="s">
        <v>239</v>
      </c>
      <c r="D77" s="6" t="s">
        <v>13</v>
      </c>
      <c r="E77" s="7">
        <v>44833</v>
      </c>
      <c r="F77" s="6" t="s">
        <v>14</v>
      </c>
      <c r="G77" s="6" t="s">
        <v>15</v>
      </c>
      <c r="H77" s="8">
        <v>-1279.5999999999999</v>
      </c>
      <c r="I77" s="9">
        <v>0</v>
      </c>
      <c r="J77" s="10">
        <v>0</v>
      </c>
    </row>
    <row r="78" spans="1:10" ht="25.5">
      <c r="A78" s="6" t="s">
        <v>240</v>
      </c>
      <c r="B78" s="6" t="s">
        <v>241</v>
      </c>
      <c r="C78" s="6" t="s">
        <v>242</v>
      </c>
      <c r="D78" s="6" t="s">
        <v>13</v>
      </c>
      <c r="E78" s="7">
        <v>45054</v>
      </c>
      <c r="F78" s="6" t="s">
        <v>14</v>
      </c>
      <c r="G78" s="6" t="s">
        <v>15</v>
      </c>
      <c r="H78" s="8">
        <v>5000</v>
      </c>
      <c r="I78" s="9">
        <v>48</v>
      </c>
      <c r="J78" s="10">
        <v>2573.2800000000002</v>
      </c>
    </row>
    <row r="79" spans="1:10" ht="38.25">
      <c r="A79" s="6" t="s">
        <v>243</v>
      </c>
      <c r="B79" s="6" t="s">
        <v>244</v>
      </c>
      <c r="C79" s="6" t="s">
        <v>245</v>
      </c>
      <c r="D79" s="6" t="s">
        <v>13</v>
      </c>
      <c r="E79" s="7">
        <v>45405</v>
      </c>
      <c r="F79" s="6" t="s">
        <v>15</v>
      </c>
      <c r="G79" s="6" t="s">
        <v>15</v>
      </c>
      <c r="H79" s="8">
        <v>-961.76</v>
      </c>
      <c r="I79" s="9">
        <v>48</v>
      </c>
      <c r="J79" s="10">
        <v>3402.48</v>
      </c>
    </row>
    <row r="80" spans="1:10" ht="25.5">
      <c r="A80" s="6" t="s">
        <v>246</v>
      </c>
      <c r="B80" s="6" t="s">
        <v>247</v>
      </c>
      <c r="C80" s="6" t="s">
        <v>248</v>
      </c>
      <c r="D80" s="6" t="s">
        <v>13</v>
      </c>
      <c r="E80" s="7">
        <v>45890</v>
      </c>
      <c r="F80" s="6" t="s">
        <v>15</v>
      </c>
      <c r="G80" s="6" t="s">
        <v>15</v>
      </c>
      <c r="H80" s="8">
        <v>2917.98</v>
      </c>
      <c r="I80" s="9">
        <v>78</v>
      </c>
      <c r="J80" s="10">
        <v>2910.0160000000001</v>
      </c>
    </row>
    <row r="81" spans="1:10">
      <c r="A81" s="6" t="s">
        <v>249</v>
      </c>
      <c r="B81" s="6" t="s">
        <v>250</v>
      </c>
      <c r="C81" s="6" t="s">
        <v>251</v>
      </c>
      <c r="D81" s="6" t="s">
        <v>13</v>
      </c>
      <c r="E81" s="7">
        <v>45303</v>
      </c>
      <c r="F81" s="6" t="s">
        <v>14</v>
      </c>
      <c r="G81" s="6" t="s">
        <v>15</v>
      </c>
      <c r="H81" s="8">
        <v>3500</v>
      </c>
      <c r="I81" s="9">
        <v>72</v>
      </c>
      <c r="J81" s="10">
        <v>3216.24</v>
      </c>
    </row>
    <row r="82" spans="1:10" ht="25.5">
      <c r="A82" s="6" t="s">
        <v>252</v>
      </c>
      <c r="B82" s="6" t="s">
        <v>253</v>
      </c>
      <c r="C82" s="6" t="s">
        <v>254</v>
      </c>
      <c r="D82" s="6" t="s">
        <v>13</v>
      </c>
      <c r="E82" s="7">
        <v>45666</v>
      </c>
      <c r="F82" s="6" t="s">
        <v>14</v>
      </c>
      <c r="G82" s="6" t="s">
        <v>15</v>
      </c>
      <c r="H82" s="8">
        <v>150000</v>
      </c>
      <c r="I82" s="9">
        <v>5394</v>
      </c>
      <c r="J82" s="10">
        <v>258516</v>
      </c>
    </row>
    <row r="83" spans="1:10" ht="25.5">
      <c r="A83" s="6" t="s">
        <v>255</v>
      </c>
      <c r="B83" s="6" t="s">
        <v>256</v>
      </c>
      <c r="C83" s="6" t="s">
        <v>257</v>
      </c>
      <c r="D83" s="6" t="s">
        <v>13</v>
      </c>
      <c r="E83" s="7">
        <v>44995</v>
      </c>
      <c r="F83" s="6" t="s">
        <v>14</v>
      </c>
      <c r="G83" s="6" t="s">
        <v>15</v>
      </c>
      <c r="H83" s="8">
        <v>10000</v>
      </c>
      <c r="I83" s="9">
        <v>193</v>
      </c>
      <c r="J83" s="10">
        <v>5272.94</v>
      </c>
    </row>
    <row r="84" spans="1:10" ht="25.5">
      <c r="A84" s="6" t="s">
        <v>258</v>
      </c>
      <c r="B84" s="6" t="s">
        <v>259</v>
      </c>
      <c r="C84" s="6" t="s">
        <v>260</v>
      </c>
      <c r="D84" s="6" t="s">
        <v>13</v>
      </c>
      <c r="E84" s="7">
        <v>45191</v>
      </c>
      <c r="F84" s="6" t="s">
        <v>14</v>
      </c>
      <c r="G84" s="6" t="s">
        <v>14</v>
      </c>
      <c r="H84" s="8">
        <v>0</v>
      </c>
      <c r="I84" s="9">
        <v>48</v>
      </c>
      <c r="J84" s="10">
        <v>2693.52</v>
      </c>
    </row>
    <row r="85" spans="1:10" ht="25.5">
      <c r="A85" s="6" t="s">
        <v>261</v>
      </c>
      <c r="B85" s="6" t="s">
        <v>262</v>
      </c>
      <c r="C85" s="6" t="s">
        <v>263</v>
      </c>
      <c r="D85" s="6" t="s">
        <v>13</v>
      </c>
      <c r="E85" s="7">
        <v>45303</v>
      </c>
      <c r="F85" s="6" t="s">
        <v>14</v>
      </c>
      <c r="G85" s="6" t="s">
        <v>15</v>
      </c>
      <c r="H85" s="8">
        <v>5000</v>
      </c>
      <c r="I85" s="9">
        <v>72</v>
      </c>
      <c r="J85" s="10">
        <v>3704.76</v>
      </c>
    </row>
    <row r="86" spans="1:10" ht="25.5">
      <c r="A86" s="6" t="s">
        <v>264</v>
      </c>
      <c r="B86" s="6" t="s">
        <v>265</v>
      </c>
      <c r="C86" s="6" t="s">
        <v>266</v>
      </c>
      <c r="D86" s="6" t="s">
        <v>13</v>
      </c>
      <c r="E86" s="7">
        <v>45447</v>
      </c>
      <c r="F86" s="6" t="s">
        <v>14</v>
      </c>
      <c r="G86" s="6" t="s">
        <v>14</v>
      </c>
      <c r="H86" s="8">
        <v>10000</v>
      </c>
      <c r="I86" s="9">
        <v>201</v>
      </c>
      <c r="J86" s="10">
        <v>11497.68</v>
      </c>
    </row>
    <row r="87" spans="1:10" ht="25.5">
      <c r="A87" s="6" t="s">
        <v>267</v>
      </c>
      <c r="B87" s="6" t="s">
        <v>268</v>
      </c>
      <c r="C87" s="6" t="s">
        <v>269</v>
      </c>
      <c r="D87" s="6" t="s">
        <v>13</v>
      </c>
      <c r="E87" s="7">
        <v>45226</v>
      </c>
      <c r="F87" s="6" t="s">
        <v>14</v>
      </c>
      <c r="G87" s="6" t="s">
        <v>15</v>
      </c>
      <c r="H87" s="8">
        <v>0</v>
      </c>
      <c r="I87" s="9">
        <v>609</v>
      </c>
      <c r="J87" s="10">
        <v>41906.97</v>
      </c>
    </row>
    <row r="88" spans="1:10" ht="25.5">
      <c r="A88" s="6" t="s">
        <v>270</v>
      </c>
      <c r="B88" s="6" t="s">
        <v>271</v>
      </c>
      <c r="C88" s="6" t="s">
        <v>272</v>
      </c>
      <c r="D88" s="6" t="s">
        <v>13</v>
      </c>
      <c r="E88" s="7">
        <v>45575</v>
      </c>
      <c r="F88" s="6" t="s">
        <v>14</v>
      </c>
      <c r="G88" s="6" t="s">
        <v>15</v>
      </c>
      <c r="H88" s="8">
        <v>22000</v>
      </c>
      <c r="I88" s="9">
        <v>617</v>
      </c>
      <c r="J88" s="10">
        <v>39593.5</v>
      </c>
    </row>
    <row r="89" spans="1:10">
      <c r="A89" s="6" t="s">
        <v>273</v>
      </c>
      <c r="B89" s="6" t="s">
        <v>274</v>
      </c>
      <c r="C89" s="6" t="s">
        <v>275</v>
      </c>
      <c r="D89" s="6" t="s">
        <v>13</v>
      </c>
      <c r="E89" s="7">
        <v>45884</v>
      </c>
      <c r="F89" s="6" t="s">
        <v>14</v>
      </c>
      <c r="G89" s="6" t="s">
        <v>15</v>
      </c>
      <c r="H89" s="8">
        <v>56011</v>
      </c>
      <c r="I89" s="9">
        <v>1209</v>
      </c>
      <c r="J89" s="10">
        <v>96970.164000000004</v>
      </c>
    </row>
    <row r="90" spans="1:10">
      <c r="A90" s="6" t="s">
        <v>276</v>
      </c>
      <c r="B90" s="6" t="s">
        <v>277</v>
      </c>
      <c r="C90" s="6" t="s">
        <v>278</v>
      </c>
      <c r="D90" s="6" t="s">
        <v>13</v>
      </c>
      <c r="E90" s="7">
        <v>45828</v>
      </c>
      <c r="F90" s="6" t="s">
        <v>14</v>
      </c>
      <c r="G90" s="6" t="s">
        <v>15</v>
      </c>
      <c r="H90" s="8">
        <v>20000</v>
      </c>
      <c r="I90" s="9">
        <v>525</v>
      </c>
      <c r="J90" s="10">
        <v>32109.526999999998</v>
      </c>
    </row>
    <row r="91" spans="1:10" ht="25.5">
      <c r="A91" s="6" t="s">
        <v>279</v>
      </c>
      <c r="B91" s="6" t="s">
        <v>280</v>
      </c>
      <c r="C91" s="6" t="s">
        <v>281</v>
      </c>
      <c r="D91" s="6" t="s">
        <v>13</v>
      </c>
      <c r="E91" s="7">
        <v>46027</v>
      </c>
      <c r="F91" s="6" t="s">
        <v>14</v>
      </c>
      <c r="G91" s="6" t="s">
        <v>15</v>
      </c>
      <c r="H91" s="8">
        <v>10520.56</v>
      </c>
      <c r="I91" s="9">
        <v>759</v>
      </c>
      <c r="J91" s="10">
        <v>40215.910000000003</v>
      </c>
    </row>
    <row r="92" spans="1:10">
      <c r="A92" s="6" t="s">
        <v>282</v>
      </c>
      <c r="B92" s="6" t="s">
        <v>283</v>
      </c>
      <c r="C92" s="6" t="s">
        <v>284</v>
      </c>
      <c r="D92" s="6" t="s">
        <v>13</v>
      </c>
      <c r="E92" s="7">
        <v>45174</v>
      </c>
      <c r="F92" s="6" t="s">
        <v>14</v>
      </c>
      <c r="G92" s="6" t="s">
        <v>15</v>
      </c>
      <c r="H92" s="8">
        <v>0</v>
      </c>
      <c r="I92" s="9">
        <v>198</v>
      </c>
      <c r="J92" s="10">
        <v>11690.82</v>
      </c>
    </row>
    <row r="93" spans="1:10" ht="25.5">
      <c r="A93" s="6" t="s">
        <v>285</v>
      </c>
      <c r="B93" s="6" t="s">
        <v>286</v>
      </c>
      <c r="C93" s="6" t="s">
        <v>287</v>
      </c>
      <c r="D93" s="6" t="s">
        <v>13</v>
      </c>
      <c r="E93" s="7">
        <v>45093</v>
      </c>
      <c r="F93" s="6" t="s">
        <v>14</v>
      </c>
      <c r="G93" s="6" t="s">
        <v>15</v>
      </c>
      <c r="H93" s="8">
        <v>3095.95</v>
      </c>
      <c r="I93" s="9">
        <v>47</v>
      </c>
      <c r="J93" s="10">
        <v>3095.95</v>
      </c>
    </row>
    <row r="94" spans="1:10">
      <c r="A94" s="6" t="s">
        <v>288</v>
      </c>
      <c r="B94" s="6" t="s">
        <v>289</v>
      </c>
      <c r="C94" s="6" t="s">
        <v>290</v>
      </c>
      <c r="D94" s="6" t="s">
        <v>13</v>
      </c>
      <c r="E94" s="7">
        <v>45875</v>
      </c>
      <c r="F94" s="6" t="s">
        <v>14</v>
      </c>
      <c r="G94" s="6" t="s">
        <v>15</v>
      </c>
      <c r="H94" s="8">
        <v>50000</v>
      </c>
      <c r="I94" s="9">
        <v>1308</v>
      </c>
      <c r="J94" s="10">
        <v>60725.548999999999</v>
      </c>
    </row>
    <row r="95" spans="1:10" ht="25.5">
      <c r="A95" s="6" t="s">
        <v>291</v>
      </c>
      <c r="B95" s="6" t="s">
        <v>292</v>
      </c>
      <c r="C95" s="6" t="s">
        <v>293</v>
      </c>
      <c r="D95" s="6" t="s">
        <v>13</v>
      </c>
      <c r="E95" s="7">
        <v>45924</v>
      </c>
      <c r="F95" s="6" t="s">
        <v>14</v>
      </c>
      <c r="G95" s="6" t="s">
        <v>15</v>
      </c>
      <c r="H95" s="8">
        <v>-7032.82</v>
      </c>
      <c r="I95" s="9">
        <v>646</v>
      </c>
      <c r="J95" s="10">
        <v>29543.633999999998</v>
      </c>
    </row>
    <row r="96" spans="1:10">
      <c r="A96" s="6" t="s">
        <v>294</v>
      </c>
      <c r="B96" s="6" t="s">
        <v>295</v>
      </c>
      <c r="C96" s="6" t="s">
        <v>18</v>
      </c>
      <c r="D96" s="6" t="s">
        <v>13</v>
      </c>
      <c r="E96" s="7">
        <v>45975</v>
      </c>
      <c r="F96" s="6" t="s">
        <v>15</v>
      </c>
      <c r="G96" s="6" t="s">
        <v>15</v>
      </c>
      <c r="H96" s="8">
        <v>-59401.21</v>
      </c>
      <c r="I96" s="9">
        <v>4503</v>
      </c>
      <c r="J96" s="10">
        <v>238752.639</v>
      </c>
    </row>
    <row r="97" spans="1:10">
      <c r="A97" s="6" t="s">
        <v>296</v>
      </c>
      <c r="B97" s="6" t="s">
        <v>297</v>
      </c>
      <c r="C97" s="6" t="s">
        <v>298</v>
      </c>
      <c r="D97" s="6" t="s">
        <v>13</v>
      </c>
      <c r="E97" s="7">
        <v>45231</v>
      </c>
      <c r="F97" s="6" t="s">
        <v>14</v>
      </c>
      <c r="G97" s="6" t="s">
        <v>15</v>
      </c>
      <c r="H97" s="8">
        <v>10000</v>
      </c>
      <c r="I97" s="9">
        <v>75</v>
      </c>
      <c r="J97" s="10">
        <v>4255.08</v>
      </c>
    </row>
    <row r="98" spans="1:10">
      <c r="A98" s="6" t="s">
        <v>299</v>
      </c>
      <c r="B98" s="6" t="s">
        <v>300</v>
      </c>
      <c r="C98" s="6" t="s">
        <v>301</v>
      </c>
      <c r="D98" s="6" t="s">
        <v>13</v>
      </c>
      <c r="E98" s="7">
        <v>45259</v>
      </c>
      <c r="F98" s="6" t="s">
        <v>14</v>
      </c>
      <c r="G98" s="6" t="s">
        <v>15</v>
      </c>
      <c r="H98" s="8">
        <v>0</v>
      </c>
      <c r="I98" s="9">
        <v>228</v>
      </c>
      <c r="J98" s="10">
        <v>12608.91</v>
      </c>
    </row>
    <row r="99" spans="1:10" ht="25.5">
      <c r="A99" s="6" t="s">
        <v>302</v>
      </c>
      <c r="B99" s="6" t="s">
        <v>303</v>
      </c>
      <c r="C99" s="6" t="s">
        <v>304</v>
      </c>
      <c r="D99" s="6" t="s">
        <v>13</v>
      </c>
      <c r="E99" s="7">
        <v>45954</v>
      </c>
      <c r="F99" s="6" t="s">
        <v>14</v>
      </c>
      <c r="G99" s="6" t="s">
        <v>15</v>
      </c>
      <c r="H99" s="8">
        <v>62000</v>
      </c>
      <c r="I99" s="9">
        <v>9192</v>
      </c>
      <c r="J99" s="10">
        <v>415390.95</v>
      </c>
    </row>
    <row r="100" spans="1:10" ht="38.25">
      <c r="A100" s="6" t="s">
        <v>305</v>
      </c>
      <c r="B100" s="6" t="s">
        <v>306</v>
      </c>
      <c r="C100" s="6" t="s">
        <v>307</v>
      </c>
      <c r="D100" s="6" t="s">
        <v>13</v>
      </c>
      <c r="E100" s="7">
        <v>45866</v>
      </c>
      <c r="F100" s="6" t="s">
        <v>14</v>
      </c>
      <c r="G100" s="6" t="s">
        <v>15</v>
      </c>
      <c r="H100" s="8">
        <v>38192</v>
      </c>
      <c r="I100" s="9">
        <v>771</v>
      </c>
      <c r="J100" s="10">
        <v>45101.483</v>
      </c>
    </row>
    <row r="101" spans="1:10" ht="25.5">
      <c r="A101" s="6" t="s">
        <v>308</v>
      </c>
      <c r="B101" s="6" t="s">
        <v>309</v>
      </c>
      <c r="C101" s="6" t="s">
        <v>310</v>
      </c>
      <c r="D101" s="6" t="s">
        <v>13</v>
      </c>
      <c r="E101" s="7">
        <v>45854</v>
      </c>
      <c r="F101" s="6" t="s">
        <v>14</v>
      </c>
      <c r="G101" s="6" t="s">
        <v>15</v>
      </c>
      <c r="H101" s="8">
        <v>12000</v>
      </c>
      <c r="I101" s="9">
        <v>267</v>
      </c>
      <c r="J101" s="10">
        <v>14751.3</v>
      </c>
    </row>
    <row r="102" spans="1:10">
      <c r="A102" s="6" t="s">
        <v>311</v>
      </c>
      <c r="B102" s="6" t="s">
        <v>312</v>
      </c>
      <c r="C102" s="6" t="s">
        <v>313</v>
      </c>
      <c r="D102" s="6" t="s">
        <v>13</v>
      </c>
      <c r="E102" s="7">
        <v>45628</v>
      </c>
      <c r="F102" s="6" t="s">
        <v>14</v>
      </c>
      <c r="G102" s="6" t="s">
        <v>15</v>
      </c>
      <c r="H102" s="8">
        <v>33800</v>
      </c>
      <c r="I102" s="9">
        <v>162</v>
      </c>
      <c r="J102" s="10">
        <v>10486.14</v>
      </c>
    </row>
    <row r="103" spans="1:10" ht="25.5">
      <c r="A103" s="6" t="s">
        <v>314</v>
      </c>
      <c r="B103" s="6" t="s">
        <v>315</v>
      </c>
      <c r="C103" s="6" t="s">
        <v>316</v>
      </c>
      <c r="D103" s="6" t="s">
        <v>13</v>
      </c>
      <c r="E103" s="7">
        <v>46041</v>
      </c>
      <c r="F103" s="6" t="s">
        <v>14</v>
      </c>
      <c r="G103" s="6" t="s">
        <v>15</v>
      </c>
      <c r="H103" s="8">
        <v>29649.86</v>
      </c>
      <c r="I103" s="9">
        <v>9945</v>
      </c>
      <c r="J103" s="10">
        <v>445856.71500000003</v>
      </c>
    </row>
    <row r="104" spans="1:10" ht="25.5">
      <c r="A104" s="6" t="s">
        <v>317</v>
      </c>
      <c r="B104" s="6" t="s">
        <v>318</v>
      </c>
      <c r="C104" s="6" t="s">
        <v>319</v>
      </c>
      <c r="D104" s="6" t="s">
        <v>13</v>
      </c>
      <c r="E104" s="7">
        <v>45484</v>
      </c>
      <c r="F104" s="6" t="s">
        <v>14</v>
      </c>
      <c r="G104" s="6" t="s">
        <v>15</v>
      </c>
      <c r="H104" s="8">
        <v>10000</v>
      </c>
      <c r="I104" s="9">
        <v>48</v>
      </c>
      <c r="J104" s="10">
        <v>1728</v>
      </c>
    </row>
    <row r="105" spans="1:10" ht="25.5">
      <c r="A105" s="6" t="s">
        <v>320</v>
      </c>
      <c r="B105" s="6" t="s">
        <v>321</v>
      </c>
      <c r="C105" s="6" t="s">
        <v>322</v>
      </c>
      <c r="D105" s="6" t="s">
        <v>13</v>
      </c>
      <c r="E105" s="7">
        <v>46003</v>
      </c>
      <c r="F105" s="6" t="s">
        <v>14</v>
      </c>
      <c r="G105" s="6" t="s">
        <v>15</v>
      </c>
      <c r="H105" s="8">
        <v>24674.799999999999</v>
      </c>
      <c r="I105" s="9">
        <v>1425</v>
      </c>
      <c r="J105" s="10">
        <v>63138.970999999998</v>
      </c>
    </row>
    <row r="106" spans="1:10" ht="25.5">
      <c r="A106" s="6" t="s">
        <v>323</v>
      </c>
      <c r="B106" s="6" t="s">
        <v>324</v>
      </c>
      <c r="C106" s="6" t="s">
        <v>325</v>
      </c>
      <c r="D106" s="6" t="s">
        <v>13</v>
      </c>
      <c r="E106" s="7">
        <v>46003</v>
      </c>
      <c r="F106" s="6" t="s">
        <v>14</v>
      </c>
      <c r="G106" s="6" t="s">
        <v>15</v>
      </c>
      <c r="H106" s="8">
        <v>56575</v>
      </c>
      <c r="I106" s="9">
        <v>1332</v>
      </c>
      <c r="J106" s="10">
        <v>65479.936999999998</v>
      </c>
    </row>
    <row r="107" spans="1:10" ht="25.5">
      <c r="A107" s="6" t="s">
        <v>326</v>
      </c>
      <c r="B107" s="6" t="s">
        <v>327</v>
      </c>
      <c r="C107" s="6" t="s">
        <v>328</v>
      </c>
      <c r="D107" s="6" t="s">
        <v>13</v>
      </c>
      <c r="E107" s="7">
        <v>45308</v>
      </c>
      <c r="F107" s="6" t="s">
        <v>14</v>
      </c>
      <c r="G107" s="6" t="s">
        <v>15</v>
      </c>
      <c r="H107" s="8">
        <v>1446.12</v>
      </c>
      <c r="I107" s="9">
        <v>24</v>
      </c>
      <c r="J107" s="10">
        <v>1446.12</v>
      </c>
    </row>
    <row r="108" spans="1:10" ht="25.5">
      <c r="A108" s="6" t="s">
        <v>329</v>
      </c>
      <c r="B108" s="6" t="s">
        <v>330</v>
      </c>
      <c r="C108" s="6" t="s">
        <v>331</v>
      </c>
      <c r="D108" s="6" t="s">
        <v>13</v>
      </c>
      <c r="E108" s="7">
        <v>45945</v>
      </c>
      <c r="F108" s="6" t="s">
        <v>14</v>
      </c>
      <c r="G108" s="6" t="s">
        <v>15</v>
      </c>
      <c r="H108" s="8">
        <v>12737.92</v>
      </c>
      <c r="I108" s="9">
        <v>336</v>
      </c>
      <c r="J108" s="10">
        <v>12931.08</v>
      </c>
    </row>
    <row r="109" spans="1:10" ht="38.25">
      <c r="A109" s="6" t="s">
        <v>332</v>
      </c>
      <c r="B109" s="6" t="s">
        <v>333</v>
      </c>
      <c r="C109" s="6" t="s">
        <v>334</v>
      </c>
      <c r="D109" s="6" t="s">
        <v>13</v>
      </c>
      <c r="E109" s="7">
        <v>45965</v>
      </c>
      <c r="F109" s="6" t="s">
        <v>14</v>
      </c>
      <c r="G109" s="6" t="s">
        <v>15</v>
      </c>
      <c r="H109" s="8">
        <v>5000</v>
      </c>
      <c r="I109" s="9">
        <v>180</v>
      </c>
      <c r="J109" s="10">
        <v>7386.24</v>
      </c>
    </row>
    <row r="110" spans="1:10" ht="25.5">
      <c r="A110" s="6" t="s">
        <v>335</v>
      </c>
      <c r="B110" s="6" t="s">
        <v>336</v>
      </c>
      <c r="C110" s="6" t="s">
        <v>337</v>
      </c>
      <c r="D110" s="6" t="s">
        <v>13</v>
      </c>
      <c r="E110" s="7">
        <v>45817</v>
      </c>
      <c r="F110" s="6" t="s">
        <v>14</v>
      </c>
      <c r="G110" s="6" t="s">
        <v>15</v>
      </c>
      <c r="H110" s="8">
        <v>12000</v>
      </c>
      <c r="I110" s="9">
        <v>162</v>
      </c>
      <c r="J110" s="10">
        <v>10093.56</v>
      </c>
    </row>
    <row r="111" spans="1:10" ht="38.25">
      <c r="A111" s="6" t="s">
        <v>338</v>
      </c>
      <c r="B111" s="6" t="s">
        <v>339</v>
      </c>
      <c r="C111" s="6" t="s">
        <v>340</v>
      </c>
      <c r="D111" s="6" t="s">
        <v>13</v>
      </c>
      <c r="E111" s="7">
        <v>46053</v>
      </c>
      <c r="F111" s="6" t="s">
        <v>14</v>
      </c>
      <c r="G111" s="6" t="s">
        <v>15</v>
      </c>
      <c r="H111" s="8">
        <v>64419.82</v>
      </c>
      <c r="I111" s="9">
        <v>4014</v>
      </c>
      <c r="J111" s="10">
        <v>181475.07</v>
      </c>
    </row>
    <row r="112" spans="1:10">
      <c r="A112" s="1" t="s">
        <v>341</v>
      </c>
      <c r="B112" s="1"/>
      <c r="C112" s="1"/>
      <c r="D112" s="1"/>
      <c r="E112" s="1"/>
      <c r="F112" s="1"/>
      <c r="G112" s="1"/>
      <c r="H112" s="1"/>
      <c r="I112" s="11">
        <v>131668</v>
      </c>
      <c r="J112" s="12">
        <v>6422275.1579999998</v>
      </c>
    </row>
  </sheetData>
  <mergeCells count="1">
    <mergeCell ref="A112:H112"/>
  </mergeCells>
  <conditionalFormatting sqref="A1:J112">
    <cfRule type="cellIs" dxfId="0" priority="1" operator="lessThan">
      <formula>0</formula>
    </cfRule>
  </conditionalFormatting>
  <pageMargins left="0.3" right="0.3" top="0.3" bottom="0.3" header="0.3" footer="0.3"/>
  <pageSetup paperSize="9" fitToHeight="0" orientation="portrait" errors="blank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Folha 1</vt:lpstr>
      <vt:lpstr>'Folha 1'!Titulos_de_impressao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SRVAPI$</dc:creator>
  <cp:lastModifiedBy>carlos.gomes</cp:lastModifiedBy>
  <dcterms:created xsi:type="dcterms:W3CDTF">2026-04-08T11:05:58Z</dcterms:created>
  <dcterms:modified xsi:type="dcterms:W3CDTF">2026-04-08T11:06:26Z</dcterms:modified>
</cp:coreProperties>
</file>