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:\Meu Drive\Kidy\Documentos\kIDY - mAPEAMENTOS\cart\COBERTURA DE CARTEIRA SEMANAL\"/>
    </mc:Choice>
  </mc:AlternateContent>
  <xr:revisionPtr revIDLastSave="0" documentId="13_ncr:1_{82379AA0-FCFB-4425-806A-5DE035074B83}" xr6:coauthVersionLast="47" xr6:coauthVersionMax="47" xr10:uidLastSave="{00000000-0000-0000-0000-000000000000}"/>
  <bookViews>
    <workbookView xWindow="20370" yWindow="-120" windowWidth="20730" windowHeight="11040" xr2:uid="{00000000-000D-0000-FFFF-FFFF00000000}"/>
  </bookViews>
  <sheets>
    <sheet name="DASH" sheetId="1" r:id="rId1"/>
    <sheet name="COBERTURA DE CARTEIRA SEMANAL" sheetId="2" r:id="rId2"/>
    <sheet name="301" sheetId="326" r:id="rId3"/>
    <sheet name="45" sheetId="327" r:id="rId4"/>
    <sheet name="311" sheetId="328" r:id="rId5"/>
    <sheet name="143" sheetId="329" r:id="rId6"/>
    <sheet name="39" sheetId="330" r:id="rId7"/>
    <sheet name="371" sheetId="331" r:id="rId8"/>
    <sheet name="297" sheetId="332" r:id="rId9"/>
    <sheet name="15" sheetId="333" r:id="rId10"/>
    <sheet name="93" sheetId="334" r:id="rId11"/>
    <sheet name="261" sheetId="335" r:id="rId12"/>
    <sheet name="19" sheetId="336" r:id="rId13"/>
    <sheet name="65" sheetId="337" r:id="rId14"/>
    <sheet name="11" sheetId="338" r:id="rId15"/>
    <sheet name="23" sheetId="339" r:id="rId16"/>
    <sheet name="74" sheetId="340" r:id="rId17"/>
    <sheet name="187" sheetId="341" r:id="rId18"/>
    <sheet name="315" sheetId="342" r:id="rId19"/>
    <sheet name="178" sheetId="343" r:id="rId20"/>
    <sheet name="232" sheetId="344" r:id="rId21"/>
    <sheet name="236" sheetId="345" r:id="rId22"/>
    <sheet name="167" sheetId="346" r:id="rId23"/>
    <sheet name="266" sheetId="347" r:id="rId24"/>
    <sheet name="61" sheetId="348" r:id="rId25"/>
    <sheet name="321" sheetId="349" r:id="rId26"/>
    <sheet name="197" sheetId="350" r:id="rId27"/>
    <sheet name="34" sheetId="351" r:id="rId28"/>
    <sheet name="240" sheetId="352" r:id="rId29"/>
    <sheet name="218" sheetId="353" r:id="rId30"/>
    <sheet name="317" sheetId="354" r:id="rId31"/>
    <sheet name="31" sheetId="355" r:id="rId32"/>
    <sheet name="194" sheetId="356" r:id="rId33"/>
    <sheet name="41" sheetId="357" r:id="rId34"/>
    <sheet name="292" sheetId="358" r:id="rId35"/>
    <sheet name="308" sheetId="359" r:id="rId36"/>
    <sheet name="208" sheetId="360" r:id="rId37"/>
    <sheet name="38" sheetId="361" r:id="rId38"/>
    <sheet name="302" sheetId="362" r:id="rId39"/>
    <sheet name="217" sheetId="363" r:id="rId40"/>
    <sheet name="282" sheetId="364" r:id="rId41"/>
    <sheet name="270" sheetId="365" r:id="rId42"/>
    <sheet name="267" sheetId="366" r:id="rId43"/>
    <sheet name="53" sheetId="367" r:id="rId44"/>
    <sheet name="231" sheetId="368" r:id="rId45"/>
    <sheet name="322" sheetId="369" r:id="rId46"/>
    <sheet name="46" sheetId="370" r:id="rId47"/>
    <sheet name="248" sheetId="371" r:id="rId48"/>
    <sheet name="296" sheetId="372" r:id="rId49"/>
    <sheet name="273" sheetId="373" r:id="rId50"/>
    <sheet name="316" sheetId="374" r:id="rId51"/>
    <sheet name="299" sheetId="375" r:id="rId52"/>
    <sheet name="324" sheetId="376" r:id="rId53"/>
    <sheet name="320" sheetId="377" r:id="rId54"/>
    <sheet name="272" sheetId="378" r:id="rId55"/>
    <sheet name="281" sheetId="379" r:id="rId56"/>
  </sheets>
  <functionGroups builtInGroupCount="19"/>
  <definedNames>
    <definedName name="_xlnm.Print_Area" localSheetId="14">'11'!$A$1:$C$127</definedName>
    <definedName name="_xlnm.Print_Area" localSheetId="5">'143'!$A$1:$C$95</definedName>
    <definedName name="_xlnm.Print_Area" localSheetId="9">'15'!$A$1:$C$154</definedName>
    <definedName name="_xlnm.Print_Area" localSheetId="22">'167'!$A$1:$C$100</definedName>
    <definedName name="_xlnm.Print_Area" localSheetId="19">'178'!$A$1:$C$151</definedName>
    <definedName name="_xlnm.Print_Area" localSheetId="17">'187'!$A$1:$C$97</definedName>
    <definedName name="_xlnm.Print_Area" localSheetId="12">'19'!$A$1:$C$113</definedName>
    <definedName name="_xlnm.Print_Area" localSheetId="32">'194'!$A$1:$C$178</definedName>
    <definedName name="_xlnm.Print_Area" localSheetId="26">'197'!$A$1:$C$126</definedName>
    <definedName name="_xlnm.Print_Area" localSheetId="36">'208'!$A$1:$C$111</definedName>
    <definedName name="_xlnm.Print_Area" localSheetId="39">'217'!$A$1:$C$223</definedName>
    <definedName name="_xlnm.Print_Area" localSheetId="29">'218'!$A$1:$C$170</definedName>
    <definedName name="_xlnm.Print_Area" localSheetId="15">'23'!$A$1:$C$176</definedName>
    <definedName name="_xlnm.Print_Area" localSheetId="44">'231'!$A$1:$C$113</definedName>
    <definedName name="_xlnm.Print_Area" localSheetId="20">'232'!$A$1:$C$235</definedName>
    <definedName name="_xlnm.Print_Area" localSheetId="21">'236'!$A$1:$C$33</definedName>
    <definedName name="_xlnm.Print_Area" localSheetId="28">'240'!$A$1:$C$156</definedName>
    <definedName name="_xlnm.Print_Area" localSheetId="47">'248'!$A$1:$C$89</definedName>
    <definedName name="_xlnm.Print_Area" localSheetId="11">'261'!$A$1:$C$150</definedName>
    <definedName name="_xlnm.Print_Area" localSheetId="23">'266'!$A$1:$C$176</definedName>
    <definedName name="_xlnm.Print_Area" localSheetId="42">'267'!$A$1:$C$123</definedName>
    <definedName name="_xlnm.Print_Area" localSheetId="41">'270'!$A$1:$C$89</definedName>
    <definedName name="_xlnm.Print_Area" localSheetId="54">'272'!$A$1:$C$8</definedName>
    <definedName name="_xlnm.Print_Area" localSheetId="49">'273'!$A$1:$C$148</definedName>
    <definedName name="_xlnm.Print_Area" localSheetId="55">'281'!$A$1:$C$7</definedName>
    <definedName name="_xlnm.Print_Area" localSheetId="40">'282'!$A$1:$C$189</definedName>
    <definedName name="_xlnm.Print_Area" localSheetId="34">'292'!$A$1:$C$91</definedName>
    <definedName name="_xlnm.Print_Area" localSheetId="48">'296'!$A$1:$C$72</definedName>
    <definedName name="_xlnm.Print_Area" localSheetId="8">'297'!$A$1:$C$69</definedName>
    <definedName name="_xlnm.Print_Area" localSheetId="51">'299'!$A$1:$C$131</definedName>
    <definedName name="_xlnm.Print_Area" localSheetId="2">'301'!$A$1:$C$49</definedName>
    <definedName name="_xlnm.Print_Area" localSheetId="38">'302'!$A$1:$C$86</definedName>
    <definedName name="_xlnm.Print_Area" localSheetId="35">'308'!$A$1:$C$122</definedName>
    <definedName name="_xlnm.Print_Area" localSheetId="31">'31'!$A$1:$C$128</definedName>
    <definedName name="_xlnm.Print_Area" localSheetId="4">'311'!$A$1:$C$88</definedName>
    <definedName name="_xlnm.Print_Area" localSheetId="18">'315'!$A$1:$C$138</definedName>
    <definedName name="_xlnm.Print_Area" localSheetId="50">'316'!$A$1:$C$36</definedName>
    <definedName name="_xlnm.Print_Area" localSheetId="30">'317'!$A$1:$C$16</definedName>
    <definedName name="_xlnm.Print_Area" localSheetId="53">'320'!$A$1:$C$13</definedName>
    <definedName name="_xlnm.Print_Area" localSheetId="25">'321'!$A$1:$C$149</definedName>
    <definedName name="_xlnm.Print_Area" localSheetId="45">'322'!$A$1:$C$76</definedName>
    <definedName name="_xlnm.Print_Area" localSheetId="52">'324'!$A$1:$C$7</definedName>
    <definedName name="_xlnm.Print_Area" localSheetId="27">'34'!$A$1:$C$126</definedName>
    <definedName name="_xlnm.Print_Area" localSheetId="7">'371'!$A$1:$C$208</definedName>
    <definedName name="_xlnm.Print_Area" localSheetId="37">'38'!$A$1:$C$125</definedName>
    <definedName name="_xlnm.Print_Area" localSheetId="6">'39'!$A$1:$C$86</definedName>
    <definedName name="_xlnm.Print_Area" localSheetId="33">'41'!$A$1:$C$41</definedName>
    <definedName name="_xlnm.Print_Area" localSheetId="3">'45'!$A$1:$C$196</definedName>
    <definedName name="_xlnm.Print_Area" localSheetId="46">'46'!$A$1:$C$87</definedName>
    <definedName name="_xlnm.Print_Area" localSheetId="43">'53'!$A$1:$C$77</definedName>
    <definedName name="_xlnm.Print_Area" localSheetId="24">'61'!$A$1:$C$92</definedName>
    <definedName name="_xlnm.Print_Area" localSheetId="13">'65'!$A$1:$C$135</definedName>
    <definedName name="_xlnm.Print_Area" localSheetId="16">'74'!$A$1:$C$152</definedName>
    <definedName name="_xlnm.Print_Area" localSheetId="10">'93'!$A$1:$C$203</definedName>
    <definedName name="DadosExternos_1" localSheetId="1" hidden="1">'COBERTURA DE CARTEIRA SEMANAL'!$A$1:$I$5864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379" l="1"/>
  <c r="C1" i="379"/>
  <c r="C4" i="378"/>
  <c r="C1" i="378"/>
  <c r="C4" i="377"/>
  <c r="C1" i="377"/>
  <c r="C4" i="376"/>
  <c r="C1" i="376"/>
  <c r="C4" i="375"/>
  <c r="C1" i="375"/>
  <c r="C4" i="374"/>
  <c r="C1" i="374"/>
  <c r="C4" i="373"/>
  <c r="C1" i="373"/>
  <c r="C4" i="372"/>
  <c r="C1" i="372"/>
  <c r="C4" i="371"/>
  <c r="C1" i="371"/>
  <c r="C4" i="370"/>
  <c r="C1" i="370"/>
  <c r="C4" i="369"/>
  <c r="C1" i="369"/>
  <c r="C4" i="368"/>
  <c r="C1" i="368"/>
  <c r="C4" i="367"/>
  <c r="C1" i="367"/>
  <c r="C4" i="366"/>
  <c r="C1" i="366"/>
  <c r="C4" i="365"/>
  <c r="C1" i="365"/>
  <c r="C4" i="364"/>
  <c r="C1" i="364"/>
  <c r="C4" i="363"/>
  <c r="C1" i="363"/>
  <c r="C4" i="362"/>
  <c r="C1" i="362"/>
  <c r="C4" i="361"/>
  <c r="C1" i="361"/>
  <c r="C4" i="360"/>
  <c r="C1" i="360"/>
  <c r="C4" i="359"/>
  <c r="C1" i="359"/>
  <c r="C4" i="358"/>
  <c r="C1" i="358"/>
  <c r="C4" i="357"/>
  <c r="C1" i="357"/>
  <c r="C4" i="356"/>
  <c r="C1" i="356"/>
  <c r="C4" i="355"/>
  <c r="C1" i="355"/>
  <c r="C4" i="354"/>
  <c r="C1" i="354"/>
  <c r="C4" i="353"/>
  <c r="C1" i="353"/>
  <c r="C4" i="352"/>
  <c r="C1" i="352"/>
  <c r="C4" i="351"/>
  <c r="C1" i="351"/>
  <c r="C4" i="350"/>
  <c r="C1" i="350"/>
  <c r="C4" i="349"/>
  <c r="C1" i="349"/>
  <c r="C4" i="348"/>
  <c r="C1" i="348"/>
  <c r="C4" i="347"/>
  <c r="C1" i="347"/>
  <c r="C4" i="346"/>
  <c r="C1" i="346"/>
  <c r="C4" i="345"/>
  <c r="C1" i="345"/>
  <c r="C4" i="344"/>
  <c r="C1" i="344"/>
  <c r="C4" i="343"/>
  <c r="C1" i="343"/>
  <c r="C4" i="342"/>
  <c r="C1" i="342"/>
  <c r="C4" i="341"/>
  <c r="C1" i="341"/>
  <c r="C4" i="340"/>
  <c r="C1" i="340"/>
  <c r="C4" i="339"/>
  <c r="C1" i="339"/>
  <c r="C4" i="338"/>
  <c r="C1" i="338"/>
  <c r="C4" i="337"/>
  <c r="C1" i="337"/>
  <c r="C4" i="336"/>
  <c r="C1" i="336"/>
  <c r="C4" i="335"/>
  <c r="C1" i="335"/>
  <c r="C4" i="334"/>
  <c r="C1" i="334"/>
  <c r="C4" i="333"/>
  <c r="C1" i="333"/>
  <c r="C4" i="332"/>
  <c r="C1" i="332"/>
  <c r="C4" i="331"/>
  <c r="C1" i="331"/>
  <c r="C4" i="330"/>
  <c r="C1" i="330"/>
  <c r="C4" i="329"/>
  <c r="C1" i="329"/>
  <c r="C4" i="328"/>
  <c r="C1" i="328"/>
  <c r="C4" i="327"/>
  <c r="C1" i="327"/>
  <c r="C4" i="326"/>
  <c r="C1" i="3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84E2DA-1E48-4A0B-8FF6-F622E1C9F67E}" keepAlive="1" name="Consulta - COBERTURA DE CARTEIRA SEMANAL" description="Conexão com a consulta 'COBERTURA DE CARTEIRA SEMANAL' na pasta de trabalho." type="5" refreshedVersion="8" background="1" saveData="1">
    <dbPr connection="Provider=Microsoft.Mashup.OleDb.1;Data Source=$Workbook$;Location=&quot;COBERTURA DE CARTEIRA SEMANAL&quot;;Extended Properties=&quot;&quot;" command="SELECT * FROM [COBERTURA DE CARTEIRA SEMANAL]"/>
  </connection>
</connections>
</file>

<file path=xl/sharedStrings.xml><?xml version="1.0" encoding="utf-8"?>
<sst xmlns="http://schemas.openxmlformats.org/spreadsheetml/2006/main" count="41644" uniqueCount="5940">
  <si>
    <t>Codigo Grupo Cliente</t>
  </si>
  <si>
    <t>Grupo Cliente</t>
  </si>
  <si>
    <t>Codigo Representante</t>
  </si>
  <si>
    <t>Representante</t>
  </si>
  <si>
    <t>Supervisor</t>
  </si>
  <si>
    <t>Data Ultima Compra</t>
  </si>
  <si>
    <t>Qtd Venda</t>
  </si>
  <si>
    <t>Vlr Venda</t>
  </si>
  <si>
    <t>Column9</t>
  </si>
  <si>
    <t>BOM PRECO</t>
  </si>
  <si>
    <t>46 NASCIMBEN REPRESENTACOES LTDA</t>
  </si>
  <si>
    <t>SUL</t>
  </si>
  <si>
    <t>SPC</t>
  </si>
  <si>
    <t>GRUPO NACIONAL REGIONAL</t>
  </si>
  <si>
    <t>NORTE / NORDESTE</t>
  </si>
  <si>
    <t>301 JULIO VELOSO</t>
  </si>
  <si>
    <t>53 ODELON P. DA SILVA REPRESENTAÇOES LTDA ME</t>
  </si>
  <si>
    <t>ANDEBEM</t>
  </si>
  <si>
    <t>45 AME REPRESENTAÇÃO COMERCIAL DE MERCADORIAS LTDA</t>
  </si>
  <si>
    <t>J2 SILVEIRA COM DE REPRESENTAÇÃO ME</t>
  </si>
  <si>
    <t>CENTRO OESTE</t>
  </si>
  <si>
    <t>CAMP FRALDAS</t>
  </si>
  <si>
    <t>SPI</t>
  </si>
  <si>
    <t>RITA MAGAZINE</t>
  </si>
  <si>
    <t>SAO JOAO CALCADOS</t>
  </si>
  <si>
    <t>GRUPO ALO DEZ</t>
  </si>
  <si>
    <t>143 MARCELO SOROCABA REPRESENTAÇÕES COMERCIAL LTDA</t>
  </si>
  <si>
    <t>197 FABRICIO RIZZATO RODRIGUES</t>
  </si>
  <si>
    <t>93 FIGUEIREDO &amp; LOPES LTDA ME</t>
  </si>
  <si>
    <t>GRUPO RECANTO</t>
  </si>
  <si>
    <t>39 C A VELOSO REPRESENTAÇÕES</t>
  </si>
  <si>
    <t>GRUPO ALLANDRA</t>
  </si>
  <si>
    <t>REM</t>
  </si>
  <si>
    <t>371 TSTH 1 990 SAMUEL REPRESENTANTE COMERCIAL LTDA</t>
  </si>
  <si>
    <t>MARIA ALICE TAIPAS</t>
  </si>
  <si>
    <t>NOROESTE CALCADOS</t>
  </si>
  <si>
    <t>LOJA POPULAE</t>
  </si>
  <si>
    <t>15 J. JIREH REP. - AM/RR</t>
  </si>
  <si>
    <t>ESPORTE 10 &amp; CALCADOS</t>
  </si>
  <si>
    <t>GRUPO ASSIS - 45</t>
  </si>
  <si>
    <t>GRUPO LEA</t>
  </si>
  <si>
    <t>Y AGITA - FOZ DO IGUACU</t>
  </si>
  <si>
    <t>GRUPO TALHITA</t>
  </si>
  <si>
    <t>GRUPO L D CALCADOS</t>
  </si>
  <si>
    <t>ROBALINHO</t>
  </si>
  <si>
    <t>DEVANIR</t>
  </si>
  <si>
    <t>MUNDO DAS BOLSAS</t>
  </si>
  <si>
    <t>PIRAMIDE - 93</t>
  </si>
  <si>
    <t>FONTANIVE - 93</t>
  </si>
  <si>
    <t>MARANATHA CALCADOS</t>
  </si>
  <si>
    <t>GRUPO GALINARI</t>
  </si>
  <si>
    <t>19 HAMILTON BIRIGUI REPRES. LTDA</t>
  </si>
  <si>
    <t>11 GEORGE BORGES REPRESENTACOES EIRELI - ME</t>
  </si>
  <si>
    <t>208 R A MIRANDA REPRESENTAÇÇÕES ME</t>
  </si>
  <si>
    <t>GRUPO FLAVIA</t>
  </si>
  <si>
    <t>65 NEIRON LUZ REPRESENTAÇÃO EIRELI</t>
  </si>
  <si>
    <t>GRUPO GERALDO REP 65</t>
  </si>
  <si>
    <t>CALCADOS DO POVO - 65</t>
  </si>
  <si>
    <t>100 ETIQUETAS</t>
  </si>
  <si>
    <t>GRUPO BARATAO REP 11</t>
  </si>
  <si>
    <t>GRUPO LANA REP 11</t>
  </si>
  <si>
    <t>GRUPO ADRI</t>
  </si>
  <si>
    <t>PE KENTE R</t>
  </si>
  <si>
    <t>GRUPO MARTINS</t>
  </si>
  <si>
    <t>GRUPO JULIVAN</t>
  </si>
  <si>
    <t>GRUPO TOPANOTT</t>
  </si>
  <si>
    <t>23 OLIVEN REPRESENTAÇÃO COML. LTDA ME</t>
  </si>
  <si>
    <t>GRUPO DEBORTOLLI</t>
  </si>
  <si>
    <t>GRUPO BAVARESCO</t>
  </si>
  <si>
    <t>GRUPO C E J CONFECCOES</t>
  </si>
  <si>
    <t>74 IRMAOS PAGNONCELLI REPRESENTACOES LTDA</t>
  </si>
  <si>
    <t>GRUPO BIGOLIN</t>
  </si>
  <si>
    <t>187 BACH REPRESENTAÇÕES LTDA</t>
  </si>
  <si>
    <t>GRUPO MANSAN</t>
  </si>
  <si>
    <t>315 LAINO REPRESENTACOES</t>
  </si>
  <si>
    <t>GRUPO SIBRAMA</t>
  </si>
  <si>
    <t>GRUPO COUROLAM</t>
  </si>
  <si>
    <t>GRUPO CONFORTO CALCADOS</t>
  </si>
  <si>
    <t>GRUPO RIBEIRO</t>
  </si>
  <si>
    <t>178 EMERSON SGOBBI-NORTE/PR</t>
  </si>
  <si>
    <t>231 T COLARES</t>
  </si>
  <si>
    <t>VEST BEM GRUPO</t>
  </si>
  <si>
    <t>BAMBINO</t>
  </si>
  <si>
    <t>DINHO CALCADOS</t>
  </si>
  <si>
    <t>232 G L PEREIRA PINHEIRO</t>
  </si>
  <si>
    <t>CENTER SPORTS</t>
  </si>
  <si>
    <t>GRUPO A FAVORITA - 74</t>
  </si>
  <si>
    <t>317 GESTTO BRANDS REPRESENTACOES LTDA</t>
  </si>
  <si>
    <t>GRUPO IVAL - 93</t>
  </si>
  <si>
    <t>PASSOLD CALCADOS</t>
  </si>
  <si>
    <t>GRUPO BIA CALCADOS</t>
  </si>
  <si>
    <t>GRUPO DORISBERG</t>
  </si>
  <si>
    <t>KIKOS CALCADOS</t>
  </si>
  <si>
    <t>REBOUCAS CALC</t>
  </si>
  <si>
    <t>236 ALAN ERICK TOLEDO BUENO-ME</t>
  </si>
  <si>
    <t>41 R.C.ROTHEMBERGER REPRES. LTDA</t>
  </si>
  <si>
    <t>LELOS CALC</t>
  </si>
  <si>
    <t>GRUPO ARCO IRIS</t>
  </si>
  <si>
    <t>167 C ANDRADE REP. - ES</t>
  </si>
  <si>
    <t>GRUPO FRANCO</t>
  </si>
  <si>
    <t>LORAN DA SILVA SANTOS REPRESENTAÇÕES EIRELI</t>
  </si>
  <si>
    <t>GRUPO MARLENE SANTOS</t>
  </si>
  <si>
    <t>61 EDMAR FERREIRA LIMA E CIA LTDA ME</t>
  </si>
  <si>
    <t>GRUPO SAVARIS</t>
  </si>
  <si>
    <t>GRUPO MARLY</t>
  </si>
  <si>
    <t>DOMINIKI CALCADOS</t>
  </si>
  <si>
    <t>LOJA CASA GRANDE</t>
  </si>
  <si>
    <t>PAMPA CALCADOS</t>
  </si>
  <si>
    <t>MAGAZINE CAMILA</t>
  </si>
  <si>
    <t>ELI MARQUES DE LIMA</t>
  </si>
  <si>
    <t>GRUPO MARVEL</t>
  </si>
  <si>
    <t>IDEAL ARAGUATINS</t>
  </si>
  <si>
    <t>GRUPO NOVA OPCAO</t>
  </si>
  <si>
    <t>321 EBA REPRESENTANTES COMERCIAIS LTDA</t>
  </si>
  <si>
    <t>GRUPO MASCOTE</t>
  </si>
  <si>
    <t>GRUPO ALINE CALC</t>
  </si>
  <si>
    <t>GRUPO BIA BELLA MORE</t>
  </si>
  <si>
    <t>GRUPO MAGAZINE ADIB</t>
  </si>
  <si>
    <t>PIRES DE MORAES</t>
  </si>
  <si>
    <t>GRUPO STILLER</t>
  </si>
  <si>
    <t>NOVA ERA ARAGUARI</t>
  </si>
  <si>
    <t>34 FABRICIO FERNANDES GRAMA REPRESENTAÇÕES COMERCI</t>
  </si>
  <si>
    <t>PASSO NOBRE</t>
  </si>
  <si>
    <t>ELDORADO DE PARACATU</t>
  </si>
  <si>
    <t>CASADO CALCADOS</t>
  </si>
  <si>
    <t>CALCADOS DUARTE</t>
  </si>
  <si>
    <t>M TERESA</t>
  </si>
  <si>
    <t>ZE MARIA CALCADOS</t>
  </si>
  <si>
    <t>GRUPO COLOMBO</t>
  </si>
  <si>
    <t>ALUISIO FASHION G(17)</t>
  </si>
  <si>
    <t>240 RAMON MAIA DE LIMA</t>
  </si>
  <si>
    <t>GRUPO TIMPPE</t>
  </si>
  <si>
    <t>UNIVERSO SHOES</t>
  </si>
  <si>
    <t>218 FABIANO LEDUR REPRESENTACOES LTDA</t>
  </si>
  <si>
    <t>GRUPO MARRONI</t>
  </si>
  <si>
    <t>311 W.S. REPRESENTACOES COMERCIAIS LTDA</t>
  </si>
  <si>
    <t>GRUPO NUNES</t>
  </si>
  <si>
    <t>GRUPO DUILSON</t>
  </si>
  <si>
    <t>PRIMAVERA CANAA</t>
  </si>
  <si>
    <t>PASSO A PASSO</t>
  </si>
  <si>
    <t>GRUPO VISUAL</t>
  </si>
  <si>
    <t>REI DAS ROUPAS</t>
  </si>
  <si>
    <t>GRUPO JUNITEX (19)</t>
  </si>
  <si>
    <t>SAO JOSE CALCADOS</t>
  </si>
  <si>
    <t>31 MARCOS VINICIO REPRES. LTDA</t>
  </si>
  <si>
    <t>MARIA JOSE</t>
  </si>
  <si>
    <t>GRUPO ALICE CALCADOS</t>
  </si>
  <si>
    <t>FERNANDA CALCADOS</t>
  </si>
  <si>
    <t>GRUPO AGRIMALDO</t>
  </si>
  <si>
    <t>GRUPO TAVARES</t>
  </si>
  <si>
    <t>194 WALLACE SHOES REPRESENTAÇOES</t>
  </si>
  <si>
    <t>CALCELEVE</t>
  </si>
  <si>
    <t>A FAVORITA</t>
  </si>
  <si>
    <t>PE &amp; PE</t>
  </si>
  <si>
    <t>BENEDUZZI</t>
  </si>
  <si>
    <t>SHANADU</t>
  </si>
  <si>
    <t>BRASCON</t>
  </si>
  <si>
    <t>FERREIRA LUCIO</t>
  </si>
  <si>
    <t>GRUPO SAO JOSE - 33</t>
  </si>
  <si>
    <t>GRUPO ELDORADO - 34</t>
  </si>
  <si>
    <t>SCARPE CALCADOS</t>
  </si>
  <si>
    <t>RENOVACAO CALCADOS</t>
  </si>
  <si>
    <t>GRUPO LUZENITA</t>
  </si>
  <si>
    <t>LA BELLE CALCADOS</t>
  </si>
  <si>
    <t>VANIA CALCADOS</t>
  </si>
  <si>
    <t>ADRYS CALCADOS</t>
  </si>
  <si>
    <t>LOJAS BIS</t>
  </si>
  <si>
    <t>GRUPO PE QUENTE - 101</t>
  </si>
  <si>
    <t>297 REPRESENTACAO JONATAS LTDA</t>
  </si>
  <si>
    <t>PURA MODA</t>
  </si>
  <si>
    <t>PJOTA CALCADOS</t>
  </si>
  <si>
    <t>308 CICERO &amp; MARA REPRESENTACOES</t>
  </si>
  <si>
    <t>PASSO &amp; PASSO XALACDOS</t>
  </si>
  <si>
    <t>KALLAN MODAS</t>
  </si>
  <si>
    <t>GRUPO MIB</t>
  </si>
  <si>
    <t>BARTHOLOMEU</t>
  </si>
  <si>
    <t>38 MCM CALCADOS VESTUARIO E TEXTIL LTDA ME</t>
  </si>
  <si>
    <t>GRUPO DORNELAS</t>
  </si>
  <si>
    <t>YURI CALCADOS</t>
  </si>
  <si>
    <t>ANDBEM CALCADOS [3]</t>
  </si>
  <si>
    <t>SHOEMIX CALCADOS</t>
  </si>
  <si>
    <t>GRUPO REAL</t>
  </si>
  <si>
    <t>JO PE CALCADOS</t>
  </si>
  <si>
    <t>GRUPO LENITA</t>
  </si>
  <si>
    <t>GRUPO SILVIA REZENDE</t>
  </si>
  <si>
    <t>302 F&amp;R REPRESENTAÇÕES LTDA</t>
  </si>
  <si>
    <t>O PRECINHO</t>
  </si>
  <si>
    <t>GRUPO SARAIVA</t>
  </si>
  <si>
    <t>LOJAS PINHEIRO - RN</t>
  </si>
  <si>
    <t>GRUPO SENSACAO</t>
  </si>
  <si>
    <t>LOJAS SENSACAO</t>
  </si>
  <si>
    <t>MERCES CALCADOS</t>
  </si>
  <si>
    <t>MARCONE CALCADOS</t>
  </si>
  <si>
    <t>MARISA CALCADOS</t>
  </si>
  <si>
    <t>ALEXANDRE CALCADOS</t>
  </si>
  <si>
    <t>GRUPO CIRANDINHA</t>
  </si>
  <si>
    <t>BABY TEEN</t>
  </si>
  <si>
    <t>GRUPO PE DE MAIS</t>
  </si>
  <si>
    <t>GRUPO MIB CAPITAL</t>
  </si>
  <si>
    <t>320 LT SHOES REPRESENTACOES LTDA</t>
  </si>
  <si>
    <t>MAGAZINE ALIANCA</t>
  </si>
  <si>
    <t>GRUPO SANFFER</t>
  </si>
  <si>
    <t>A PREFERIDA</t>
  </si>
  <si>
    <t>GRUPO HASP</t>
  </si>
  <si>
    <t>GRUPO BK CALCADOS</t>
  </si>
  <si>
    <t>GRUPO SOAVE</t>
  </si>
  <si>
    <t>ESTRELA CALCADOS</t>
  </si>
  <si>
    <t>GRUPO PASSO LIVRE</t>
  </si>
  <si>
    <t>GRUPO ARACALCE II</t>
  </si>
  <si>
    <t>BOA COMPANHIA</t>
  </si>
  <si>
    <t>GRUPO SIQUEIRA E CUNHA</t>
  </si>
  <si>
    <t>GRUPO SCHIBICHEVSKI</t>
  </si>
  <si>
    <t>GRUPO WESLEY</t>
  </si>
  <si>
    <t>282 NRIZZO REPRESENTACOES PROMOCOES E INTERMEDIACO</t>
  </si>
  <si>
    <t>LW SAPATOS</t>
  </si>
  <si>
    <t>217 PHC REPRESENTACAO</t>
  </si>
  <si>
    <t>GRUPO PAVONE</t>
  </si>
  <si>
    <t>GRUPO NISSEI</t>
  </si>
  <si>
    <t>QUEIROZ CALCADOS</t>
  </si>
  <si>
    <t>SAPATARIA AMORIM</t>
  </si>
  <si>
    <t>299 REPRESENTACOES JAMIR MACIEL ASSIS LTDA</t>
  </si>
  <si>
    <t>GRUPO TOK RETOK</t>
  </si>
  <si>
    <t>JP CALCADOS</t>
  </si>
  <si>
    <t>GRUPO JUCALLI</t>
  </si>
  <si>
    <t>GRUPO CRIATIVA</t>
  </si>
  <si>
    <t>CENTRAL CALCADOS</t>
  </si>
  <si>
    <t>GRUPO MARIA JULIA</t>
  </si>
  <si>
    <t>270 JACK REPRESENTACOES LTDA</t>
  </si>
  <si>
    <t>SUPER MAGAZINE BRIENZE</t>
  </si>
  <si>
    <t>GRUPO TECCHIO</t>
  </si>
  <si>
    <t>GUT GUT</t>
  </si>
  <si>
    <t>GRUPO RENILDO</t>
  </si>
  <si>
    <t>LOJAS IMPACTO</t>
  </si>
  <si>
    <t>GRUPO MARISSOL</t>
  </si>
  <si>
    <t>GRUPO FM</t>
  </si>
  <si>
    <t>GRUPO IMPACTO</t>
  </si>
  <si>
    <t>GRUPO PARAISO DOS CALCADOS</t>
  </si>
  <si>
    <t>GRUPO PEREIRA</t>
  </si>
  <si>
    <t>267 F N CAMPELO REPRESENTACOES LTDA ­ ME</t>
  </si>
  <si>
    <t>GRUPO RAINER</t>
  </si>
  <si>
    <t>JUNIOR CALCADOS</t>
  </si>
  <si>
    <t>GRUPO CHINELO CALCADOS</t>
  </si>
  <si>
    <t>SONIA CALCADOS</t>
  </si>
  <si>
    <t>DIGITAL CALCADOS</t>
  </si>
  <si>
    <t>GRUPO H1 CALÇADOS</t>
  </si>
  <si>
    <t>MALHARIA BAL</t>
  </si>
  <si>
    <t>TOCA DOS BAIXINHOS</t>
  </si>
  <si>
    <t>GRUPO MDL</t>
  </si>
  <si>
    <t>GRUPO PRIOSTI (2)</t>
  </si>
  <si>
    <t>FIO DE OURO</t>
  </si>
  <si>
    <t>GRUPO PAULISTA</t>
  </si>
  <si>
    <t>GRUPO CARNEIRO</t>
  </si>
  <si>
    <t>MAGAZINE SANTA LUCIA</t>
  </si>
  <si>
    <t>K RAMELO</t>
  </si>
  <si>
    <t>LOJAS MILL</t>
  </si>
  <si>
    <t>GRUPO MADRI</t>
  </si>
  <si>
    <t>OLIVER KIDS</t>
  </si>
  <si>
    <t>BETO CALCADOS</t>
  </si>
  <si>
    <t>GRUPO TALU</t>
  </si>
  <si>
    <t>MEGA PASSO CALCADOS</t>
  </si>
  <si>
    <t>CAROLINA CACADOS</t>
  </si>
  <si>
    <t>GRUPO DUPASSO</t>
  </si>
  <si>
    <t>GRUPO CLUBE DO PE</t>
  </si>
  <si>
    <t>GRUPO ANDRADE</t>
  </si>
  <si>
    <t>GRUPO LUDIQUE</t>
  </si>
  <si>
    <t>WAMARCKS PRESENTES</t>
  </si>
  <si>
    <t>GRUPO FMM</t>
  </si>
  <si>
    <t>GRUPO ELOY CALCADOS</t>
  </si>
  <si>
    <t>GRUPO CHILLIS</t>
  </si>
  <si>
    <t>ALFREDO SPORT</t>
  </si>
  <si>
    <t>GRUPO MARCELUS CALCADOS</t>
  </si>
  <si>
    <t>GRUPO DSTAK</t>
  </si>
  <si>
    <t>GRUPO MATTE</t>
  </si>
  <si>
    <t>J M SCARPINI</t>
  </si>
  <si>
    <t>GRUPO MARIA</t>
  </si>
  <si>
    <t>GRUPO FUZUE</t>
  </si>
  <si>
    <t>LEMON CALCADOS</t>
  </si>
  <si>
    <t>SANTANA MODAS</t>
  </si>
  <si>
    <t>GRUPO EDMAIS</t>
  </si>
  <si>
    <t>15 CALCADOS</t>
  </si>
  <si>
    <t>GRUPO DI GASPI</t>
  </si>
  <si>
    <t>LOJA CATS BARNEIA</t>
  </si>
  <si>
    <t>DI ROMA</t>
  </si>
  <si>
    <t>GENTE MIUDA</t>
  </si>
  <si>
    <t>GRUPO PASSOS (04)</t>
  </si>
  <si>
    <t>GRUPO SAMUEL FLORENCIO (3)</t>
  </si>
  <si>
    <t>EN CALCADOS (2)</t>
  </si>
  <si>
    <t>GRUPO LOOK CALCADOS</t>
  </si>
  <si>
    <t>GRUPO JARDINI (2)</t>
  </si>
  <si>
    <t>GRUPO MACIEL (4)</t>
  </si>
  <si>
    <t>SILVANA</t>
  </si>
  <si>
    <t>AZUL CALCADOS - AL10</t>
  </si>
  <si>
    <t>PASETTO CALCADOS</t>
  </si>
  <si>
    <t>GRUPO BUZOLIN (04)</t>
  </si>
  <si>
    <t>GRUPO EMES (08)</t>
  </si>
  <si>
    <t>AMERICAN SHOES</t>
  </si>
  <si>
    <t>GRUPO SMAIDI</t>
  </si>
  <si>
    <t>GRUPO FERRAO CALCADOS (02)</t>
  </si>
  <si>
    <t>GRUPO RICARDO CALCADOS (02)</t>
  </si>
  <si>
    <t>GRUPO ALENCAR (05)</t>
  </si>
  <si>
    <t>SAN RIO MODAS</t>
  </si>
  <si>
    <t>IMPERIAL CALCADOS</t>
  </si>
  <si>
    <t>GRUPO PASSO CALCADOS (02)</t>
  </si>
  <si>
    <t>KAIUS (9LOJAS)</t>
  </si>
  <si>
    <t>GRUPO VAN ROI</t>
  </si>
  <si>
    <t>GRUPO LOJAS MARISSOL</t>
  </si>
  <si>
    <t>COOPERATIVA SANTA CLARA</t>
  </si>
  <si>
    <t>Y AGITA - (LONDRINA)</t>
  </si>
  <si>
    <t>UNIVERSO KIDS</t>
  </si>
  <si>
    <t>GRUPO FALCOES</t>
  </si>
  <si>
    <t>GRUPO S DUARTE</t>
  </si>
  <si>
    <t>GRUPO MUNDI STORE (03)</t>
  </si>
  <si>
    <t>GRUPO D´LELES (07)</t>
  </si>
  <si>
    <t>GRUPO MATTOS (61)</t>
  </si>
  <si>
    <t>CIDINHA CALCADOS</t>
  </si>
  <si>
    <t>GRUPO PAULO MARQUES(05)</t>
  </si>
  <si>
    <t>SAPATILHAS.COM</t>
  </si>
  <si>
    <t>LOJAS JB</t>
  </si>
  <si>
    <t>GRUPO MEIRELES</t>
  </si>
  <si>
    <t>SAPASSOS</t>
  </si>
  <si>
    <t>GRUPO MIX (02)</t>
  </si>
  <si>
    <t>DUNGA</t>
  </si>
  <si>
    <t>TALENTOS</t>
  </si>
  <si>
    <t>LOJAS REUNIDAS</t>
  </si>
  <si>
    <t>NOVO HAMBURGO (08)</t>
  </si>
  <si>
    <t>GRUPO DIRCEU NOVAIS (02)</t>
  </si>
  <si>
    <t>GRUPO TITANA FASHION (02)</t>
  </si>
  <si>
    <t>PANTANAL CALCADOS</t>
  </si>
  <si>
    <t>GRUPO BAHALL ALFREDO (15)</t>
  </si>
  <si>
    <t>DIBS MODAS</t>
  </si>
  <si>
    <t>LOJAS ADELIA</t>
  </si>
  <si>
    <t>GRUPO LOJAS PALUDO</t>
  </si>
  <si>
    <t>GRUPO MIAKI (MS)</t>
  </si>
  <si>
    <t>GRUPO LOJAS ENCANTO</t>
  </si>
  <si>
    <t>RIO SUL CALCADOS</t>
  </si>
  <si>
    <t>SKINAO DOS CALCADOS</t>
  </si>
  <si>
    <t>JM CALCADOS</t>
  </si>
  <si>
    <t>GRUPO DESTAK MS</t>
  </si>
  <si>
    <t>TROPICALCE</t>
  </si>
  <si>
    <t>CHARME.COM</t>
  </si>
  <si>
    <t>THAMY CALÇADOS</t>
  </si>
  <si>
    <t>C ENGEL E G.K</t>
  </si>
  <si>
    <t>MARIA LUISA RAIMUNDO</t>
  </si>
  <si>
    <t>TR 5 CALCADOS (2)</t>
  </si>
  <si>
    <t>AIRTON OLIVEIRA E SIMONE</t>
  </si>
  <si>
    <t>GRUPO LOJAS TAL CALCADOS</t>
  </si>
  <si>
    <t>FJA</t>
  </si>
  <si>
    <t>LOJAS PONTAL</t>
  </si>
  <si>
    <t>GRUPO PIRAPOZINHO</t>
  </si>
  <si>
    <t>GRUPO MORAIS</t>
  </si>
  <si>
    <t>VILA BRANCA</t>
  </si>
  <si>
    <t>GRUPO ANDRIOLI</t>
  </si>
  <si>
    <t>GRUPO LUCIA ROSA (3)</t>
  </si>
  <si>
    <t>GRUPO MODA PE</t>
  </si>
  <si>
    <t>GRUPO BERTUOL</t>
  </si>
  <si>
    <t>GRUPO SLIKA</t>
  </si>
  <si>
    <t>GRUPO HARTMANN</t>
  </si>
  <si>
    <t>GRUPO RESENDE</t>
  </si>
  <si>
    <t>LEONIA CALÇADOS</t>
  </si>
  <si>
    <t>NALDO CONFECÇÕES</t>
  </si>
  <si>
    <t>LÚCIA CALÇADOS</t>
  </si>
  <si>
    <t>GRUPO FIGUEIRAS</t>
  </si>
  <si>
    <t>MARILU CALCADOS</t>
  </si>
  <si>
    <t>MARIA FATIMA</t>
  </si>
  <si>
    <t>MORAIS E SILVA</t>
  </si>
  <si>
    <t>DUDA</t>
  </si>
  <si>
    <t>VIA CERTA</t>
  </si>
  <si>
    <t>JEN</t>
  </si>
  <si>
    <t>JOANA</t>
  </si>
  <si>
    <t>MEIRINHA</t>
  </si>
  <si>
    <t>PREGO CALCADOS</t>
  </si>
  <si>
    <t>DANTAS CONCEITO</t>
  </si>
  <si>
    <t>DEUSDARA</t>
  </si>
  <si>
    <t>B CIRILO</t>
  </si>
  <si>
    <t>VERÁS</t>
  </si>
  <si>
    <t>LAVOSIER</t>
  </si>
  <si>
    <t>CARVALHO</t>
  </si>
  <si>
    <t>GRUPO VIP</t>
  </si>
  <si>
    <t>GRUPO ELESE</t>
  </si>
  <si>
    <t>GRUPO CLARISMUNDO</t>
  </si>
  <si>
    <t>GRUPO CLECIA</t>
  </si>
  <si>
    <t>GRUPO PASSO FIRME</t>
  </si>
  <si>
    <t>GRUPO KILVYA</t>
  </si>
  <si>
    <t>GRUPO SILARTINS</t>
  </si>
  <si>
    <t>GRUPO A &amp; B CALÇADOS</t>
  </si>
  <si>
    <t>JESSICA CALÇADOS</t>
  </si>
  <si>
    <t>BOM PASSO</t>
  </si>
  <si>
    <t>PINHEIRO CALCADOS</t>
  </si>
  <si>
    <t>LAEL CALCADOS</t>
  </si>
  <si>
    <t>SPORT LINE</t>
  </si>
  <si>
    <t>CRIATIVA</t>
  </si>
  <si>
    <t>KAROL CALCADOS</t>
  </si>
  <si>
    <t>ODILON CALÇADOS</t>
  </si>
  <si>
    <t>SPORT LIDER</t>
  </si>
  <si>
    <t>FRANCIELIA CALCADOS</t>
  </si>
  <si>
    <t>SIALES</t>
  </si>
  <si>
    <t>CINDERELA</t>
  </si>
  <si>
    <t>TUDI CALCADOS</t>
  </si>
  <si>
    <t>DINIZ CALCADOS</t>
  </si>
  <si>
    <t>KARMELIA</t>
  </si>
  <si>
    <t>KIBUTY</t>
  </si>
  <si>
    <t>OUTLETS SHOES (02)</t>
  </si>
  <si>
    <t>EDILSON CALCADOS</t>
  </si>
  <si>
    <t>POP MIX</t>
  </si>
  <si>
    <t>JACIARA MODAS</t>
  </si>
  <si>
    <t>CHARME CALCADOS</t>
  </si>
  <si>
    <t>SAO SEVERINO</t>
  </si>
  <si>
    <t>BECKER</t>
  </si>
  <si>
    <t>SAPATARIA CORDEIRO</t>
  </si>
  <si>
    <t>VAREJAO DOS CALCADOS</t>
  </si>
  <si>
    <t>PLAYBOY</t>
  </si>
  <si>
    <t>MALHARIA SANTA MARIA</t>
  </si>
  <si>
    <t>SANDOVAL CALCADOS</t>
  </si>
  <si>
    <t>VITAL CALCADOS</t>
  </si>
  <si>
    <t>PE A PE CALCADOS</t>
  </si>
  <si>
    <t>EDUARDO CALCADOS</t>
  </si>
  <si>
    <t>J I CALCADOS</t>
  </si>
  <si>
    <t>NEYLA VENANCIO</t>
  </si>
  <si>
    <t>GRUPO PATROPI</t>
  </si>
  <si>
    <t>GRUPO TANIDRE (04)</t>
  </si>
  <si>
    <t>GRUPO PIMPOLHOS</t>
  </si>
  <si>
    <t>GRUPO COMENT CALCADOS</t>
  </si>
  <si>
    <t>Y AGITA - MARINGA</t>
  </si>
  <si>
    <t>GRUPO DESTAK (GEORGE)</t>
  </si>
  <si>
    <t>GRUPO DA GLORIA</t>
  </si>
  <si>
    <t>ALUISIO CALÇADOS</t>
  </si>
  <si>
    <t>LUIS CLAUDIO (02)</t>
  </si>
  <si>
    <t>GRUPO REDE MUNDO DOS PÉS</t>
  </si>
  <si>
    <t>GRUPO DALVA</t>
  </si>
  <si>
    <t>BAHIA CALCADOS</t>
  </si>
  <si>
    <t>JK CALCADOS LTDA</t>
  </si>
  <si>
    <t>KEDS</t>
  </si>
  <si>
    <t>GRUPO TRÊS MARIAS</t>
  </si>
  <si>
    <t>SCAPIN</t>
  </si>
  <si>
    <t>SO CALCADOS</t>
  </si>
  <si>
    <t>GRUPO CASUAL CALCADOS</t>
  </si>
  <si>
    <t>GRUPO MAXIPE CALÇADOS</t>
  </si>
  <si>
    <t>GRUPO REDE MINAS</t>
  </si>
  <si>
    <t>GRUPO LOJÃO DOS CALÇADOS</t>
  </si>
  <si>
    <t>OLÍVIA CALÇADOS</t>
  </si>
  <si>
    <t>LOJAO DO BRAZ MANOEL RIBAS (03)</t>
  </si>
  <si>
    <t>ZANUTO &amp; RODRIGUES</t>
  </si>
  <si>
    <t>LINS CALÇADOS</t>
  </si>
  <si>
    <t>GRUPO LUZI</t>
  </si>
  <si>
    <t>LOJAS GAUCHA (02)</t>
  </si>
  <si>
    <t>GRUPO PINHEIRÃO</t>
  </si>
  <si>
    <t>CIA BELLA (02)</t>
  </si>
  <si>
    <t>D.MICHELI</t>
  </si>
  <si>
    <t>GRUPO ANABI</t>
  </si>
  <si>
    <t>Eduarda Barbosa Machado</t>
  </si>
  <si>
    <t>MARÉ KIDS</t>
  </si>
  <si>
    <t>GRUPO EBENÉZER CALCADOS</t>
  </si>
  <si>
    <t>GRUPO CAROL KIDSS</t>
  </si>
  <si>
    <t>GRUPO ALMEIDA</t>
  </si>
  <si>
    <t>GRUPO RISOL</t>
  </si>
  <si>
    <t>GRUPO KENT</t>
  </si>
  <si>
    <t>292 VICTOR DIAS ALVES SERVIÇOS E REPRESENTAÇÕES ME</t>
  </si>
  <si>
    <t>CASA CAMILO</t>
  </si>
  <si>
    <t>FELIPE CALCADOS (02)</t>
  </si>
  <si>
    <t>SONELLA</t>
  </si>
  <si>
    <t>GRUPO FOKA PIRIQUITO</t>
  </si>
  <si>
    <t>GRUPO REDE CENTER</t>
  </si>
  <si>
    <t>GRUPO MUNIZ (02)</t>
  </si>
  <si>
    <t>GRUPO FLAVIA CALCADOS</t>
  </si>
  <si>
    <t>ANA PAULA CATELAN DO NASCIMENTO</t>
  </si>
  <si>
    <t>GRUPO ARMARINHO ROCHA</t>
  </si>
  <si>
    <t>VANIA CALÇADOS</t>
  </si>
  <si>
    <t>GRUPO O FORMIGUEIRO</t>
  </si>
  <si>
    <t>GRUPO PLANETA</t>
  </si>
  <si>
    <t>273 GLAUCIANE APARECIDA BERNARDES</t>
  </si>
  <si>
    <t>SOLEIDE</t>
  </si>
  <si>
    <t>TORRA TORRA</t>
  </si>
  <si>
    <t>FERREIRA NOBRE</t>
  </si>
  <si>
    <t>REBECA DISTRIBUIDORA</t>
  </si>
  <si>
    <t>MANFRON CENTER</t>
  </si>
  <si>
    <t>DIMENSÃO</t>
  </si>
  <si>
    <t>GRUPO MARANATA(GEORGE)</t>
  </si>
  <si>
    <t>GRUPO H LERINHA</t>
  </si>
  <si>
    <t>GRUPO GIGANTE PERFUMARIA</t>
  </si>
  <si>
    <t>GRUPO CHRISKA KIDS</t>
  </si>
  <si>
    <t>SACCONI (03)</t>
  </si>
  <si>
    <t>LOJAS SUZANA (03)</t>
  </si>
  <si>
    <t>RIO SUL (02)</t>
  </si>
  <si>
    <t>GRUPO MAGAZINE DA 5</t>
  </si>
  <si>
    <t>AMANDA MODAS (03)</t>
  </si>
  <si>
    <t>PAULINHO CALÇADOS (03)</t>
  </si>
  <si>
    <t>BOMBOM CALÇADOS</t>
  </si>
  <si>
    <t>ROSEMERI CALCADOS (02)</t>
  </si>
  <si>
    <t>GRUPO ZARIFF (03)</t>
  </si>
  <si>
    <t>TRANSAMODAS (02)</t>
  </si>
  <si>
    <t>SHOPPING CHINA</t>
  </si>
  <si>
    <t>ALEXANDRE</t>
  </si>
  <si>
    <t>CLUBE DO PÉ MAGAZIN</t>
  </si>
  <si>
    <t>GRUPO GLOBO MAGAZINE</t>
  </si>
  <si>
    <t>GRUPO SARRASSINI</t>
  </si>
  <si>
    <t>CÉLIO C. TOMCZAK</t>
  </si>
  <si>
    <t>PLANETA CALÇADOS</t>
  </si>
  <si>
    <t>EDIVÂNIA CALÇADOS</t>
  </si>
  <si>
    <t>VERA REPRESENTAÇÕES LTDA</t>
  </si>
  <si>
    <t>CLUBE DO PÉ</t>
  </si>
  <si>
    <t>PE MAIS CALCADOS</t>
  </si>
  <si>
    <t>GRUPO JORDHANIA</t>
  </si>
  <si>
    <t>GRUPO MILLANO (02)</t>
  </si>
  <si>
    <t>SMIDI</t>
  </si>
  <si>
    <t>GRUPO SANDRA CALÇADOS</t>
  </si>
  <si>
    <t>KAROL BABY</t>
  </si>
  <si>
    <t>SIMIÃO CALÇADOS</t>
  </si>
  <si>
    <t>LENE MODAS</t>
  </si>
  <si>
    <t>MANAÍRA CALÇADOS</t>
  </si>
  <si>
    <t>GRUPO MINAS (65)</t>
  </si>
  <si>
    <t>GRUPO CONTAINER BABY</t>
  </si>
  <si>
    <t>GRUPO BIG CENTER</t>
  </si>
  <si>
    <t>REDE SCHELLIN</t>
  </si>
  <si>
    <t>GRUPO LINDOMAR (65)</t>
  </si>
  <si>
    <t>WAGNER CALCADOS (02 LJS)</t>
  </si>
  <si>
    <t>GRUPO PÉ DE ANJO (34)</t>
  </si>
  <si>
    <t>M N CALÇADOS</t>
  </si>
  <si>
    <t>GRUPO SODUPE (02)</t>
  </si>
  <si>
    <t>JN SERRA</t>
  </si>
  <si>
    <t>LOJAO DO BRAZ (JOSNEI)</t>
  </si>
  <si>
    <t>GRUPO CECILOVE</t>
  </si>
  <si>
    <t>GRUPO SAPATTUS (MG)</t>
  </si>
  <si>
    <t>LEVES E LEVES</t>
  </si>
  <si>
    <t>COMANDER CALCADOS</t>
  </si>
  <si>
    <t>CASTOR CALCADOS</t>
  </si>
  <si>
    <t>LOJAS ESTRELAS BY NADIA</t>
  </si>
  <si>
    <t>GRUPO PRO PE CALCADOS</t>
  </si>
  <si>
    <t>GRUPO SALDÃO</t>
  </si>
  <si>
    <t>BETO CALCADOS (03 LOJAS)</t>
  </si>
  <si>
    <t>GRUPO MAGALHÃES MODAS</t>
  </si>
  <si>
    <t>GRUPO DE TONI/KADPE</t>
  </si>
  <si>
    <t>GRUPO PARTECA CALÇADOS</t>
  </si>
  <si>
    <t>CASA E CIA</t>
  </si>
  <si>
    <t>GRUPO CHIQUINHO CALÇADOS</t>
  </si>
  <si>
    <t>GRUPO NIVEA</t>
  </si>
  <si>
    <t>GRUPO PROPE</t>
  </si>
  <si>
    <t>ELAINE CALCADOS</t>
  </si>
  <si>
    <t>GRUPO LOJAS JANA</t>
  </si>
  <si>
    <t>BEM CALÇADOS</t>
  </si>
  <si>
    <t>GRUPO TAKASHIBA</t>
  </si>
  <si>
    <t>LOJA FLORESTENSE</t>
  </si>
  <si>
    <t>GRUPO DERUASSI</t>
  </si>
  <si>
    <t>GRUPO DU PEZINHO</t>
  </si>
  <si>
    <t>REDE CANAÃ MAGAZINE</t>
  </si>
  <si>
    <t>GRUPO TAUANY CALCADOS</t>
  </si>
  <si>
    <t>GRUPO CASTELÃO</t>
  </si>
  <si>
    <t>ESMERALDA</t>
  </si>
  <si>
    <t>GRUPO DOQUINHO</t>
  </si>
  <si>
    <t>ESTAÇÃO CALÇADOS</t>
  </si>
  <si>
    <t>JC CALÇADO</t>
  </si>
  <si>
    <t>LINDA CALÇADOS</t>
  </si>
  <si>
    <t>DHEBORA</t>
  </si>
  <si>
    <t>MC CALCADO</t>
  </si>
  <si>
    <t>MÔNICA CALCADOS</t>
  </si>
  <si>
    <t>REAL MODAS</t>
  </si>
  <si>
    <t>THIAGO CALÇADOS</t>
  </si>
  <si>
    <t>VENÂNCIO</t>
  </si>
  <si>
    <t>CALCELÂNDIA</t>
  </si>
  <si>
    <t>GRUPO COMETA(270)</t>
  </si>
  <si>
    <t>GRUPO WEDSON</t>
  </si>
  <si>
    <t>GRUPO COREAU OUTLET MG</t>
  </si>
  <si>
    <t>MAICO SHOES GRUPO</t>
  </si>
  <si>
    <t>PALOMA CALCADOS (02)</t>
  </si>
  <si>
    <t>JUCURUTU CALÇADOS</t>
  </si>
  <si>
    <t>RAMOS CALÇADOS (02)</t>
  </si>
  <si>
    <t>GRUPO TECA</t>
  </si>
  <si>
    <t>GRUPO PONTO DO PÉ</t>
  </si>
  <si>
    <t>VASCONCELOS</t>
  </si>
  <si>
    <t>GRUPO CRESCI E PERDI (REPR.34)</t>
  </si>
  <si>
    <t>GRUPO PARAIBANA</t>
  </si>
  <si>
    <t>PROPASSO REP11</t>
  </si>
  <si>
    <t>JOSÉ TIAGO</t>
  </si>
  <si>
    <t>ERENITA (02)</t>
  </si>
  <si>
    <t>GRUPO VIANA</t>
  </si>
  <si>
    <t>GRUPO PRINCIPAL CALÇADOS</t>
  </si>
  <si>
    <t>ARMARIMHO KIDS</t>
  </si>
  <si>
    <t>CRESCI E PERDI (REP. 280)</t>
  </si>
  <si>
    <t>ESPAÇO INFANTIL</t>
  </si>
  <si>
    <t>CRESCI E PERDI RAISSA</t>
  </si>
  <si>
    <t>GRUPO BARRACÃO</t>
  </si>
  <si>
    <t>EMANUELLY CALCADOS</t>
  </si>
  <si>
    <t>ARTE E MANHA (02)</t>
  </si>
  <si>
    <t>RN FURTADO</t>
  </si>
  <si>
    <t>GRUPO R R CALCADOS</t>
  </si>
  <si>
    <t>GRUPO DESTRA FIEL</t>
  </si>
  <si>
    <t>GRUPO EVELLYN CALÇADOS</t>
  </si>
  <si>
    <t>MERCADÃO ROSA CALCADOS</t>
  </si>
  <si>
    <t>LI ANNA CALÇADOS</t>
  </si>
  <si>
    <t>GRUPO TROPICAL CALCADOS</t>
  </si>
  <si>
    <t>316 LC REPRESENTAÇÕES COMERCIAIS LTDA</t>
  </si>
  <si>
    <t>PIRA CALÇADOS</t>
  </si>
  <si>
    <t>GRUPO MAGAZINE PASSOF</t>
  </si>
  <si>
    <t>ARTHUR MAGAZINE</t>
  </si>
  <si>
    <t>GRUPO TOM BRASIL</t>
  </si>
  <si>
    <t>CALÇADOS RAIMUNDO</t>
  </si>
  <si>
    <t>GRUPO OITENTA</t>
  </si>
  <si>
    <t>GRUPO PERFIL</t>
  </si>
  <si>
    <t>DONA DO PE</t>
  </si>
  <si>
    <t>CALECHE (04)</t>
  </si>
  <si>
    <t>PLANETA PE G(10)</t>
  </si>
  <si>
    <t>JAPONESA GUARULHOS</t>
  </si>
  <si>
    <t>GRUPO MALU (02)</t>
  </si>
  <si>
    <t>LOURENÇO CALÇADOS</t>
  </si>
  <si>
    <t>GRUPO CARMELITA SHOES</t>
  </si>
  <si>
    <t>Maristela Calçados</t>
  </si>
  <si>
    <t>GRUPO LADY SHOES</t>
  </si>
  <si>
    <t>CHALE CALCADOS (02)</t>
  </si>
  <si>
    <t>SCARPINI</t>
  </si>
  <si>
    <t>ESPAÇO DA MODA (02)</t>
  </si>
  <si>
    <t>MYH</t>
  </si>
  <si>
    <t>GRUPO TOP COUNTRY &amp; MODAS</t>
  </si>
  <si>
    <t>GRUPO VIA Z KIDS</t>
  </si>
  <si>
    <t>PAGUE MENOS  - ORLANDO</t>
  </si>
  <si>
    <t>MON AMOUR STORE</t>
  </si>
  <si>
    <t>SAPECA</t>
  </si>
  <si>
    <t>EMANOEL MODAS</t>
  </si>
  <si>
    <t>GRUPO SANTO ANTONIO</t>
  </si>
  <si>
    <t>PAGUE MENOS</t>
  </si>
  <si>
    <t>GRUPO J E R CALCADOS</t>
  </si>
  <si>
    <t>PÉ QUENTI (REP 253)</t>
  </si>
  <si>
    <t>GRUPO YZLU</t>
  </si>
  <si>
    <t>GRUPO DE BEBÊ KIDS</t>
  </si>
  <si>
    <t>GRUPO SERJÃO CALCADOS</t>
  </si>
  <si>
    <t>NACIONAL (REP 11)</t>
  </si>
  <si>
    <t>NACIONAL (REP 65)</t>
  </si>
  <si>
    <t>NACIONAL (REP 211)</t>
  </si>
  <si>
    <t>GRUPO SONHO ENCANTADO</t>
  </si>
  <si>
    <t>PLANETA PE</t>
  </si>
  <si>
    <t>GRUPO AMC</t>
  </si>
  <si>
    <t>ESTAÇÃO CRIANÇA</t>
  </si>
  <si>
    <t>GRUPO CHORA</t>
  </si>
  <si>
    <t>VASCONCELOS (03)</t>
  </si>
  <si>
    <t>GRUPO FREITAS</t>
  </si>
  <si>
    <t>MARIANA M.</t>
  </si>
  <si>
    <t>GRUPO DAKEM</t>
  </si>
  <si>
    <t>GRUPO SERVIR</t>
  </si>
  <si>
    <t>BETSAIDA (02)</t>
  </si>
  <si>
    <t>BEATA</t>
  </si>
  <si>
    <t>GRUPO MÁRCIO CALÇADOS</t>
  </si>
  <si>
    <t>GRUPO COLONELLI</t>
  </si>
  <si>
    <t>CICLADI CALCADOS</t>
  </si>
  <si>
    <t>GRUPO SAPATTOMANIA REP 41</t>
  </si>
  <si>
    <t>GRUPO MUNDO KIDS</t>
  </si>
  <si>
    <t>MADAME CHINELO (05)</t>
  </si>
  <si>
    <t>GRUPO RAQUEL MODAS</t>
  </si>
  <si>
    <t>LF CALÇADOS</t>
  </si>
  <si>
    <t>GRUPO CRESCI E PERDI UBERABA</t>
  </si>
  <si>
    <t>MUNIZ</t>
  </si>
  <si>
    <t>MAXIMUNDIAL (AMIM)</t>
  </si>
  <si>
    <t>GRUPO ERIK CALÇADOS</t>
  </si>
  <si>
    <t>GRUPO MICHELI</t>
  </si>
  <si>
    <t>GRUPO CARVALHO</t>
  </si>
  <si>
    <t>GRUPO STAR CALÇADOS</t>
  </si>
  <si>
    <t>GRUPO KARINA CALCADOS</t>
  </si>
  <si>
    <t>RIZZIERI (02)</t>
  </si>
  <si>
    <t>GRUPO FENIX</t>
  </si>
  <si>
    <t>GRUPO TOPSTART</t>
  </si>
  <si>
    <t>CALCEAKI</t>
  </si>
  <si>
    <t>GRUPO FATIMA CALÇADOS</t>
  </si>
  <si>
    <t>REDE MASTER MODAS</t>
  </si>
  <si>
    <t>GRUPO LOJAS CRIATIVA</t>
  </si>
  <si>
    <t>MAX KIDS</t>
  </si>
  <si>
    <t>GRUPO RILEX</t>
  </si>
  <si>
    <t>GRUPO DK FASHION</t>
  </si>
  <si>
    <t>GRUPO PAGUE MENOS/ MATINHO</t>
  </si>
  <si>
    <t>GRUPO PAGUE MENOS/ GARUVA</t>
  </si>
  <si>
    <t>GRUPO PAGUE MENOS/ PARANAGUA</t>
  </si>
  <si>
    <t>GRUPO MINAS CALÇADOS</t>
  </si>
  <si>
    <t>LOJAS BIDU</t>
  </si>
  <si>
    <t>GRUPO CANTINHO MAGICO</t>
  </si>
  <si>
    <t>ENCANTO KIDS (02)</t>
  </si>
  <si>
    <t>HIPER CALÇADOS</t>
  </si>
  <si>
    <t>OFERTAO CHAPECÓ</t>
  </si>
  <si>
    <t>PÉ NO CHÃO</t>
  </si>
  <si>
    <t>AUREA CALÇADOS (02)</t>
  </si>
  <si>
    <t>AMARAL (02)</t>
  </si>
  <si>
    <t>GRUPO SUZANA CALÇADOS</t>
  </si>
  <si>
    <t>GRUPO ABD NAIL</t>
  </si>
  <si>
    <t>GRUPO MELHEN</t>
  </si>
  <si>
    <t>GRUPO CHAMBEL</t>
  </si>
  <si>
    <t>GRUPO PE MENOR</t>
  </si>
  <si>
    <t>VESTE BEM</t>
  </si>
  <si>
    <t>GRUPO VAREJAO NILMAR</t>
  </si>
  <si>
    <t xml:space="preserve"> GRUPO DGLAMOUR SHOES FASHIO</t>
  </si>
  <si>
    <t>GRUPO LOJAS MA&amp;TE</t>
  </si>
  <si>
    <t>MAX50</t>
  </si>
  <si>
    <t>GRUPO STREET SHOES</t>
  </si>
  <si>
    <t>SCHIER</t>
  </si>
  <si>
    <t>GRUPO BEBE FROES</t>
  </si>
  <si>
    <t>GRUPO SANTOS DISTRIBUIDORA</t>
  </si>
  <si>
    <t>GRUPO FABRICIO COELHO</t>
  </si>
  <si>
    <t>GRUPO URBANA CALÇADOS</t>
  </si>
  <si>
    <t>GRUPO MASTERSHOP</t>
  </si>
  <si>
    <t>PAULLA MODAS</t>
  </si>
  <si>
    <t>PR CALCADOS</t>
  </si>
  <si>
    <t>LOJAS GODOI</t>
  </si>
  <si>
    <t>GRUPO SOARES</t>
  </si>
  <si>
    <t>LOJAO DO BRAS CANDIDO DE ABREU</t>
  </si>
  <si>
    <t>CACTUS (3)</t>
  </si>
  <si>
    <t>STYLUS CALÇADOS</t>
  </si>
  <si>
    <t>CASAS MANICA</t>
  </si>
  <si>
    <t>GRUPO KINERHUUS</t>
  </si>
  <si>
    <t>GRUPO DOCE INFANCIA</t>
  </si>
  <si>
    <t>GRUPO GABY CALÇADOS</t>
  </si>
  <si>
    <t>E.K.S</t>
  </si>
  <si>
    <t>GRUPO MAGAZINE GL</t>
  </si>
  <si>
    <t>GRUPO BRINQUEDOLANDIA</t>
  </si>
  <si>
    <t>GRUPO ATUALLY</t>
  </si>
  <si>
    <t>GRUPO BONANÇA CALCADOS</t>
  </si>
  <si>
    <t>DENGUINHO</t>
  </si>
  <si>
    <t>GRUPO PASSO NOBRE</t>
  </si>
  <si>
    <t>BIG LOJA</t>
  </si>
  <si>
    <t>GRUPO SOUZA</t>
  </si>
  <si>
    <t>GRUPO MANAUS</t>
  </si>
  <si>
    <t>GRUPO FERRONI</t>
  </si>
  <si>
    <t>ALPS MAGAZINE</t>
  </si>
  <si>
    <t>OFICIAL MODAS</t>
  </si>
  <si>
    <t>ESPAÇO CALÇADOS</t>
  </si>
  <si>
    <t>ANA TERRA</t>
  </si>
  <si>
    <t>CARLITOS</t>
  </si>
  <si>
    <t>ENCANTO</t>
  </si>
  <si>
    <t>GRUPO ECONOMIA</t>
  </si>
  <si>
    <t>GRUPO DALVA MODAS</t>
  </si>
  <si>
    <t>GRUPO GALERIA DOS CALCADOS</t>
  </si>
  <si>
    <t>GRUPO TAQUETA</t>
  </si>
  <si>
    <t>REDE MARITACA</t>
  </si>
  <si>
    <t>LUH FASHION</t>
  </si>
  <si>
    <t>GRUPO MERCADINHO BABY KIDS</t>
  </si>
  <si>
    <t>GRUPO VILMA KIDS</t>
  </si>
  <si>
    <t>RODEIO BONITO</t>
  </si>
  <si>
    <t>DURSKI</t>
  </si>
  <si>
    <t>AGROACRE</t>
  </si>
  <si>
    <t>PANSANI</t>
  </si>
  <si>
    <t>MK MALHARIA</t>
  </si>
  <si>
    <t>NINA CALÇADOS (3)</t>
  </si>
  <si>
    <t>GRUPO ELITE</t>
  </si>
  <si>
    <t>GRUPO KIBARATO CAMPO MOURÃO</t>
  </si>
  <si>
    <t>JALISON</t>
  </si>
  <si>
    <t>AC COMPANY</t>
  </si>
  <si>
    <t>GRUPO VENDRAME</t>
  </si>
  <si>
    <t>GRUPO IDEAL CALCADOS</t>
  </si>
  <si>
    <t>NOVIDADE CALÇADOS</t>
  </si>
  <si>
    <t>GRUPO AMORA</t>
  </si>
  <si>
    <t>GRUPO D PAULA</t>
  </si>
  <si>
    <t>GENKO SHIMABUKURO</t>
  </si>
  <si>
    <t>EMANUELLE</t>
  </si>
  <si>
    <t>GRUPO GALVÃO CALÇADOS</t>
  </si>
  <si>
    <t>MARLI CENTER (02)</t>
  </si>
  <si>
    <t>PLANETA COURO</t>
  </si>
  <si>
    <t>LUART - HARLEY</t>
  </si>
  <si>
    <t>CRESCI E PERDI PG</t>
  </si>
  <si>
    <t>ELIANE CENTER</t>
  </si>
  <si>
    <t>GRUPO CASA ESTRELA</t>
  </si>
  <si>
    <t>LAIRIARA CALÇADOS</t>
  </si>
  <si>
    <t>PISE BEM</t>
  </si>
  <si>
    <t>GRUPO ELIVONETE</t>
  </si>
  <si>
    <t>GRUPO DONDOCA</t>
  </si>
  <si>
    <t>A VANTAJOSA</t>
  </si>
  <si>
    <t>GRUPO PLANETA (34)</t>
  </si>
  <si>
    <t>ARCO IRIS</t>
  </si>
  <si>
    <t>LIPE CALÇADOS</t>
  </si>
  <si>
    <t>MARCELLA CALÇADOS</t>
  </si>
  <si>
    <t>TOKYO CALCADOS</t>
  </si>
  <si>
    <t>GRUPO ZAPATER</t>
  </si>
  <si>
    <t>LUNA CALÇADOS</t>
  </si>
  <si>
    <t>PAMPULHA CALÇADOS</t>
  </si>
  <si>
    <t>LOJAS AQUI</t>
  </si>
  <si>
    <t>D CALÇADOS</t>
  </si>
  <si>
    <t>EF COMERCIO</t>
  </si>
  <si>
    <t>GRUPO LILA KIDS</t>
  </si>
  <si>
    <t>REDE GILBIANE</t>
  </si>
  <si>
    <t>GRUPO ALGODAO BORDADOS</t>
  </si>
  <si>
    <t>PEDROSO &amp; FERREIRA</t>
  </si>
  <si>
    <t>SONHO INFANTIL</t>
  </si>
  <si>
    <t>GRUPO A ESPECIALISTA</t>
  </si>
  <si>
    <t>GRUPO IMPACTO (232)</t>
  </si>
  <si>
    <t>NEGUINHO DO CHINELO</t>
  </si>
  <si>
    <t>NOVA GRÉCIA</t>
  </si>
  <si>
    <t>CH SANTOS</t>
  </si>
  <si>
    <t>GRUPO STELLA MODAS</t>
  </si>
  <si>
    <t>GRUPO DOCE INFÂNCIA</t>
  </si>
  <si>
    <t>GRUPO COLORÊ</t>
  </si>
  <si>
    <t>ANNA PAULLA</t>
  </si>
  <si>
    <t>CHINELO &amp; CIA</t>
  </si>
  <si>
    <t>GRUPO VICTORIA CHIC</t>
  </si>
  <si>
    <t>GRUPO LIANCE CALCADOS</t>
  </si>
  <si>
    <t>PAIVA</t>
  </si>
  <si>
    <t>GRUPO OLIMPO</t>
  </si>
  <si>
    <t>GRUPO L F MODAS</t>
  </si>
  <si>
    <t>GRUPO GABRIELY CARDOSO</t>
  </si>
  <si>
    <t>GRUPO GIRA GIRÔ</t>
  </si>
  <si>
    <t>GRUPO POMPAR</t>
  </si>
  <si>
    <t>GRUPO MS CALCADOS</t>
  </si>
  <si>
    <t>LOJAS WILSON</t>
  </si>
  <si>
    <t>GRUPO TIP TOP KIDS</t>
  </si>
  <si>
    <t>GRUPO LEANDRO CALÇADOS</t>
  </si>
  <si>
    <t>FENÍCIA</t>
  </si>
  <si>
    <t>STILO SHOP</t>
  </si>
  <si>
    <t>GRUPO REDE DE LOJA D´CRIANÇA</t>
  </si>
  <si>
    <t>GRUPO NOVIDADE</t>
  </si>
  <si>
    <t>SANDALIARIA QUERENCIA</t>
  </si>
  <si>
    <t>MEDEIROS</t>
  </si>
  <si>
    <t>ALCANTARA</t>
  </si>
  <si>
    <t>CAPRI CALÇADOS</t>
  </si>
  <si>
    <t>GRUPO OMEE</t>
  </si>
  <si>
    <t>MAIDE</t>
  </si>
  <si>
    <t>GRUPO TRUPÉ CALÇADOS</t>
  </si>
  <si>
    <t>RENATA CELLA</t>
  </si>
  <si>
    <t>GRUPO ANDAREZ</t>
  </si>
  <si>
    <t>GRUPO VIP VEST</t>
  </si>
  <si>
    <t>GRUPO MORTARI MAGAZINE</t>
  </si>
  <si>
    <t>GRUPO BARÃO TUCURUI</t>
  </si>
  <si>
    <t>GRUPO PEZINHO DE ANJO</t>
  </si>
  <si>
    <t>GRUPO MINI MUNDO</t>
  </si>
  <si>
    <t>GRUPO RG CALÇADOS</t>
  </si>
  <si>
    <t>GRUPO MEDELLIN CALÇADOS</t>
  </si>
  <si>
    <t>GRUPO PALAS</t>
  </si>
  <si>
    <t>GRUPO MARKETMOOD</t>
  </si>
  <si>
    <t>GRUPO ELENA MODA INFANTIL</t>
  </si>
  <si>
    <t>GRUPO HAVAM</t>
  </si>
  <si>
    <t>GRUPO NACIONAL ELOILDO</t>
  </si>
  <si>
    <t>GRUPO BAMBINATTA SHOES</t>
  </si>
  <si>
    <t>GRUPO MILLENA</t>
  </si>
  <si>
    <t>GRUPO L &amp; L CONFECÇÕES</t>
  </si>
  <si>
    <t>GRUPO JUNDIARA CALÇADOS</t>
  </si>
  <si>
    <t>GRUPO VIA CALCADOS</t>
  </si>
  <si>
    <t>GRUPO VIVEZA MODAS</t>
  </si>
  <si>
    <t>MORIA CEREJA</t>
  </si>
  <si>
    <t>CINDERELA CALCADOS</t>
  </si>
  <si>
    <t>GABRIELA CALCADOS</t>
  </si>
  <si>
    <t>OK CALCADOS</t>
  </si>
  <si>
    <t>LOJAS ELDER</t>
  </si>
  <si>
    <t>GRUPO PONTO SETE</t>
  </si>
  <si>
    <t>CASA PIO</t>
  </si>
  <si>
    <t>UNIPE CALCADOS</t>
  </si>
  <si>
    <t>CASA DA SOGRA</t>
  </si>
  <si>
    <t>REDE BORTOLATO</t>
  </si>
  <si>
    <t>CARIOCA</t>
  </si>
  <si>
    <t>GRUPO MASTER MAGAZINE</t>
  </si>
  <si>
    <t>PIRAMIDE CALCADOS</t>
  </si>
  <si>
    <t>GRUPO TOCA DO GURI</t>
  </si>
  <si>
    <t>PLANETA DO BEBE</t>
  </si>
  <si>
    <t>TIMAX CALCADOS G(10)</t>
  </si>
  <si>
    <t>CASA DE VARIEDADES</t>
  </si>
  <si>
    <t>TANGER</t>
  </si>
  <si>
    <t>C &amp; R CALCADOS</t>
  </si>
  <si>
    <t>GRUPO PRENDA</t>
  </si>
  <si>
    <t>LOJA SALLES</t>
  </si>
  <si>
    <t>ATUAL MODAS</t>
  </si>
  <si>
    <t>REIMA</t>
  </si>
  <si>
    <t>J. LONGO</t>
  </si>
  <si>
    <t>GRUPO SILVA</t>
  </si>
  <si>
    <t>KOMPLETA CALCADOS</t>
  </si>
  <si>
    <t>GRUPO LILLEAN - SERALLE</t>
  </si>
  <si>
    <t>MITTIS CALCADOS</t>
  </si>
  <si>
    <t>BAMBULUA</t>
  </si>
  <si>
    <t>GRUPO SERALLE</t>
  </si>
  <si>
    <t>GRUPO JORROVI</t>
  </si>
  <si>
    <t>GRUPO CANIPO</t>
  </si>
  <si>
    <t>MARANATA CALCADOS</t>
  </si>
  <si>
    <t>GRUPO PITTOL</t>
  </si>
  <si>
    <t>FORMOSA</t>
  </si>
  <si>
    <t>ANGELA MARIA PAULA</t>
  </si>
  <si>
    <t>LUCOBITHI</t>
  </si>
  <si>
    <t>NEW CENTER</t>
  </si>
  <si>
    <t>SHOPVEST</t>
  </si>
  <si>
    <t>VALUTI CALCADOS</t>
  </si>
  <si>
    <t>GRUPO ESCOLASTICO</t>
  </si>
  <si>
    <t>CALCADOS NICE</t>
  </si>
  <si>
    <t>MIRELLA CALCADOS G(6)</t>
  </si>
  <si>
    <t>LUIS MARINHO</t>
  </si>
  <si>
    <t>MELLONE</t>
  </si>
  <si>
    <t>TAKA TAKA</t>
  </si>
  <si>
    <t>MOREIRA MAIA CALCADOS</t>
  </si>
  <si>
    <t>TRESOLDI</t>
  </si>
  <si>
    <t>PC FLORENTINO</t>
  </si>
  <si>
    <t>DOCE LAR</t>
  </si>
  <si>
    <t>LOJAS ESTRELA</t>
  </si>
  <si>
    <t>LOJAS CERTEZA</t>
  </si>
  <si>
    <t>AZTECA</t>
  </si>
  <si>
    <t>RASTRO DA MODA</t>
  </si>
  <si>
    <t>PREFERIDA</t>
  </si>
  <si>
    <t>ANGELA ROGERIO</t>
  </si>
  <si>
    <t>ESPERANCA</t>
  </si>
  <si>
    <t>DAMIAO PEREIRA G(5)</t>
  </si>
  <si>
    <t>STYLLUS CALCADOS</t>
  </si>
  <si>
    <t>Rustins G(3)</t>
  </si>
  <si>
    <t>AUGUSTO BARROS G(9)</t>
  </si>
  <si>
    <t>MACEDOS</t>
  </si>
  <si>
    <t>ANDATTO</t>
  </si>
  <si>
    <t>LOJAS ENY</t>
  </si>
  <si>
    <t>KABLER</t>
  </si>
  <si>
    <t>BARREIROS E ALMEIDA</t>
  </si>
  <si>
    <t>BARATAO CALCADOS</t>
  </si>
  <si>
    <t>MANIA CALCADOS G(2)</t>
  </si>
  <si>
    <t>ESPERANCA RUBENS G(10)</t>
  </si>
  <si>
    <t>R.MILET (09 LOJAS)</t>
  </si>
  <si>
    <t>NO PE CALCADOS</t>
  </si>
  <si>
    <t>LUNAYMA</t>
  </si>
  <si>
    <t>PEDROSO E DONDERI</t>
  </si>
  <si>
    <t>GRUPO MERSAN</t>
  </si>
  <si>
    <t>OSCAR CALCADOS</t>
  </si>
  <si>
    <t>D CALCADOS</t>
  </si>
  <si>
    <t>CERON CALCADOS</t>
  </si>
  <si>
    <t>MARCINIACK</t>
  </si>
  <si>
    <t>BINI CALCADOS</t>
  </si>
  <si>
    <t>PIXOLE (13 LOJAS)</t>
  </si>
  <si>
    <t>RENSZ CALCADOS</t>
  </si>
  <si>
    <t>SABINO</t>
  </si>
  <si>
    <t>FAMILY CALCADOS G(6)</t>
  </si>
  <si>
    <t>PAULISTANAS &amp; ESTRELAS</t>
  </si>
  <si>
    <t>SELMA CALCADOS</t>
  </si>
  <si>
    <t>PANAMERICANA</t>
  </si>
  <si>
    <t>GRUPO PECANHA</t>
  </si>
  <si>
    <t>TUC</t>
  </si>
  <si>
    <t>SHOP 15</t>
  </si>
  <si>
    <t>JGG</t>
  </si>
  <si>
    <t>PREMIER</t>
  </si>
  <si>
    <t>LOJAS DUPASSO</t>
  </si>
  <si>
    <t>PARAISO</t>
  </si>
  <si>
    <t>JUVENTUDE</t>
  </si>
  <si>
    <t>GRUPO FRANCIANA CALÇADOS</t>
  </si>
  <si>
    <t>JUNIOR MAGAZINE</t>
  </si>
  <si>
    <t>R.R. OLIVEIRA</t>
  </si>
  <si>
    <t>SOBRAL E VAZ</t>
  </si>
  <si>
    <t>DE ANTONI</t>
  </si>
  <si>
    <t>DURVAL</t>
  </si>
  <si>
    <t>LOJA SANTOS CALCADOS</t>
  </si>
  <si>
    <t>ELIOTERIO</t>
  </si>
  <si>
    <t>MOSSANEDES</t>
  </si>
  <si>
    <t>NAGALICA</t>
  </si>
  <si>
    <t>DESTAK</t>
  </si>
  <si>
    <t>UTHMAN</t>
  </si>
  <si>
    <t>MARIN</t>
  </si>
  <si>
    <t>MAEMORI</t>
  </si>
  <si>
    <t>IDEAL</t>
  </si>
  <si>
    <t>CALLEGARI</t>
  </si>
  <si>
    <t>DINARDI</t>
  </si>
  <si>
    <t>CASTELINI</t>
  </si>
  <si>
    <t>FERNANDES</t>
  </si>
  <si>
    <t>CORITA</t>
  </si>
  <si>
    <t>GRUPO FOKA VIVI</t>
  </si>
  <si>
    <t>CALCEAKI - REP 18</t>
  </si>
  <si>
    <t>PISSINATO G(3)</t>
  </si>
  <si>
    <t>GALDINI G(3)</t>
  </si>
  <si>
    <t>KI MALHA</t>
  </si>
  <si>
    <t>BINO</t>
  </si>
  <si>
    <t>FAVARELLI G(2)</t>
  </si>
  <si>
    <t>TUKA G(2)</t>
  </si>
  <si>
    <t>GRUPO ROYAL G(12)</t>
  </si>
  <si>
    <t>PIZZANTI-G(4)</t>
  </si>
  <si>
    <t>GRUPO ROLETA</t>
  </si>
  <si>
    <t>LAZINHO</t>
  </si>
  <si>
    <t>A CANGUSSU (2)</t>
  </si>
  <si>
    <t>ELOS CALCADOS</t>
  </si>
  <si>
    <t>PARAIBANA G (3)</t>
  </si>
  <si>
    <t>BIG PASSO</t>
  </si>
  <si>
    <t>CHARME CONFECÇÕES</t>
  </si>
  <si>
    <t>CALCE BEM G (4)</t>
  </si>
  <si>
    <t>CASTELO G(2)</t>
  </si>
  <si>
    <t>GRUPO MARANATHA</t>
  </si>
  <si>
    <t>CHARME G (2)</t>
  </si>
  <si>
    <t>MANCHETE CALCADOS</t>
  </si>
  <si>
    <t>PIRRALINHO</t>
  </si>
  <si>
    <t>DISTRIBUIDORA ADRIANA</t>
  </si>
  <si>
    <t>GRUPO ANITA/TOBELLI</t>
  </si>
  <si>
    <t>GRUPO PLANETA JEANS</t>
  </si>
  <si>
    <t>HUMANITARIAN G(54LOJAS)</t>
  </si>
  <si>
    <t>LUA DE CRISTAL G(2)</t>
  </si>
  <si>
    <t>QUINTAL</t>
  </si>
  <si>
    <t>SARTINI G(4)</t>
  </si>
  <si>
    <t>EDILSON G(2)</t>
  </si>
  <si>
    <t>YOUSSEF G(3)</t>
  </si>
  <si>
    <t>YAMASITA G(3)</t>
  </si>
  <si>
    <t>DIGIERI CALCADOS</t>
  </si>
  <si>
    <t>ULLE</t>
  </si>
  <si>
    <t>REI DO ENXOVAL</t>
  </si>
  <si>
    <t>LOJA DO ZEZINHO</t>
  </si>
  <si>
    <t>CALCEVALE</t>
  </si>
  <si>
    <t>GRUPO BENOLIEL G (2)</t>
  </si>
  <si>
    <t>LOPES COMERCIO DE ARTIGOS ESPORTIVOS</t>
  </si>
  <si>
    <t>CORREA CARDOSO</t>
  </si>
  <si>
    <t>BUENAO</t>
  </si>
  <si>
    <t>KATY G(4)</t>
  </si>
  <si>
    <t>LOJA SAMMY G(2)</t>
  </si>
  <si>
    <t>LAURI CALCADOS</t>
  </si>
  <si>
    <t>TERE G(9)</t>
  </si>
  <si>
    <t>ITAPUA G(69)</t>
  </si>
  <si>
    <t>KINEY E MUNDI(2)</t>
  </si>
  <si>
    <t>ALANA CALCADOS</t>
  </si>
  <si>
    <t>POLLYSPORT G (3)</t>
  </si>
  <si>
    <t>VL DA CUNHA (4 LJS) - GOLD</t>
  </si>
  <si>
    <t>GRUPO KATUXA G(66)</t>
  </si>
  <si>
    <t>VERAO MODAS</t>
  </si>
  <si>
    <t>VILLAGE</t>
  </si>
  <si>
    <t>CALÇADOS SERGIO TUNODA (20 Lojas)</t>
  </si>
  <si>
    <t>MASSAE TUNODA</t>
  </si>
  <si>
    <t>PIOVESAN</t>
  </si>
  <si>
    <t>TOMASI (10 LOJAS)</t>
  </si>
  <si>
    <t>GRUPO LEVE PR</t>
  </si>
  <si>
    <t>ANDRADE</t>
  </si>
  <si>
    <t>SAO DIEGO</t>
  </si>
  <si>
    <t>LOJAS MB</t>
  </si>
  <si>
    <t>LOJA SOBERANA</t>
  </si>
  <si>
    <t>LOJA VENCAL</t>
  </si>
  <si>
    <t>LOJA GUIDOLIN</t>
  </si>
  <si>
    <t>LOJA KETIS</t>
  </si>
  <si>
    <t>CASTRO E ROSA</t>
  </si>
  <si>
    <t>VIAPAR (04)</t>
  </si>
  <si>
    <t>SUMMER G(4)</t>
  </si>
  <si>
    <t>JAPONESA HELIO G (3)</t>
  </si>
  <si>
    <t>CASTELINHO PERUS G (2)</t>
  </si>
  <si>
    <t>SAYURI ROUPAS G (3)</t>
  </si>
  <si>
    <t>SAPATARIO SAO VICENTE</t>
  </si>
  <si>
    <t>CREACOES MAURICIO</t>
  </si>
  <si>
    <t>MILADY</t>
  </si>
  <si>
    <t>BEBER</t>
  </si>
  <si>
    <t>MALUTA</t>
  </si>
  <si>
    <t>ROCHELLI</t>
  </si>
  <si>
    <t>CACANJA</t>
  </si>
  <si>
    <t>SALES</t>
  </si>
  <si>
    <t>GRUPO XAVIER</t>
  </si>
  <si>
    <t>MARCIO BERTHI</t>
  </si>
  <si>
    <t>CALCADOS ARACALCE</t>
  </si>
  <si>
    <t>DITA</t>
  </si>
  <si>
    <t>HOLLIDAY</t>
  </si>
  <si>
    <t>CARLOS SARTORI</t>
  </si>
  <si>
    <t>NELSON PEDROSO</t>
  </si>
  <si>
    <t>ALCIMAR CAMPOS</t>
  </si>
  <si>
    <t>CALCADOS PARANA</t>
  </si>
  <si>
    <t>SUREK</t>
  </si>
  <si>
    <t>IKERT</t>
  </si>
  <si>
    <t>GRUPO MAIA</t>
  </si>
  <si>
    <t>ZANOELLO</t>
  </si>
  <si>
    <t>SUPIMPA</t>
  </si>
  <si>
    <t>RAQUEL CALCADOS G(33)</t>
  </si>
  <si>
    <t>LOJA AQUARIO</t>
  </si>
  <si>
    <t>JOSE BRICIO</t>
  </si>
  <si>
    <t>GRUPO SANGLAR</t>
  </si>
  <si>
    <t>ABYS MODAS - GOLD</t>
  </si>
  <si>
    <t>GRUPO CARJANI</t>
  </si>
  <si>
    <t>GRUPO ALCANTARA</t>
  </si>
  <si>
    <t>VIA 7</t>
  </si>
  <si>
    <t>SERRANA</t>
  </si>
  <si>
    <t>JOSYMIX</t>
  </si>
  <si>
    <t>CASA BERTOZZI</t>
  </si>
  <si>
    <t>GRUPO NALIN</t>
  </si>
  <si>
    <t>IMPACTO</t>
  </si>
  <si>
    <t>MARAM G(2)</t>
  </si>
  <si>
    <t>MUNDIAL</t>
  </si>
  <si>
    <t>FLEX PE G(6)</t>
  </si>
  <si>
    <t>BELLA SPORT</t>
  </si>
  <si>
    <t>GRUPO OBA OBA</t>
  </si>
  <si>
    <t>SUPERMERCADO SHIBATA</t>
  </si>
  <si>
    <t>CHARIFE EL KADRI G(3)</t>
  </si>
  <si>
    <t>CHERRY CALCADOS</t>
  </si>
  <si>
    <t>RUBENS TUNODA</t>
  </si>
  <si>
    <t>TIGRAO G(7)</t>
  </si>
  <si>
    <t>MIRONE G(3)</t>
  </si>
  <si>
    <t>CELIA COUTINHO G[3]</t>
  </si>
  <si>
    <t>TRIPILIKA</t>
  </si>
  <si>
    <t>REDE TUPI</t>
  </si>
  <si>
    <t>ZUKEN SHOES</t>
  </si>
  <si>
    <t>TREVISAN (9 LJS) - GOLD</t>
  </si>
  <si>
    <t>FANTASIA MODAS</t>
  </si>
  <si>
    <t>JM MODAS</t>
  </si>
  <si>
    <t>CENTER CAL.</t>
  </si>
  <si>
    <t>SHOEMAX</t>
  </si>
  <si>
    <t>FRANK CALCADOS</t>
  </si>
  <si>
    <t>ALYNE</t>
  </si>
  <si>
    <t>LOJAS TOKIO</t>
  </si>
  <si>
    <t>DORANE</t>
  </si>
  <si>
    <t>IRANI G(4)</t>
  </si>
  <si>
    <t>TROPICAL</t>
  </si>
  <si>
    <t>CASA SANTOS G[4]</t>
  </si>
  <si>
    <t>JOSIANE NATERCIA</t>
  </si>
  <si>
    <t>GRUPO EBERLE</t>
  </si>
  <si>
    <t>GLOBAL</t>
  </si>
  <si>
    <t>LOS NETO LINHARES</t>
  </si>
  <si>
    <t>DALBERTO</t>
  </si>
  <si>
    <t>GRUPO POP</t>
  </si>
  <si>
    <t>GRUPO ALESSA</t>
  </si>
  <si>
    <t>GRUPO JANILSON (07)</t>
  </si>
  <si>
    <t>TERUEL G(3)</t>
  </si>
  <si>
    <t>LIS MAGAZINE G(5)</t>
  </si>
  <si>
    <t>CELLINI G(4)</t>
  </si>
  <si>
    <t>SOCIC</t>
  </si>
  <si>
    <t>ANDARAKI G(40)</t>
  </si>
  <si>
    <t>LEANDRINI</t>
  </si>
  <si>
    <t>VIVA MODAS G(7)</t>
  </si>
  <si>
    <t>GRUPO 22 DE JULHO</t>
  </si>
  <si>
    <t>BENETTI CALCADOS</t>
  </si>
  <si>
    <t>LALO CALCADOS</t>
  </si>
  <si>
    <t>LISANI</t>
  </si>
  <si>
    <t>BIA CALCADOS</t>
  </si>
  <si>
    <t>REDE BIRI G(6)</t>
  </si>
  <si>
    <t>CASA KIT</t>
  </si>
  <si>
    <t>MARLY ANGELICA</t>
  </si>
  <si>
    <t>GRUPO VESTY G(4)</t>
  </si>
  <si>
    <t>O CALCADAO</t>
  </si>
  <si>
    <t>SAPATARIA MAGIA</t>
  </si>
  <si>
    <t>GRUPO SPASSO</t>
  </si>
  <si>
    <t>GRUPO VANDA</t>
  </si>
  <si>
    <t>FOZ STAR</t>
  </si>
  <si>
    <t>LOJAS BRASIL</t>
  </si>
  <si>
    <t>3 RIOS</t>
  </si>
  <si>
    <t>GRUPO TAVARES RECONCAVO</t>
  </si>
  <si>
    <t>RAMIRO DESTAKE</t>
  </si>
  <si>
    <t>MARCOS ANTONIO</t>
  </si>
  <si>
    <t>SPIER G(4)</t>
  </si>
  <si>
    <t>COMETA CALCADOS</t>
  </si>
  <si>
    <t>CALCADOS CATARINENSE</t>
  </si>
  <si>
    <t>GRUPO VERYS</t>
  </si>
  <si>
    <t>MARTINS</t>
  </si>
  <si>
    <t>GRUPO BARATAO (GO)</t>
  </si>
  <si>
    <t>GRUPO PINTOS</t>
  </si>
  <si>
    <t>DUPE CALCADOS</t>
  </si>
  <si>
    <t>MAGAZINE GUERRA</t>
  </si>
  <si>
    <t>GRUPO NILMAR</t>
  </si>
  <si>
    <t>CALCE PAGUE</t>
  </si>
  <si>
    <t>RANIBEL</t>
  </si>
  <si>
    <t>CASUAL CALCADOS</t>
  </si>
  <si>
    <t>CELLY (2 LJS) - GOLD</t>
  </si>
  <si>
    <t>REIS E ANGELO</t>
  </si>
  <si>
    <t>CIA DO PE</t>
  </si>
  <si>
    <t>BOROTO</t>
  </si>
  <si>
    <t>LOJAS IPIRANGA G(3)</t>
  </si>
  <si>
    <t>CASA GERSON G(4)</t>
  </si>
  <si>
    <t>LUIZA CALCADOS</t>
  </si>
  <si>
    <t>IZABELLE G(6)</t>
  </si>
  <si>
    <t>GRUPO KIREY</t>
  </si>
  <si>
    <t>GARRA G(2)</t>
  </si>
  <si>
    <t>GRUPO KLYK</t>
  </si>
  <si>
    <t>FASCINIO</t>
  </si>
  <si>
    <t>ALTERNATIVA</t>
  </si>
  <si>
    <t>DESFILE DOS PEZINHOS</t>
  </si>
  <si>
    <t>CALCE BEM CALÇADOS</t>
  </si>
  <si>
    <t>LOS NETO</t>
  </si>
  <si>
    <t>PARATI DE ARAXA (03 LJS)</t>
  </si>
  <si>
    <t>GIGANTE</t>
  </si>
  <si>
    <t>COTRIM</t>
  </si>
  <si>
    <t>GRUPO CANHADAS</t>
  </si>
  <si>
    <t>GELLIS</t>
  </si>
  <si>
    <t>PE DE GURY/ SHOP DO PÉ (04 LOJAS)</t>
  </si>
  <si>
    <t>OLUAP</t>
  </si>
  <si>
    <t>LOJAS LONGO</t>
  </si>
  <si>
    <t>MARINO CALCADOS</t>
  </si>
  <si>
    <t>ORLANDO MATOS</t>
  </si>
  <si>
    <t>TODO VAPOR</t>
  </si>
  <si>
    <t>DESTAQUE CALCADOS</t>
  </si>
  <si>
    <t>GRUPO LEVE SC</t>
  </si>
  <si>
    <t>JN CALCADOS</t>
  </si>
  <si>
    <t>RUIS</t>
  </si>
  <si>
    <t>VIA BRASIL</t>
  </si>
  <si>
    <t>NOVA CALCADOS</t>
  </si>
  <si>
    <t>TECIDOS JOIA</t>
  </si>
  <si>
    <t>L.M. CALCADOS</t>
  </si>
  <si>
    <t>ELLOS CALCADOS</t>
  </si>
  <si>
    <t>LOJAS CAPIXABA</t>
  </si>
  <si>
    <t>FEIRAO DOS CALCADOS</t>
  </si>
  <si>
    <t>LOJAS MAGRO</t>
  </si>
  <si>
    <t>GRUPO AMIGAO</t>
  </si>
  <si>
    <t>DU PE CALCADOS</t>
  </si>
  <si>
    <t>GRUPO DETALHE</t>
  </si>
  <si>
    <t>ANTONIO MAGAZINE</t>
  </si>
  <si>
    <t>ECONIS</t>
  </si>
  <si>
    <t>ALEXANDRE CARRARA</t>
  </si>
  <si>
    <t>SUPERMERCADO DO TENIS</t>
  </si>
  <si>
    <t>GRUPO MAXXI</t>
  </si>
  <si>
    <t>PRIMAVERA UBERLANDIA</t>
  </si>
  <si>
    <t>CORCELLI</t>
  </si>
  <si>
    <t>GRUPO CANTINHO DA CRIANCA (03)</t>
  </si>
  <si>
    <t>DI SANTINN</t>
  </si>
  <si>
    <t>GRUPO RIEDY</t>
  </si>
  <si>
    <t>GOLDONI</t>
  </si>
  <si>
    <t>MENON</t>
  </si>
  <si>
    <t>RIO MODAS [G2]</t>
  </si>
  <si>
    <t>VIVIAN FERREIRA</t>
  </si>
  <si>
    <t>BATISTA [G2]</t>
  </si>
  <si>
    <t>GRUPO LUNNA</t>
  </si>
  <si>
    <t>A SOBERANA</t>
  </si>
  <si>
    <t>SNOB CALCADOS</t>
  </si>
  <si>
    <t>AMORIN CALCADOS</t>
  </si>
  <si>
    <t>GRUPO MACEDO</t>
  </si>
  <si>
    <t>A E S MODA</t>
  </si>
  <si>
    <t>GRUPO SCHVAMBACH</t>
  </si>
  <si>
    <t>LOJAS AMERICANAS</t>
  </si>
  <si>
    <t>AUTENTICA BAHALL</t>
  </si>
  <si>
    <t>GRUPO PISALLE</t>
  </si>
  <si>
    <t>HAMUD SHOPPING</t>
  </si>
  <si>
    <t>MOREIRA MARQUES REP 34</t>
  </si>
  <si>
    <t>MOREIRA MARQUES REP 169</t>
  </si>
  <si>
    <t>MOREIRA MARQUES REP-261</t>
  </si>
  <si>
    <t>CABANAS CALCADOS</t>
  </si>
  <si>
    <t>RAINHA CALCADOS</t>
  </si>
  <si>
    <t>GRUPO TRIER-(08 LOJAS)</t>
  </si>
  <si>
    <t xml:space="preserve">  ALMEIDA E ALVES DE BANQUETE COMERCIO DE ROUPAS LTDA</t>
  </si>
  <si>
    <t xml:space="preserve"> ANDREIA DE S. MELO - CALCADOS EIRELI</t>
  </si>
  <si>
    <t xml:space="preserve"> BEBEZINHO COMERCIO DE ROUPAS EIRELI</t>
  </si>
  <si>
    <t xml:space="preserve"> DAPPER CALCADOS E CONFECÇOES LTDA ME</t>
  </si>
  <si>
    <t xml:space="preserve"> DISTRIBUIDORA VIEIRA DE CALCADOS LIMITADA</t>
  </si>
  <si>
    <t xml:space="preserve"> ESPACO CALCADOS EIRELI - ME</t>
  </si>
  <si>
    <t xml:space="preserve"> F. A. OLIVEIRA COMERCIO DE ROUPAS LTDA - EPP</t>
  </si>
  <si>
    <t xml:space="preserve"> FANN MODAS E ACESSORIOS EIRELI - ME</t>
  </si>
  <si>
    <t xml:space="preserve"> FRANCISCA OSMARINA DEVETAK MIATELO</t>
  </si>
  <si>
    <t xml:space="preserve"> FRANCISCO ELIAS DE QUEIROZ - ME</t>
  </si>
  <si>
    <t xml:space="preserve"> HAMONA COMERCIO DE CALCADOS LTDA EPP</t>
  </si>
  <si>
    <t xml:space="preserve"> J M DO VALE COMERCIO DE CALCADOS</t>
  </si>
  <si>
    <t xml:space="preserve"> JOSE ORLANDO A BARBOSA - ME</t>
  </si>
  <si>
    <t xml:space="preserve"> M. DE M. MOTA - ME</t>
  </si>
  <si>
    <t xml:space="preserve"> MANIA DO ESPORTE DE SAO GONCALO COMERCIO DE ARTIGOS ESPORTIVOS LTDA - EPP</t>
  </si>
  <si>
    <t xml:space="preserve"> MARIA ELIZA GUILHERME SAITO &amp; CIA LTDA - EPP</t>
  </si>
  <si>
    <t xml:space="preserve"> MATILDE PINAFFO GONCALVES - ME</t>
  </si>
  <si>
    <t xml:space="preserve"> PASSARELA DOS PES DE QUEIMADOS LTDA</t>
  </si>
  <si>
    <t xml:space="preserve"> ROSELI BELUSSO</t>
  </si>
  <si>
    <t xml:space="preserve"> SAPATARIA COSMORAMA LTDA</t>
  </si>
  <si>
    <t xml:space="preserve"> TOK FINAL COMERCIO DE CALCADOS LTDA</t>
  </si>
  <si>
    <t xml:space="preserve"> VERENA COSMA SOUSA SILVA</t>
  </si>
  <si>
    <t xml:space="preserve"> WALTER E VINICIUS CALÇADOS EPP</t>
  </si>
  <si>
    <t>09.078.040 PALOMA XAVIER CORREIA</t>
  </si>
  <si>
    <t>1 ESTILO COMMERCE SHOP EIRELI ME</t>
  </si>
  <si>
    <t>11.260.491 AURINO SANTOS DA SILVA</t>
  </si>
  <si>
    <t>12.037.013 CLEDJONE DANTAS PIRES JUNIOR</t>
  </si>
  <si>
    <t>12.702.481 CLEBER DE JESUS ALVES</t>
  </si>
  <si>
    <t>123 ACABOU MINHA VEZ ARTIGOS E ACESSORIOS DO VESTUARIO LTDA</t>
  </si>
  <si>
    <t>123 MINHA VEZ KIDS LTDA</t>
  </si>
  <si>
    <t>13.235.406 DANUBIA MAULER DOS SANTOS TRE</t>
  </si>
  <si>
    <t>13.414.704 RUBIELI DE JESUS</t>
  </si>
  <si>
    <t>17.631.851 MARIA ELIZANGELA DA MOTA SANTOS</t>
  </si>
  <si>
    <t>18.937.694 ANA MARIA DE MORAIS</t>
  </si>
  <si>
    <t>19.930.183 DAIANE CARVALHO GONCALVES</t>
  </si>
  <si>
    <t>2 PEKETITOS ROUPAS E CALÇADOS LTDA</t>
  </si>
  <si>
    <t>20.088.827 KAIQUE DE PAULA VIEIRA</t>
  </si>
  <si>
    <t>21.311.157 WAGNER SVERZUT</t>
  </si>
  <si>
    <t>21.360.285 JAQUELINE FRANGIOZA PRIMO</t>
  </si>
  <si>
    <t>21.699.793 JAQUELINE ANDRADE SILVA MORAES</t>
  </si>
  <si>
    <t>22.799.210 ERENI PAIVA ANTUNES</t>
  </si>
  <si>
    <t>24.416.255 CLEONICE PEREIRA DA SILVA NEIVA</t>
  </si>
  <si>
    <t>24.521.428 JANAINA VARELA DA SILVA</t>
  </si>
  <si>
    <t>25.448.627 MARLEIDE BEZERRA SOUZA</t>
  </si>
  <si>
    <t>26.715.650 DANIELLE DA CONCEICAO CAETANO CAMPOS</t>
  </si>
  <si>
    <t>26.815.351 LORENA DUARTE FATURINE</t>
  </si>
  <si>
    <t>27.912.227 JEFERSON FERNANDES DE MENDONCA</t>
  </si>
  <si>
    <t>28.023.857 REBECA CRISTINA BRECKENFELD DE MELO</t>
  </si>
  <si>
    <t>29.049.170 CARINE SOUZA SANTOS RIBEIRO</t>
  </si>
  <si>
    <t>29.184.519 EDNA SIQUEIRA DE OLIVEIRA</t>
  </si>
  <si>
    <t>29.295.396 ELIZAMA MARTINS DA SILVA</t>
  </si>
  <si>
    <t>29.769.218 JOAO CASSIO FULQUINI</t>
  </si>
  <si>
    <t>29.984.393 HILDA ASSIS COSTA DOS SANTOS</t>
  </si>
  <si>
    <t>2M CALC E CONF LTDA ME</t>
  </si>
  <si>
    <t>30.674.001 CLEBSON COSTA CARDOSO</t>
  </si>
  <si>
    <t>30.962.945 LETICIA DA SILVA SOUZA</t>
  </si>
  <si>
    <t>31.070.137 MILENA BRANDINE GARCIA NAVARRO</t>
  </si>
  <si>
    <t>31.531.704 GENESIA DOMINGUES DE ANDRADE BATISTA</t>
  </si>
  <si>
    <t>31.751.432 TULIO DE SOUZA RODRIGUES</t>
  </si>
  <si>
    <t>31.912.103 JOSINEIA FERREIRA DE MOURA SILVA</t>
  </si>
  <si>
    <t>32.160.553 ANA PAULA DE SOUZA COELHO</t>
  </si>
  <si>
    <t>322 LUIS FERNANDO MONTEIRO</t>
  </si>
  <si>
    <t>33.320.651 PAULA REGIANI FONTANA MOTA</t>
  </si>
  <si>
    <t>34.501.529 GRAZIELLE GUEDES FIDELIS SAMPAIO</t>
  </si>
  <si>
    <t>35.450.008 REGIANE MARIA PAZ DA ROCHA</t>
  </si>
  <si>
    <t>35.688.302 TAMARA MINA FIDELIS</t>
  </si>
  <si>
    <t>35.823.039 ALINE MARQUES DA SILVA</t>
  </si>
  <si>
    <t>35.870.735 CAMILA DE SOUSA OLIVEIRA</t>
  </si>
  <si>
    <t>36.745.435 SIMONE APARECIDA DOS SANTOS LENHARDT</t>
  </si>
  <si>
    <t>36.967.357 JADI MAZER CICILLINI LAUER</t>
  </si>
  <si>
    <t>37.718.032 LIDIANE RODRIGUES GARCIA</t>
  </si>
  <si>
    <t>38.413.897 ANDREIA TRAJANO COSTA FERNANDES</t>
  </si>
  <si>
    <t>39.662.954 NUBIA RAFAELLA LAURINDO NUNES SOUZA</t>
  </si>
  <si>
    <t>39.913.875 RAFAEL SCHUTZ</t>
  </si>
  <si>
    <t>40.572.045 TATIANE ALINE SCHUTZ</t>
  </si>
  <si>
    <t>40.738.340 IDEIZE MARIA DE SANTANA SANTOS</t>
  </si>
  <si>
    <t>41.252.676 JESSICA CRISTINA SOLIDAO DE LIMA</t>
  </si>
  <si>
    <t>41.648.376 THIAGO DA SILVA LEAL</t>
  </si>
  <si>
    <t>41.962.007 JULIANA ALVES DOS SANTOS SIQUEIRA</t>
  </si>
  <si>
    <t>42.671.657 CARLA JULIANA OLIVEIRA SANTOS</t>
  </si>
  <si>
    <t>43.153.054 CLEONICE SUDARIO LOPES</t>
  </si>
  <si>
    <t>43.398.907 JOSEFA RIBEIRO SANTOS DA COSTA</t>
  </si>
  <si>
    <t>43.831.763 OSWALDO SUGUYAMA TADA</t>
  </si>
  <si>
    <t>44.630.784 ERMENICE DOURADO ROSA</t>
  </si>
  <si>
    <t>44.989.795 MICHELE MAGALHAES DE ALMEIDA MATA</t>
  </si>
  <si>
    <t>44274768 LUCIRLENE LOURENCA DIAS</t>
  </si>
  <si>
    <t>45.313.040 ISRAEL MENDES SOUSA</t>
  </si>
  <si>
    <t>45.325.280 FRANCINETE RODRIGUES</t>
  </si>
  <si>
    <t>45.840.215 JACQUELINE FATIMA DA SILVA MARTINS</t>
  </si>
  <si>
    <t>45.889.046 SUSANN BRANDALISE</t>
  </si>
  <si>
    <t>46.221.392 MARCO ANTONIO VANISSAN DE FIGUEIREDO</t>
  </si>
  <si>
    <t>46.572.919 MARIA TERESA SILVEIRA SOUSA</t>
  </si>
  <si>
    <t>47.627.572 THAIS MARCOLAN GIROTTO</t>
  </si>
  <si>
    <t>47.689.109 WALESKA PERES DE ALMEIDA</t>
  </si>
  <si>
    <t>47.752.466 JEICIANE ARAUJO BRAS</t>
  </si>
  <si>
    <t>48.161.835 GISLAINE QUINTINO MIRANDA</t>
  </si>
  <si>
    <t>49.181.590 MARIA MADALENA MAGALHAES CABO</t>
  </si>
  <si>
    <t>49.240.762 DIVALDO PETINI</t>
  </si>
  <si>
    <t>49.305.316 ELIKA GONCALVES QUEIROZ</t>
  </si>
  <si>
    <t>49.414.399 AURELITA DA SILVA MASCARENHAS DE SOUZA</t>
  </si>
  <si>
    <t>49.423.928 RAIMUNDA CRISTINA OLIVEIRA CORREA DOS SANTOS</t>
  </si>
  <si>
    <t>49.432.227 ROSIELY PEREIRA DA SILVA</t>
  </si>
  <si>
    <t>49.548.921 MARIA DE FATIMA COSME DO NASCIMENTO</t>
  </si>
  <si>
    <t>49.667.664 KARINE RODRIGUES MAZUI</t>
  </si>
  <si>
    <t>49.740.314 RENATA MARTINS LOURENCO</t>
  </si>
  <si>
    <t>49.799.669 ANA CAROLINE RUIZ DE LIMA</t>
  </si>
  <si>
    <t>49.833.606 DANIELLE PATRICIO DA COSTA</t>
  </si>
  <si>
    <t>49.877.661 MARIA SALETE BOTH</t>
  </si>
  <si>
    <t>49.946.746 MAGDIELE PEREIRA ROCHA</t>
  </si>
  <si>
    <t>50.011.877 DULCINEA MARIA RODRIGUES</t>
  </si>
  <si>
    <t>50.116.958 ROSANGELA APARECIDA ROBERTO CARTEIRO</t>
  </si>
  <si>
    <t>50.496.026 AILTON REZENDE DOS SANTOS</t>
  </si>
  <si>
    <t>50.572.962 THAIANY DE OLIVEIRA FAGUNDES</t>
  </si>
  <si>
    <t>50.577.677 JANDIR BIASI</t>
  </si>
  <si>
    <t>50.842.862 JOSINALDO DOS SANTOS FERREIRA</t>
  </si>
  <si>
    <t>50881391 THAINARA CRISTINA RAMOS PEREIRA</t>
  </si>
  <si>
    <t>51.115.065 JILMARIO SANTOS ANDRADE</t>
  </si>
  <si>
    <t>51.115.445 ALISON ROBERTO DE PAULA MENARDI</t>
  </si>
  <si>
    <t>51.127.527 DAISE CRISTINA GONCALVES PIVA</t>
  </si>
  <si>
    <t>51.152.249 PRISCILA SOUZA</t>
  </si>
  <si>
    <t>51.867.429 ELIA MOURA CHAGAS</t>
  </si>
  <si>
    <t>51.882.476 MARIA APARECIDA MACIEL MARQUES</t>
  </si>
  <si>
    <t>51.978.384 AMANDA REGINA PEREIRA</t>
  </si>
  <si>
    <t>52.011.256 ANA JULIA DE PAULA SOARES</t>
  </si>
  <si>
    <t>52.020.512 AMANDA DE OLIVEIRA MOTA LEAL</t>
  </si>
  <si>
    <t>52.026.590 MARIA RIZIONEIDE DA COSTA</t>
  </si>
  <si>
    <t>52.062.491 JESSICA ALVES ARAUJO</t>
  </si>
  <si>
    <t>52.113.785 JOSELI CRUZ DE OLIVEIRA BELMINO</t>
  </si>
  <si>
    <t>52.253.563 FRANCIELE CABRAL RAMBO</t>
  </si>
  <si>
    <t>52.315.931 JULIANA APARECIDA DOS SANTOS</t>
  </si>
  <si>
    <t>52.685.613 JULIO CESAR RIBEIRO DE ANDRADE</t>
  </si>
  <si>
    <t>52.692.337 MARIA CLARA VEIGA</t>
  </si>
  <si>
    <t>52.724.315 SILVANA DE LIMA CUSTODIO BIGATI</t>
  </si>
  <si>
    <t>53.309.791 RUDINEI HERMES</t>
  </si>
  <si>
    <t>53.310.031 CARLA REIS BARRETO</t>
  </si>
  <si>
    <t>53.583.322 THATIANE PEREIRA DE FARIAS SOUZA</t>
  </si>
  <si>
    <t>53.928.708 ADRIANA CRISTINA VIEIRA</t>
  </si>
  <si>
    <t>54.163.254 VALERIA DE CASSIA GASQUES MORTARI</t>
  </si>
  <si>
    <t>54.429.981 EDNEI FERREIRA DA SILVA</t>
  </si>
  <si>
    <t>54.536.133 JOSE FARIAS RODRIGUES</t>
  </si>
  <si>
    <t>54.617.637 LEANDRO DONIZETI</t>
  </si>
  <si>
    <t>54.763.001 FERNANDA ROCHA SCHLEMPER</t>
  </si>
  <si>
    <t>54465872 HILDALINA BATISTA DOS SANTOS BRANDAO</t>
  </si>
  <si>
    <t>55.108.996 LEILANE DOS SANTOS</t>
  </si>
  <si>
    <t>55.209.749 LUANA ROBERTA AZEVEDO GALVAO</t>
  </si>
  <si>
    <t>55.943.493 JAIVISON SANTOS DA SILVA</t>
  </si>
  <si>
    <t>57.918.058 RITA DE CASSIA BERENGUER DE ALMEIDA</t>
  </si>
  <si>
    <t>58.216.899 DEISE CHEROBIN DETOGNI</t>
  </si>
  <si>
    <t>60.508.812 LARISSA AMORIM DE SOUZA SANTOS</t>
  </si>
  <si>
    <t>99R COMERCIO DE PRODUTOS ORIGINAIS LTDA</t>
  </si>
  <si>
    <t>A  REGINA F DE OLIVEIRA</t>
  </si>
  <si>
    <t>A A CALCADOS</t>
  </si>
  <si>
    <t>A A CARNEIRO</t>
  </si>
  <si>
    <t>A ALVES DOS SANTOS COMERCIO DE SAPATOS LTDA</t>
  </si>
  <si>
    <t>A ALVES DOS SANTOS CONFECCOES LTDA</t>
  </si>
  <si>
    <t>A B DE FREITAS LTDA</t>
  </si>
  <si>
    <t>A B IZEPE E CIA LTDA</t>
  </si>
  <si>
    <t>A BEJORELLI CONFECCOES E CALCADOS LTDA</t>
  </si>
  <si>
    <t>A C COSTA MURASKI CALÇADOS LTDA</t>
  </si>
  <si>
    <t>A C DE LIMA NETO ME</t>
  </si>
  <si>
    <t>A C G DE FARIAS LTDA</t>
  </si>
  <si>
    <t>A C MARQUES LIMA SANTOS</t>
  </si>
  <si>
    <t>A C PINHEIRO CIA LTDA</t>
  </si>
  <si>
    <t>A C VASCONCELOS E CONFECCOES</t>
  </si>
  <si>
    <t>A CINDERELA LTDA EPP.</t>
  </si>
  <si>
    <t>A CLAUDIA LTDA</t>
  </si>
  <si>
    <t>A COSTA SILVA</t>
  </si>
  <si>
    <t>A CRUZEIRENSE MATRIZ LTDA</t>
  </si>
  <si>
    <t>A D CALCADOS E ROUPAS LTDA</t>
  </si>
  <si>
    <t>A DA C A TAVARES EIRELI</t>
  </si>
  <si>
    <t>A DA P NAMIAS</t>
  </si>
  <si>
    <t>A DE JESUS ROCHA COMERCIO VAREJISTA ME</t>
  </si>
  <si>
    <t>A DE MESQUITA CUNHA VALE ME</t>
  </si>
  <si>
    <t>A DE MIRANDA CORTE REAL AMOURY ROUPAS E ACESSORIOS</t>
  </si>
  <si>
    <t>A DOS SANTOS MELLEIRO LTDA</t>
  </si>
  <si>
    <t>A ELEGANCIA LTDA</t>
  </si>
  <si>
    <t>A ELEGANTE CALCADOS LTDA.</t>
  </si>
  <si>
    <t>A EXCLUSIVA BABY LTDA</t>
  </si>
  <si>
    <t>A F TONIN ME</t>
  </si>
  <si>
    <t>A FEITICEIRA COMERCIO DE CALCADOS E CONFECCOES LTDA</t>
  </si>
  <si>
    <t>A GOUVEIA JUNIOR CALCADOS</t>
  </si>
  <si>
    <t>A H OLIVEIRA FERREIRA ME</t>
  </si>
  <si>
    <t>A IDEAL CALÇADOS LTDA</t>
  </si>
  <si>
    <t>A INFANTIL CARIJOS CALCADOS LTDA</t>
  </si>
  <si>
    <t>A ISETE R DOS SANTOS ME</t>
  </si>
  <si>
    <t>A K COMERCIO DE BOLSAS LTDA</t>
  </si>
  <si>
    <t>A KASPER &amp; CIA LTDA</t>
  </si>
  <si>
    <t>A L DA SILVA CALCADOS</t>
  </si>
  <si>
    <t>A L O PEREIRA E CIA LTDA ME</t>
  </si>
  <si>
    <t>A L SA LOBATO COMERCIO</t>
  </si>
  <si>
    <t>A M MACHADO DE LIMA CALÇADOS</t>
  </si>
  <si>
    <t>A M S CARNEIRO DE MACEDO</t>
  </si>
  <si>
    <t>A MODINHA LTDA ME</t>
  </si>
  <si>
    <t>A N SOUZA VESTUARIO LTDA ME</t>
  </si>
  <si>
    <t>A P DA SILVA COMERCIO</t>
  </si>
  <si>
    <t>A P R CARVALHO  LTDA</t>
  </si>
  <si>
    <t>A P TORRES MARTINS LIMA</t>
  </si>
  <si>
    <t>A P VALE &amp; CIA LTDA EPP</t>
  </si>
  <si>
    <t>A PAIVA DE ARAUJO &amp; CIA LTDA ME</t>
  </si>
  <si>
    <t>A PREFERIDA LINENSE LTDA ME</t>
  </si>
  <si>
    <t>A PRINCIPAL CALCADOS EIRELI</t>
  </si>
  <si>
    <t>A R COMERCIO DE ARTIGOS DE VESTUARIO E ACESSORIOS LTDA</t>
  </si>
  <si>
    <t>A R ZEBIAN &amp; CIA LTDA ME</t>
  </si>
  <si>
    <t>A S  CARDOSO DOS SANTOS</t>
  </si>
  <si>
    <t>A S CARDOSO &amp; CIA</t>
  </si>
  <si>
    <t>A S COSTA JUNIOR LTDA</t>
  </si>
  <si>
    <t>A S MAKKI  CIA LTDA</t>
  </si>
  <si>
    <t>A SOBERANA COMERCIO LTDA.</t>
  </si>
  <si>
    <t>A SOUSA GONÇALVES ME</t>
  </si>
  <si>
    <t>A V CAVALCANTE COSTA ME</t>
  </si>
  <si>
    <t>A VENCEDORA CALCADOS</t>
  </si>
  <si>
    <t>A W BABY MODA LTDA</t>
  </si>
  <si>
    <t>A YROSHIMA DE S TATIKAWA</t>
  </si>
  <si>
    <t>A Z G LOBATO COMERCIO DE CALCADOS LTDA</t>
  </si>
  <si>
    <t>A. A. BARRETO LTDA</t>
  </si>
  <si>
    <t>A. A. BRANDAO BORGES COMERCIO</t>
  </si>
  <si>
    <t>A. A. DE MESQUITA SANTOS OLIVEIRA LTDA</t>
  </si>
  <si>
    <t>A. A. DE OLIVEIRA - CONFECCOES</t>
  </si>
  <si>
    <t>A. ARAUJO ALVES</t>
  </si>
  <si>
    <t>A. B. CARMINETI &amp; CIA. LTDA.EPP</t>
  </si>
  <si>
    <t>A. B. GUERRA JUNIOR</t>
  </si>
  <si>
    <t>A. CIMAROSTI &amp; CIA LTDA</t>
  </si>
  <si>
    <t>LUIS FERNANDO MONTEIRO</t>
  </si>
  <si>
    <t>A. FABRETI E GARCIA LTDA</t>
  </si>
  <si>
    <t>A. K. A. RODRIGUES</t>
  </si>
  <si>
    <t>A. K. I. SANTOS &amp; CIA LTDA. ME</t>
  </si>
  <si>
    <t>A. L. CALCADOS LTDA</t>
  </si>
  <si>
    <t>A. L. F. NAIVA DE OLIVEIRA</t>
  </si>
  <si>
    <t>A. LIMA DE OLIVEIRA - ME</t>
  </si>
  <si>
    <t>A. LOURENCO COMERCIO DE CONFECCOES E CALCADOS LTDA EPP</t>
  </si>
  <si>
    <t>A. M. BEZERRA TEIXEIRA</t>
  </si>
  <si>
    <t>A. MARUGAL EIRELI</t>
  </si>
  <si>
    <t>A. N. DOS SANTOS</t>
  </si>
  <si>
    <t>A. S. AREVALO</t>
  </si>
  <si>
    <t>A. SILVA GOMES</t>
  </si>
  <si>
    <t>A. TEODORO FARIA</t>
  </si>
  <si>
    <t>A. V. PEGORARO CALCADOS LTDA.</t>
  </si>
  <si>
    <t>A.A.M. CALÇADOS E ACESSÓRIOS EIRELI</t>
  </si>
  <si>
    <t>A.C. NASCIMENTO COMERCIO</t>
  </si>
  <si>
    <t>A.E.F. COMERCIO LTDA</t>
  </si>
  <si>
    <t>A.EVANDRO OLIVEIRA CHAVES</t>
  </si>
  <si>
    <t>A.F. CORREA E CIA LTDA.</t>
  </si>
  <si>
    <t>A.M.C.R.A COMERCIO DE ROUPAS E ACESSORIOS LTDA</t>
  </si>
  <si>
    <t>A.M.CEZAR E CIA LTDA</t>
  </si>
  <si>
    <t>A.S.CORDEIRO E CIA LTDA</t>
  </si>
  <si>
    <t>A3 CALCADOS E CONFECCOES EIRELI-EPP</t>
  </si>
  <si>
    <t>ABAD AYRES LTDA</t>
  </si>
  <si>
    <t>ABEL ROLIM PINHEIRO NETO ME</t>
  </si>
  <si>
    <t>ABRAO MACHADO DE SOUZA RIO PRETO ME</t>
  </si>
  <si>
    <t>ABREU CONFECCOES E VARIEDADES LTDA</t>
  </si>
  <si>
    <t>ABU &amp; CIA LTDA ME</t>
  </si>
  <si>
    <t>ACACIO MARTINS FEITOSA</t>
  </si>
  <si>
    <t>ACAIA SHOES LTDA</t>
  </si>
  <si>
    <t>ACALANTO KIDS LTDA</t>
  </si>
  <si>
    <t>ACAPULCO CALCADOS LTDA-ME</t>
  </si>
  <si>
    <t>ACM COMERCIO DE CALCADOS LTDA</t>
  </si>
  <si>
    <t>ACOSTA E MILHOMEN COMERCIO LTDA</t>
  </si>
  <si>
    <t>ACZA SONY D B PAIVA COMÉRCIO</t>
  </si>
  <si>
    <t>ADALCINEIDE BARBOSA  DA SILVA ME</t>
  </si>
  <si>
    <t>ADALTO FERNANDES DOS S EIRELI ME</t>
  </si>
  <si>
    <t>ADAUTO MORAES DACOREGIO E CIA LTDA ME</t>
  </si>
  <si>
    <t>ADELAIDE MODAS LTDA</t>
  </si>
  <si>
    <t>ADELAR ROQUE SALVADOR</t>
  </si>
  <si>
    <t>ADELCTA CONFECCOES LTDA</t>
  </si>
  <si>
    <t>ADELINO ZAMARKI EIRELI ME</t>
  </si>
  <si>
    <t>ADELSON RIBEIRO DA SILVA EIRELI</t>
  </si>
  <si>
    <t>ADEMAR COZER</t>
  </si>
  <si>
    <t>ADENILDO ALVES LEMOS</t>
  </si>
  <si>
    <t>ADIVANIA FERREIRA DE ARAÚJO</t>
  </si>
  <si>
    <t>ADNAN ALL JAWABRI</t>
  </si>
  <si>
    <t>ADOLETA COMERCIO E CIA LTDA ME</t>
  </si>
  <si>
    <t>ADOLETA MODA KIDS LTDA</t>
  </si>
  <si>
    <t>ADONES CORDOVA COELHO</t>
  </si>
  <si>
    <t>ADRIA CALCADOS LTDA</t>
  </si>
  <si>
    <t>ADRIA CAMILA FERNANDO PAIVA 11513487400</t>
  </si>
  <si>
    <t>ADRIANA A B GUEDES ARTIGOS INF ME</t>
  </si>
  <si>
    <t>ADRIANA CUNHA DE CARVALHO RAMPINELLI</t>
  </si>
  <si>
    <t>ADRIANA DE ARAUJO OLIVEIRA CONFECCOES - ME</t>
  </si>
  <si>
    <t>ADRIANA DE OLIVEIRA CARIDADE COMERCIO DE CALCADOS</t>
  </si>
  <si>
    <t>ADRIANA FERREIRA DE SOUZA</t>
  </si>
  <si>
    <t>ADRIANA LEITE QUEIROZ</t>
  </si>
  <si>
    <t>ADRIANA LUCIA STEFANONI</t>
  </si>
  <si>
    <t>ADRIANA M  DOS SANTOS POLIZEL</t>
  </si>
  <si>
    <t>ADRIANA MARIA COMERCIO DE VESTUARIO INFANTIL LTDA</t>
  </si>
  <si>
    <t>ADRIANA MENDES AMADOR FERREIRA</t>
  </si>
  <si>
    <t>ADRIANA MODAS COMÉRCIO DE ARTIGOS DO VESTUÁRIO LTDA</t>
  </si>
  <si>
    <t>ADRIANA PAGNUSSATT BALBINOTT 00830088024 ME</t>
  </si>
  <si>
    <t>ADRIANA POMBO DIANA  ME</t>
  </si>
  <si>
    <t>ADRIANE V G BURGIN &amp; CIA LTDA</t>
  </si>
  <si>
    <t>ADRIANO AIRES DA SILVA</t>
  </si>
  <si>
    <t>ADRIANO BRITO DINIZ</t>
  </si>
  <si>
    <t>ADRIANO MARTINS CARDOSO ME</t>
  </si>
  <si>
    <t>ADRIANO MARTINS DE OLIVEIRA TATUI</t>
  </si>
  <si>
    <t>ADRIELMO PEDROSA GIL</t>
  </si>
  <si>
    <t>ADROALDO DALLA COSTA LTDA</t>
  </si>
  <si>
    <t>ADVENTO SAPATOS LTDA ME</t>
  </si>
  <si>
    <t>AECIO ALVES SIQUEIRA EIRELE</t>
  </si>
  <si>
    <t>AELITTA MARILAC FERREIRA E SILVA COMERCIO LTDA</t>
  </si>
  <si>
    <t>AF LEITE COMERCIO DE ROUPAS, ACESSORIOS, MOVEIS E PRESENTES LTDA</t>
  </si>
  <si>
    <t>AFONSO PATRICIO DAGOSTIN COMERCIO DE CONFECCOES LTDA</t>
  </si>
  <si>
    <t>AFTDS COM.E REPRES.DE CALÇ. LTDA</t>
  </si>
  <si>
    <t>AG LOBO CALÇADOS E ROUPAS LTDA ME</t>
  </si>
  <si>
    <t>AG MEGA STORE LTDA</t>
  </si>
  <si>
    <t>AGAPE COMERCIO VAREJISTA DE CALCADOS E ROUPAS INFANTIS LTDA</t>
  </si>
  <si>
    <t>AGLIATI MODA E BAZAR LTDA</t>
  </si>
  <si>
    <t>AGNALDO SALVADOR</t>
  </si>
  <si>
    <t>AGP COMERCIO E CONFECCOES LTDA ME</t>
  </si>
  <si>
    <t>AGUIA DE OURO COMERCIO DE CALÇADOS E CONFECÇÕES</t>
  </si>
  <si>
    <t>AGUIAR &amp; ARAUJO LTDA ME</t>
  </si>
  <si>
    <t>AGUIAR LIMA E BRONZONI GOMES LTDA</t>
  </si>
  <si>
    <t>AGUTULI COMERCIO DE CALCADOS E ROUPAS LTDA</t>
  </si>
  <si>
    <t>AIRTON DALL ONGARO ME</t>
  </si>
  <si>
    <t>AJ SILVA COMERCIO DE CALCADOS E CONFECCOES LTDA</t>
  </si>
  <si>
    <t>AKIVEST COM. DE ROUPAS LTDA.</t>
  </si>
  <si>
    <t>ALAIR DE SA PEREIRA ME</t>
  </si>
  <si>
    <t>ALAN JOSE DO NASCIMENTO DA SILVA</t>
  </si>
  <si>
    <t>ALANA DE MORAIS REGO</t>
  </si>
  <si>
    <t>ALANA SOUZA DE MELO</t>
  </si>
  <si>
    <t>ALBAJOR  MODAS LTDA</t>
  </si>
  <si>
    <t>ALBANEA DEYSE DE ANDRADE MARANHAO MELO - EPP</t>
  </si>
  <si>
    <t>ALBERTINA MIGUEL DOS SANTOS</t>
  </si>
  <si>
    <t>ALBINO &amp; SOUSA LTDA - ME</t>
  </si>
  <si>
    <t>ALBRECHT COMERCIO DE ROUPAS LTDA</t>
  </si>
  <si>
    <t>ALCANCE CALÇADOS E VESTUÁRIO LTDA</t>
  </si>
  <si>
    <t>ALCEU LACERDA CALCADOS ME</t>
  </si>
  <si>
    <t>ALCIDES CAETANO DE OLIVEIRA</t>
  </si>
  <si>
    <t>ALCIONE MARISA FROHLICH RAMALHO DA SILVA</t>
  </si>
  <si>
    <t>ALCIONE SALETE LACHOWSKI ME</t>
  </si>
  <si>
    <t>ALDEIZA DE ASSIS ARAUJO 46407090300</t>
  </si>
  <si>
    <t>ALDEMIR LUGLIO SOSSAI - ME</t>
  </si>
  <si>
    <t>ALDEMIR OLIVEIRA DA SILVA NETO LTDA</t>
  </si>
  <si>
    <t>ALDER CALCADOS E CONFECCOES LTDA</t>
  </si>
  <si>
    <t>ALDOVANIO CALEGARI ME</t>
  </si>
  <si>
    <t>ALEDE MAGAZINE LTDA</t>
  </si>
  <si>
    <t>ALEMAO  BAHIA CALCADOS E CONFECCOES LTDA</t>
  </si>
  <si>
    <t>ALEQ COMERCIAL LTDA</t>
  </si>
  <si>
    <t>ALESANDRA HILGERT - CONFECCOES ME</t>
  </si>
  <si>
    <t>ALESSANDRA BERGER DE MATOS</t>
  </si>
  <si>
    <t>ALESSANDRA CALCADOS LTDA</t>
  </si>
  <si>
    <t>ALESSANDRA CRISTINA DA S. B. SANDOVAL ME</t>
  </si>
  <si>
    <t>ALESSANDRA DE JESUS PIMENTEL BATALHA 06669114362</t>
  </si>
  <si>
    <t>ALESSANDRA MORASSUTTI TURY ME</t>
  </si>
  <si>
    <t>ALESSANDRA RODRIGUES CASTIGLIONI CARPES</t>
  </si>
  <si>
    <t>ALESSANDRA SUELY PEREIRA DE CARVALHO</t>
  </si>
  <si>
    <t>ALEX FERREIRA SANTANA</t>
  </si>
  <si>
    <t>ALEX MACEDO DANTAS ME</t>
  </si>
  <si>
    <t>ALEX SIL BAZAR E LOJA DE VARIEDADES LTDA</t>
  </si>
  <si>
    <t>ALEXANDRE CARVALHO DOS SANTOS</t>
  </si>
  <si>
    <t>ALFREDO DA SILVA VIANA</t>
  </si>
  <si>
    <t>ALI RODSI ME</t>
  </si>
  <si>
    <t>ALICE APARECIDA DE LIMA DE SOUZA</t>
  </si>
  <si>
    <t>ALICE FERREIRA MOTA LESSA</t>
  </si>
  <si>
    <t>ALINA ROCHA PEREIRA</t>
  </si>
  <si>
    <t>ALINE ALVES JOVEM AMARAL</t>
  </si>
  <si>
    <t>ALINE DE CASSIA DA SILVA DURAES ME</t>
  </si>
  <si>
    <t>ALINE GOMES NOVAES BOMFIM</t>
  </si>
  <si>
    <t>ALINE JESUS DOS SANTOS - CALCADOS E CONFECCOES</t>
  </si>
  <si>
    <t>ALINE MARTINS ARANTES ME</t>
  </si>
  <si>
    <t>ALINE NASCIMENTO MOTA DE SOUZA</t>
  </si>
  <si>
    <t>ALINE SANTANA MUNIZ DE FREITAS ME</t>
  </si>
  <si>
    <t>ALINE VIEIRA DANZIGER ALVES LTDA</t>
  </si>
  <si>
    <t>ALISSON DE CARVALHO ALVES - ME</t>
  </si>
  <si>
    <t>ALITAMI COMERCIO DE CONFECCOES LTDA</t>
  </si>
  <si>
    <t>ALKANCE CALCADOS E MALHAS LTDA</t>
  </si>
  <si>
    <t>ALMANARA MAGAZINE LTDA.</t>
  </si>
  <si>
    <t>ALMEIDA E RODRIGUES CALCADOS LTDA</t>
  </si>
  <si>
    <t>ALTAIR MEDEIROS DE MOURA</t>
  </si>
  <si>
    <t>ALTAMIRO JOSÉ BAMBINETTI ME</t>
  </si>
  <si>
    <t>ALTERNATIVA CALCADOS LTDA</t>
  </si>
  <si>
    <t>ALVANI VICENTI PEREIRA</t>
  </si>
  <si>
    <t>ALVARENGA E HENRIQUES COMERCIO LTDA</t>
  </si>
  <si>
    <t>ALVARO PROENCA DE ARRUDA NETO LTDA</t>
  </si>
  <si>
    <t>ALZENIR APARECIDA DA SILVA SOUSA</t>
  </si>
  <si>
    <t>ALZENIR FERNANDES PEREIRA</t>
  </si>
  <si>
    <t>ALZIRA BENTO CORDEIRO DA SILVA</t>
  </si>
  <si>
    <t>ALZIRA DO ROCIO CRISPIM DOS SANTOS 01570202907</t>
  </si>
  <si>
    <t>ALZIRA HARUMI TAKAHASHI - ME</t>
  </si>
  <si>
    <t>AM BANDEIRA ME</t>
  </si>
  <si>
    <t>AM SANTOS COMERCIO DE CALCADOS LTDA</t>
  </si>
  <si>
    <t>AM YOSHIHARA &amp; CIA LTDA ME</t>
  </si>
  <si>
    <t>AMABILIM LAIANE FERREIRA GOMES 49094266806</t>
  </si>
  <si>
    <t>AMADEO PIVATTO</t>
  </si>
  <si>
    <t>AMADEU MALVEZZI NETO</t>
  </si>
  <si>
    <t>AMANDA GIRARDI - COMERCIO LTDA</t>
  </si>
  <si>
    <t>AMANDIO E AMANDIO LIMITADA</t>
  </si>
  <si>
    <t>AMARAL CALÇADOS LTDA ME</t>
  </si>
  <si>
    <t>AMARILDO BRAMBILLA CALCADOS-ME</t>
  </si>
  <si>
    <t>AMB BATISTA HENRIQUES COMERCIO DE CALCADOS E CONFECCOES EIRELI</t>
  </si>
  <si>
    <t>AMILCAR V ZANGEROLAMI &amp; CIA LTDA EPP</t>
  </si>
  <si>
    <t>AMORIELOS CALCADOS E CONFECCOES LTDA</t>
  </si>
  <si>
    <t>AMORIM &amp; SANTOS COMERCIO LTDA</t>
  </si>
  <si>
    <t>ANA A. MOREIRA A JACO ME</t>
  </si>
  <si>
    <t>ANA BABY CONFECÇÕES LTDA</t>
  </si>
  <si>
    <t>ANA BANDEIRA DO CARMO 16950244860</t>
  </si>
  <si>
    <t>ANA CAROLINA SCHUMACKER 07693945903</t>
  </si>
  <si>
    <t>ANA CAROLINE MATOS DA COSTA 61332816347</t>
  </si>
  <si>
    <t>ANA CELIA PEREIRA SANTOS ME</t>
  </si>
  <si>
    <t>ANA CELIA SANCHES MARTINS</t>
  </si>
  <si>
    <t>ANA CLAUDIA ALVES SAMPAIO</t>
  </si>
  <si>
    <t>ANA CLAUDIA DA S LINHARES</t>
  </si>
  <si>
    <t>ANA CLAUDIA LANCONI MARCA</t>
  </si>
  <si>
    <t>ANA CRISTINA GONCALVES DE MELO RAMALHO CALCADOS - ME</t>
  </si>
  <si>
    <t>ANA DE LOURDES RIBEIRO - ME</t>
  </si>
  <si>
    <t>ANA ELCA CAVALCANTE LIMA DA SILVA - EPP</t>
  </si>
  <si>
    <t>ANA ELMA BISPO PANTA EPP</t>
  </si>
  <si>
    <t>ANA FLAVIA DE ANDRADE FIRMINO ME</t>
  </si>
  <si>
    <t>ANA FRANCISCA SOARES FILIZOLA</t>
  </si>
  <si>
    <t>ANA G S DE C AQUINO</t>
  </si>
  <si>
    <t>ANA KAROLINE MONTEIRO SOARES - ME</t>
  </si>
  <si>
    <t>ANA KATIA OLIVEIRA SARMENTO</t>
  </si>
  <si>
    <t>ANA LUCIA GOMES DA SILVA</t>
  </si>
  <si>
    <t>ANA LUCIA GUIMARAES SILVA ME</t>
  </si>
  <si>
    <t>ANA LUCIA PRUDENTE ALVES 03620685185</t>
  </si>
  <si>
    <t>ANA LUCIA R DE OLIVEIRA ARTIGOS ESPORTIVOS LTDA</t>
  </si>
  <si>
    <t>ANA M DE SOUSA SILVA</t>
  </si>
  <si>
    <t>ANA M FAIER BENATTI</t>
  </si>
  <si>
    <t>ANA MARIA DA SILVA TERRA - ME</t>
  </si>
  <si>
    <t>ANA MARIA DINCA &amp; CIA LTDA</t>
  </si>
  <si>
    <t>ANA PAULA CANDIDO DA SILVA</t>
  </si>
  <si>
    <t>ANA PAULA DE SOUSA PAULINO ME</t>
  </si>
  <si>
    <t>ANA PAULA DOS SANTOS COSMÉTICOS ME</t>
  </si>
  <si>
    <t>ANA PAULA LOURES ROTONDO DA SILVA-ME</t>
  </si>
  <si>
    <t>ANA PAULA PEREIRA DE JESUS COMERCIO DE CALCADOS E CONFECCOES</t>
  </si>
  <si>
    <t>ANA ROSA MOUSINHO LIMA</t>
  </si>
  <si>
    <t>ANABELLA CALCADOS E ROUPAS LTDA ME</t>
  </si>
  <si>
    <t>ANABELLA COMERCIO DE ARTIGOS ESPORTIVOS LTDA</t>
  </si>
  <si>
    <t>ANACATA MODAS LTDA</t>
  </si>
  <si>
    <t>ANALU CONFECCOES E CALCADOS LTDA</t>
  </si>
  <si>
    <t>ANAPATI ARTIGOS DO VESTUÁRIO LTDA</t>
  </si>
  <si>
    <t>ANARA JULIANA DE MOURA PEREIRA</t>
  </si>
  <si>
    <t>ANAYRAM CONFECCOES LTDA EPP</t>
  </si>
  <si>
    <t>ANDERLI COMERCIO DE CONFECCOES E CALCADOS LTDA</t>
  </si>
  <si>
    <t>ANDERSON GRANJA PALOMINO 70812207114</t>
  </si>
  <si>
    <t>ANDERSON R. DA CUNHA FRANCA</t>
  </si>
  <si>
    <t>ANDRADE  KLIPPEL LTDA</t>
  </si>
  <si>
    <t>ANDRADE &amp; AMORIM LTDA</t>
  </si>
  <si>
    <t>ANDRADE E ROCHA LTDA</t>
  </si>
  <si>
    <t>ANDRE COMERCIO DE CALCADOS LTDA</t>
  </si>
  <si>
    <t>ANDRE FELIPE SILVEIRA</t>
  </si>
  <si>
    <t>ANDRE L. NESI E CIA LTDA</t>
  </si>
  <si>
    <t>ANDRE SANCHES BARROSO</t>
  </si>
  <si>
    <t>ANDREA MAIA MODAS LTDA</t>
  </si>
  <si>
    <t>ANDREIA E VIVIANE COMERCIO DE CONFECCOES</t>
  </si>
  <si>
    <t>ANDREIA JUSTIN NEUBERT ME</t>
  </si>
  <si>
    <t>ANDREIA LOURENCO MARTINHAO</t>
  </si>
  <si>
    <t>ANDREIA LUCIA FERNANDES</t>
  </si>
  <si>
    <t>ANDREIA TAVEIRA DOS SANTOS DANTAS 08848927432</t>
  </si>
  <si>
    <t>ANDREOLA &amp; VANZIN LTDA</t>
  </si>
  <si>
    <t>ANDRESON COMERCIO DE ROUPAS LTDA</t>
  </si>
  <si>
    <t>ANDRESSA FREITAS ASSUNCAO - ME</t>
  </si>
  <si>
    <t>ANDREZA BABY COMERCIO DE ARMARINHOS LTDA</t>
  </si>
  <si>
    <t>ANDREZA LOIS VARGAS MENDES 02225016267</t>
  </si>
  <si>
    <t>ANDREZA SILVA DUARTE-ME</t>
  </si>
  <si>
    <t>ANDRÉIA CRISTINA SGANZERLA</t>
  </si>
  <si>
    <t>ANELICE DOMINGOS</t>
  </si>
  <si>
    <t>ANGELA ITAQUERA COMERCIO DE CALCADOS LTDA</t>
  </si>
  <si>
    <t>ANGELA M R QUEIROZ CONFECCOES</t>
  </si>
  <si>
    <t>ANGELA MARIA DOS SANTOS FERREIRA - CPF: 041.421.746-22</t>
  </si>
  <si>
    <t>ANGELA MARIA JORGE MENDES</t>
  </si>
  <si>
    <t>ANGELA RUSCHEL LORENZON</t>
  </si>
  <si>
    <t>ANGELICA APARECIDA JERONYMO MELO</t>
  </si>
  <si>
    <t>ANGELINA BORGES DA CRUZ RIOS</t>
  </si>
  <si>
    <t>ANGELO ANDRADE</t>
  </si>
  <si>
    <t>ANIKELE DE OLIVEIRA TOMAZ COSTA ME</t>
  </si>
  <si>
    <t>ANILTON TONANI ME</t>
  </si>
  <si>
    <t>ANINHA MALHAS LTDA</t>
  </si>
  <si>
    <t>ANNE COMERCIO DE ARMARINHO LTDA ME</t>
  </si>
  <si>
    <t>ANNY CALCADOS COMERCIO LTDA</t>
  </si>
  <si>
    <t>ANTENADINHOS CALCADOS LTDA</t>
  </si>
  <si>
    <t>ANTIQUERA E TREVISANUTO COMERCIO LTDA</t>
  </si>
  <si>
    <t>ANTONIA APARECIDA PEREIRA 00325310602</t>
  </si>
  <si>
    <t>ANTONIA AUSENIR DE ALMEIDA ROCHA ME</t>
  </si>
  <si>
    <t>ANTONIA CLEIRE BARBOSA PEREIRA DE SOUSA</t>
  </si>
  <si>
    <t>ANTONIA LUCIVANDIA DE ALENCAR</t>
  </si>
  <si>
    <t>ANTONIA MARIA ALVES PEREIRA - EPP</t>
  </si>
  <si>
    <t>ANTONIA MARINS DOS REIS E CIA LTDA</t>
  </si>
  <si>
    <t>ANTONIA MAYARA DA SILVA MOURA 04788326302</t>
  </si>
  <si>
    <t>ANTONIA NEUDIMAR DE SOUZA 43720030210</t>
  </si>
  <si>
    <t>ANTONIA OSIMAR ALVES - ME</t>
  </si>
  <si>
    <t>ANTONIA RODRIGUES SALES MICROEMPRESA</t>
  </si>
  <si>
    <t>ANTONIA ROSEMARY GOMES DA SILVA</t>
  </si>
  <si>
    <t>ANTONIA SHEYLA LINHARES EPP</t>
  </si>
  <si>
    <t>ANTONIO AMAURI DE MEDEIROS</t>
  </si>
  <si>
    <t>ANTONIO APRIGIO PEREIRA</t>
  </si>
  <si>
    <t>ANTONIO BEZERRA E SILVA MS</t>
  </si>
  <si>
    <t>ANTONIO CARLOS BARIZON</t>
  </si>
  <si>
    <t>ANTONIO CARLOS BORGES RAIMUNDO - EPP</t>
  </si>
  <si>
    <t>ANTONIO CARLOS PEREIRA</t>
  </si>
  <si>
    <t>ANTONIO CARLOS VIEIRA DE SOUZA JUNIOR ME</t>
  </si>
  <si>
    <t>ANTONIO CESAR VALVASSORI 12072997828</t>
  </si>
  <si>
    <t>ANTONIO DIONISIO DE ANDRADE</t>
  </si>
  <si>
    <t>ANTONIO DULIO RAMOS ALMEIDA</t>
  </si>
  <si>
    <t>ANTONIO MARCOS DIAS VIEIRA</t>
  </si>
  <si>
    <t>ANTONIO MARIANO - CPF 05101565687 - ME</t>
  </si>
  <si>
    <t>ANTONIO MARIANO LTDA</t>
  </si>
  <si>
    <t>ANTONIO MARIANO SILVA 00831885335</t>
  </si>
  <si>
    <t>ANTONIO MARQUES DE FREITAS LTDA</t>
  </si>
  <si>
    <t>ANTONIO MARTINS FARIAS</t>
  </si>
  <si>
    <t>ANTONIO MENDES DA SILVA</t>
  </si>
  <si>
    <t>ANTONIO OSMAR ENGLER &amp; CIA LTDA</t>
  </si>
  <si>
    <t>ANTONIO OTAVIO MELO</t>
  </si>
  <si>
    <t>ANTONIO TOMAZ DE OLIVEIRA ROUPAS - EPP</t>
  </si>
  <si>
    <t>ANTONYONY DE JESUS SANTANA 98372068534</t>
  </si>
  <si>
    <t>ANTUNES &amp; CIA LTDA</t>
  </si>
  <si>
    <t>ANTUNES E ALMEIDA LTDA ME</t>
  </si>
  <si>
    <t>ANTÔNIO ANTUNES VITOR 02320238328</t>
  </si>
  <si>
    <t>ANTÔNIO MARCOS ZENATTI E CIA LTDA-ME</t>
  </si>
  <si>
    <t>AP CALCADOS LTDA</t>
  </si>
  <si>
    <t>APARECIDA ARROIO DAVD</t>
  </si>
  <si>
    <t>APARECIDA BERNARDETTI HENRICHS MAYER</t>
  </si>
  <si>
    <t>APARECIDA DE FATIMA MENDES RIBEIRO-ME</t>
  </si>
  <si>
    <t>APARECIDO ALVES VIEIRA - ME</t>
  </si>
  <si>
    <t>AQUA SEA CONFECCOES LTDA -ME</t>
  </si>
  <si>
    <t>AQUARELA MODA INFANTIL LTDA</t>
  </si>
  <si>
    <t>AQUARIUS COMERCIO DE CALCADOS LTDA</t>
  </si>
  <si>
    <t>AQUEME PEREIRA LIMA GUEDES 05705435681</t>
  </si>
  <si>
    <t>AQUI VESTES CALCADOS CONFEC. LTDA LPP</t>
  </si>
  <si>
    <t>AQUINO CENTER CONFECÇÕES LTDA</t>
  </si>
  <si>
    <t>ARAFET NASSER SALEH HASSAN THALJI</t>
  </si>
  <si>
    <t>ARAUJO &amp; NASCIMENTO LTDA-ME</t>
  </si>
  <si>
    <t>ARAUJO E CARNEIRO COMERCIO E SERVICOS LTDA</t>
  </si>
  <si>
    <t>ARAUJO E MENDONCA LTDA</t>
  </si>
  <si>
    <t>ARAUJO PRESENTES LTDA ME</t>
  </si>
  <si>
    <t>ARAUJO SILVEIRA COMERCIO DE CALCADOS LTDA</t>
  </si>
  <si>
    <t>ARCO IRIS BABY LTDA</t>
  </si>
  <si>
    <t>ARCO IRIS KIDS LTDA</t>
  </si>
  <si>
    <t>ARCOLINO RICARDO TURATTO</t>
  </si>
  <si>
    <t>AREDES CALCADOS, CONFECCAO E ACESSORIOS</t>
  </si>
  <si>
    <t>ARENA COM VAREJISTA DE CALCADOS E ARTIGOS ESPORTIVOS LTDA</t>
  </si>
  <si>
    <t>ARF SERVICOS E COMERCIO DE ARTIGOS INFANTIS LTDA</t>
  </si>
  <si>
    <t>ARIANE ARAUJO SILVA LEMOS 08969072446</t>
  </si>
  <si>
    <t>ARIELA DORNELLES</t>
  </si>
  <si>
    <t>ARLETE ALVES DA SILVA CONFECCOES - ME</t>
  </si>
  <si>
    <t>ARLETE ROSSETTO COMERCIO DE VESTUARIO LTDA</t>
  </si>
  <si>
    <t>ARMANDINHO CALCADOS DE UBATUBA LTDA ME</t>
  </si>
  <si>
    <t>ARMARINHO E CONFECCOES LUAR PALOMA LTDA</t>
  </si>
  <si>
    <t>ARMARINHO PVG LTDA</t>
  </si>
  <si>
    <t>ARMELIN MODAS COMERCIO DE CALCADOS LTDA - ME</t>
  </si>
  <si>
    <t>ARRASADAO CALCADOS LTDA ME</t>
  </si>
  <si>
    <t>ARRASE COMERCIO DE CALCADOS LTDA</t>
  </si>
  <si>
    <t>ARRUDA &amp; BERWIG COMERCIO DE CALCADOS LTDA</t>
  </si>
  <si>
    <t>ART CALCADOS CALDAS NOVA LTDA</t>
  </si>
  <si>
    <t>ARTE E SABER COMERCIAL LTDA</t>
  </si>
  <si>
    <t>ARTEAROMA 122 PRESENTES LTDA</t>
  </si>
  <si>
    <t>ARTHUR PEREIRA BORGES 70423759639</t>
  </si>
  <si>
    <t>ARTKAMIZETAS LTDA</t>
  </si>
  <si>
    <t>ARTUR COMERCIO DE ARTIGOS ESPORTIVOS EIRELI - EPP</t>
  </si>
  <si>
    <t>ARV MODAS LTDA</t>
  </si>
  <si>
    <t>ARYATTHE RODRIGUES DA SILVA</t>
  </si>
  <si>
    <t>AS AMARELINHAAS LTDA</t>
  </si>
  <si>
    <t>AS MARIAS MINHAS COMERCIO DE ROUPAS INFANTIS LTDA</t>
  </si>
  <si>
    <t>ASS DE AQUINO ME</t>
  </si>
  <si>
    <t>ASSOCIACAO PLANET DE BENEFICIOS MUTUOS</t>
  </si>
  <si>
    <t>ASTORCALCE LTDA EPP</t>
  </si>
  <si>
    <t>ASTRAL CALCADOS LTDA -ME</t>
  </si>
  <si>
    <t>ATALAIA CONFECCOES LTDA</t>
  </si>
  <si>
    <t>ATELCIDES QUEIROZ DE OLIVEIRA</t>
  </si>
  <si>
    <t>ATHAIDE ALVES RABELO LIMA</t>
  </si>
  <si>
    <t>ATIRVAL INDUSTRIA E COMERCIO DE ARTEFATOS DE COURO LTDA</t>
  </si>
  <si>
    <t>ATITUDE KIDS CALCADOS LTDA-ME</t>
  </si>
  <si>
    <t>ATITUDE LTDA</t>
  </si>
  <si>
    <t>ATREVIDINHA BOUTIQUE CONFECCOES LTDA</t>
  </si>
  <si>
    <t>AUCILEIDE DA SILVA NASCIMENTO</t>
  </si>
  <si>
    <t>AUDICEA JALES DE MACEDO</t>
  </si>
  <si>
    <t>AUDICEIA JALES DE MACEDO COMÉRCIO</t>
  </si>
  <si>
    <t>AUGUSTO LANGER CONFECCOES LTDA - ME</t>
  </si>
  <si>
    <t>AUREA CRISTINA MARQUES DA SILVA</t>
  </si>
  <si>
    <t>AUREA REGINA DA COSTA</t>
  </si>
  <si>
    <t>AURORA FRANCISCA MACHADO</t>
  </si>
  <si>
    <t>AZ CALCADOS LTDA</t>
  </si>
  <si>
    <t>B &amp; B COMÉRCIO DE CALCADOS LTDA</t>
  </si>
  <si>
    <t>B &amp; C CALCADOS E ACESSORIOS LTDA</t>
  </si>
  <si>
    <t>B A DAS CHAGAS</t>
  </si>
  <si>
    <t>B B COMERCIO  DE CALCADOS  LTDA</t>
  </si>
  <si>
    <t>B C FROTA</t>
  </si>
  <si>
    <t>B E L CONFECCOES LTDA ME</t>
  </si>
  <si>
    <t>B F DANTAS LTDA</t>
  </si>
  <si>
    <t>B F MOREIRA - MERCEARIA</t>
  </si>
  <si>
    <t>B IASMYM DE SOUZA OLIVEIRA</t>
  </si>
  <si>
    <t>B. T. FRANCO &amp; ALMEIDA LTDA -EPP</t>
  </si>
  <si>
    <t>B.G.XAVIER</t>
  </si>
  <si>
    <t>B.L.CALCADOS E CONF.LTDA</t>
  </si>
  <si>
    <t>BABBONI &amp; SILVA VESTUARIO EIRELI - EPP</t>
  </si>
  <si>
    <t>BABY BELA COMERCIO DE ROUPAS LTDA</t>
  </si>
  <si>
    <t>BABY BRINK LTDA</t>
  </si>
  <si>
    <t>BABY KIDS CALCADOS E ARTIGOS DO VESTUARIO LTDA ME</t>
  </si>
  <si>
    <t>BABY KIDS COMERCIO INFANTIL LTDA</t>
  </si>
  <si>
    <t>BABY PEQUENINOS MODA INFANTIL LTDA</t>
  </si>
  <si>
    <t>BABYLANDIA MODA INFANTIL EIRELI</t>
  </si>
  <si>
    <t>BAHIA CALCADOS LTDA</t>
  </si>
  <si>
    <t>BALUARTE CALCADOS LTDA</t>
  </si>
  <si>
    <t>BAMBINOS DE LUXO COMERCIO DO VESTUARIO INFANTIL E INFANTO-JUVENIL LTDA</t>
  </si>
  <si>
    <t>BAMBOLLE ARTIGOS DO VESTUARIO, MOVEIS E BRINQUEDOS LTDA</t>
  </si>
  <si>
    <t>BARAO CALCADOS DE GARCA LTDA-ME</t>
  </si>
  <si>
    <t>BARBARA CRISTINA MARQUES DA SILVA CALCADOS M.E</t>
  </si>
  <si>
    <t>BARRETO &amp; SANTOS COMERCIO DE CALCADOS LTDA</t>
  </si>
  <si>
    <t>BARRETO &amp; SOUZA CALCADOS LTDA</t>
  </si>
  <si>
    <t>BARRETO CALCADOS LTDA-ME</t>
  </si>
  <si>
    <t>BARROSO CONFECCOES EIRELI</t>
  </si>
  <si>
    <t>BARTOLOMEU ALMEIDA LIMA</t>
  </si>
  <si>
    <t>BATAGLION COMERCIO LTDA</t>
  </si>
  <si>
    <t>BATISTA &amp; NODIMATU LTDA</t>
  </si>
  <si>
    <t>BAZAR CARVALHO DE OCAUÇU LTDA EPP</t>
  </si>
  <si>
    <t>BAZAR DOLORES LTDA</t>
  </si>
  <si>
    <t>BAZAR LIMA E ANTUNES LTDA.</t>
  </si>
  <si>
    <t>BAZAR LUES LTDA EPP</t>
  </si>
  <si>
    <t>BAZAR TRINTA E UM LTDA</t>
  </si>
  <si>
    <t>BAZIA &amp; QUADROS LTDA</t>
  </si>
  <si>
    <t>BBK SHOES COMERCIO DE CALCADOS LTDA</t>
  </si>
  <si>
    <t>BE-A-BA MODA INFANTIL-ME</t>
  </si>
  <si>
    <t>BEATRIZ BONOMO DE SOUZA KIDS ARMARINHO</t>
  </si>
  <si>
    <t>BEBE &amp; CIA ARTIGOS INFANTIS LTDA</t>
  </si>
  <si>
    <t>BEBEZINHO COMERCIO DE BRINQUEDOS MULTIMARCAS EIRELI</t>
  </si>
  <si>
    <t>BEIJINHO KIDS MODA INFANTIL LTDA</t>
  </si>
  <si>
    <t>BEKA KIDS LTDA</t>
  </si>
  <si>
    <t>BELA BABY MODA INFANTIL LTDA</t>
  </si>
  <si>
    <t>BELANDA &amp; CIA LTDA ME</t>
  </si>
  <si>
    <t>BELCKA COM DE CONFEC E CALCADOS LTDA</t>
  </si>
  <si>
    <t>BELEZE &amp; BALIEGO COMERCIO DE CALCADOS LTDA</t>
  </si>
  <si>
    <t>BELISA FASHION LTDA</t>
  </si>
  <si>
    <t>BELISSIMA MODA LTDA.</t>
  </si>
  <si>
    <t>BELLA KIDS MODAS</t>
  </si>
  <si>
    <t>BELLA VITA CONFECCOES E CALCADOS LTDA ME</t>
  </si>
  <si>
    <t>BELLE COMERCIO VAREJISTA DE CALCADOS LTDA</t>
  </si>
  <si>
    <t>BELLE STAR EIRELI-ME</t>
  </si>
  <si>
    <t>BELLO PASSO COMERCIO DE CALCADOS LTDA</t>
  </si>
  <si>
    <t>BELO E SILVA COM ROUPAS E ACESSÓRIOS LTDA</t>
  </si>
  <si>
    <t>BEM ME QUER MAGAZINE LTDA</t>
  </si>
  <si>
    <t>BENEDITA GERALDA DIONIZIO OL.-ME</t>
  </si>
  <si>
    <t>BENEDITO A. DE OLIVEIRA ELIAS FAUSTO</t>
  </si>
  <si>
    <t>BENEDUZI E JACHETTI COM DE CONFEC LTDA</t>
  </si>
  <si>
    <t>BENEILSON PASSOS DA SILVA 80290132304</t>
  </si>
  <si>
    <t>BENEMILIA DE MOURA OLIVEIRA</t>
  </si>
  <si>
    <t>BENICIO VARIEDADES LTDA</t>
  </si>
  <si>
    <t>BENJAMIN DOUGLAS VITORINO COSME  CIA LTDA</t>
  </si>
  <si>
    <t>BERLATO E BERLATO CALCADOS DE SJCAMPOS LTDA</t>
  </si>
  <si>
    <t>BERNADETE DE OLIVEIRA</t>
  </si>
  <si>
    <t>BERNADETE MARIA DA SILVA</t>
  </si>
  <si>
    <t>BERNAN VIEIRA OLIVEIRA AFONSO</t>
  </si>
  <si>
    <t>BERNARDELLI &amp; MARTINS LTDA</t>
  </si>
  <si>
    <t>BERNARDES COMERCIO E CIA LTDA ME</t>
  </si>
  <si>
    <t>BERNARDETE P. MANFIO ME</t>
  </si>
  <si>
    <t>BERTUOL &amp; BERTUOL LTDA</t>
  </si>
  <si>
    <t>BETIOL &amp; FACCHINI LTDA-ME</t>
  </si>
  <si>
    <t>BETTH MELO CALCADOS LTDA</t>
  </si>
  <si>
    <t>BEZERRA &amp; BEZERRA CONFECCOES LTDA ME</t>
  </si>
  <si>
    <t>BG CALCADOS LTDA ME</t>
  </si>
  <si>
    <t>BH COMERCIO DE CALCADOS LTDA</t>
  </si>
  <si>
    <t>BH TT CALCADOS E ROUPAS LTDA</t>
  </si>
  <si>
    <t>BIA MULT - CONFECCOES A.M.F. LTDA</t>
  </si>
  <si>
    <t>BIANGULO E OLIVEIRA</t>
  </si>
  <si>
    <t>BIASHOES MODA E OUTLET - EIRELI</t>
  </si>
  <si>
    <t>BIBI KIDS COM DE ROUPAS LTDA</t>
  </si>
  <si>
    <t>BIG BOX COMERCIO DE CAMA MESA E BANHO LTDA</t>
  </si>
  <si>
    <t>BIG MARCAS CALCADOS LTDA EPP</t>
  </si>
  <si>
    <t>BILA CALCADOS LTDA ME</t>
  </si>
  <si>
    <t>BILAL MAHAMAD HASAN ME</t>
  </si>
  <si>
    <t>BLUE E PINK MOVEIS E MODAS LTDA</t>
  </si>
  <si>
    <t>BML CALCADOS LTDA</t>
  </si>
  <si>
    <t>BOA COMPRA LTDA</t>
  </si>
  <si>
    <t>BOELJO COMERCIO DE CALCADOS E CONFECCOES EIRELI - EPP</t>
  </si>
  <si>
    <t>BOLSAZUL CALCADOS E ACESSORIOS LTDA ME</t>
  </si>
  <si>
    <t>BOLSONI &amp; WELTER LTDA</t>
  </si>
  <si>
    <t>BOM JARDIM VAR.CALC.LTDA</t>
  </si>
  <si>
    <t>BOM PASSO COMERCIO DE CALCADOS EIRELI</t>
  </si>
  <si>
    <t>BOMFIM E ALVES COMÉRCIO DE CALCADOS LTDA</t>
  </si>
  <si>
    <t>BOMPANI COMERCIO DE VESTUÁRIO E CALÇADOS LTDA</t>
  </si>
  <si>
    <t>BONFIM KIDS CALCADOS LTDA - ME</t>
  </si>
  <si>
    <t>BONIN &amp; BONIN LTDA - ME</t>
  </si>
  <si>
    <t>BORELA COMERCIAL UCHOA LTDA</t>
  </si>
  <si>
    <t>BOUTIKE DA CRIANCA</t>
  </si>
  <si>
    <t>BOUTIQUE KARINA KIDS BOITUVA EIRELI</t>
  </si>
  <si>
    <t>BOUTIQUE KARINA LTDA.</t>
  </si>
  <si>
    <t>BOUTIQUE ZAZÁ COMÉRCIO DE CALÇADOS LTDA</t>
  </si>
  <si>
    <t>BRANFAELA CONFECÇÕES LTDA</t>
  </si>
  <si>
    <t>BRASEIRO LTDA.</t>
  </si>
  <si>
    <t>BRASIL CALCADOS E BOLSAS LTDA</t>
  </si>
  <si>
    <t>BRASIL CALCADOS LTDA</t>
  </si>
  <si>
    <t>BRAZ E SANTOS LTDA</t>
  </si>
  <si>
    <t>BRAZ LIBERALINO COELHO</t>
  </si>
  <si>
    <t>BRENDA GOBBI CUNHA 11089379773</t>
  </si>
  <si>
    <t>BRICIA CALCADOS LTDA</t>
  </si>
  <si>
    <t>BRILHUS CALCADOS E ACESSORIOS LTDA</t>
  </si>
  <si>
    <t>BRUARDO CALCADOS LTDA ME</t>
  </si>
  <si>
    <t>BRUIN E BRUIN CONFECCOES E CALCADOS LTDA</t>
  </si>
  <si>
    <t>BRUMAYK COMERCIO DE ROUPAS E ACESSORIOS LTDA</t>
  </si>
  <si>
    <t>BRUNA CAROLINA TARREGA GONCALVES 33687225810</t>
  </si>
  <si>
    <t>BRUNA LUCIANO BEZERRA REIS 10189944404</t>
  </si>
  <si>
    <t>BRUNA MICHELE RIBEIRO GOMES ME</t>
  </si>
  <si>
    <t>BRUNA NOLASCO GONCALVES E CIA LTDA</t>
  </si>
  <si>
    <t>BRUNA PIRES MIRANDA ESPINOZA 03147162117</t>
  </si>
  <si>
    <t>BRUNA SIQUEIRA LEITE DA SILVA</t>
  </si>
  <si>
    <t>BRUNA STEFANI DE SOUZA OLIVEIRA</t>
  </si>
  <si>
    <t>BRUNA STEPHANE FERREIRA SANCHES</t>
  </si>
  <si>
    <t>BRUNHARO &amp; CIA LTDA</t>
  </si>
  <si>
    <t>BRUNO PERALTA PERES COMÉRCIO DE CALCADOS</t>
  </si>
  <si>
    <t>BUBULUGUI MODA INFANTIL LTDA</t>
  </si>
  <si>
    <t>BUSCAPE IN REPRESENTACOES COMERCIAIS LTDA</t>
  </si>
  <si>
    <t>BUSQUETTI &amp; MELO LTDA</t>
  </si>
  <si>
    <t>BUTIQUE RECANTO DA MODA LTDA</t>
  </si>
  <si>
    <t>BUZETTI &amp; RODRIGUES BUZETTI LTDA-EPP</t>
  </si>
  <si>
    <t>BV COMERCIO DE CALCADOS LTDA</t>
  </si>
  <si>
    <t>BWA MAGAZINE LTDA</t>
  </si>
  <si>
    <t>BY NIZUMA BABY LTDA</t>
  </si>
  <si>
    <t>BZZZ BOUTIQUE LTDA.</t>
  </si>
  <si>
    <t>C &amp; E WEBER CALCADOS LTDA</t>
  </si>
  <si>
    <t>C D COLACO FILHA EIRELI</t>
  </si>
  <si>
    <t>C F M GASPARELLO &amp; GASPARELLO LTDA - M E</t>
  </si>
  <si>
    <t>C H RADIGHIERI CAMPOS</t>
  </si>
  <si>
    <t>C J R PRIMO</t>
  </si>
  <si>
    <t>C L DE ALMEIDA &amp; CIA LTDA</t>
  </si>
  <si>
    <t>C M ANTUNES ME</t>
  </si>
  <si>
    <t>C M FERREIRA CASA NOVA TECIDOS</t>
  </si>
  <si>
    <t>C P DA SILVA MODA KIDS</t>
  </si>
  <si>
    <t>C PONTES DE AGUIAR COMERCIO</t>
  </si>
  <si>
    <t>C S O DOS SANTOS COMERCIO</t>
  </si>
  <si>
    <t>C S VIEIRA MODA INFANTIL</t>
  </si>
  <si>
    <t>C T S CORREA MAGAZINE</t>
  </si>
  <si>
    <t>C W N MAGALHAES EIRELI</t>
  </si>
  <si>
    <t>C. B. COSTA</t>
  </si>
  <si>
    <t>C. L. LIMA DE ALMEIDA COMERCIO E SERVICOS - ME</t>
  </si>
  <si>
    <t>C. MARTINS LTDA</t>
  </si>
  <si>
    <t>C. R. BANDEIRA - EPP</t>
  </si>
  <si>
    <t>C.H.M DE OLIVEIRA CALCADOS EPP</t>
  </si>
  <si>
    <t>C.M. CALCADOS ARTIGOS ESPORTIVOS LTDA.</t>
  </si>
  <si>
    <t>C.R.G INDUSTRIA E CONFECCOES LTDA</t>
  </si>
  <si>
    <t>CACAU COMERCIAL LTDA</t>
  </si>
  <si>
    <t>CACHOEIRA E MARCON LTDA</t>
  </si>
  <si>
    <t>CAIO CESAR DE CAMPOS 34504856875</t>
  </si>
  <si>
    <t>CAITANO &amp; SANTOS LTDA</t>
  </si>
  <si>
    <t>CALC PALUDETTI LTDA</t>
  </si>
  <si>
    <t>CALC VICAL LTDA ME</t>
  </si>
  <si>
    <t>CALCADOS 2000 LTDA</t>
  </si>
  <si>
    <t>CALCADOS BIRIGUI LTDA</t>
  </si>
  <si>
    <t>CALCADOS BOM PASSO LTDA-ME</t>
  </si>
  <si>
    <t>CALCADOS CABRINE LTDA</t>
  </si>
  <si>
    <t>CALCADOS CASINHAS LTDA ME</t>
  </si>
  <si>
    <t>CALCADOS CHAPLIN LTDA - ME</t>
  </si>
  <si>
    <t>CALCADOS DA PARADA LTDA-ME</t>
  </si>
  <si>
    <t>CALCADOS DANUBIO DE JAU LTDA</t>
  </si>
  <si>
    <t>CALCADOS DELMO LTDA</t>
  </si>
  <si>
    <t>CALCADOS DESTAKE LTDA.</t>
  </si>
  <si>
    <t>CALCADOS DOIS IRMAOS LTDA</t>
  </si>
  <si>
    <t>CALCADOS DUARTE LTDA.</t>
  </si>
  <si>
    <t>CALCADOS E CONF. JANING LTDA</t>
  </si>
  <si>
    <t>CALCADOS E CONFECCOES MADAM LTDA</t>
  </si>
  <si>
    <t>CALCADOS E CONFECCOES MANO LTDA</t>
  </si>
  <si>
    <t>CALCADOS E CONFECCOES PEDRO II LTDA</t>
  </si>
  <si>
    <t>CALCADOS E CONFECCOES PLANETA EIRELI</t>
  </si>
  <si>
    <t>CALCADOS E CONFECCOES PRIMAVERA LTDA</t>
  </si>
  <si>
    <t>CALCADOS E CONFECCOES SANDRA LTDA-ME</t>
  </si>
  <si>
    <t>CALCADOS E CONFECCOES SAO FRANCISCO LTDA</t>
  </si>
  <si>
    <t>CALCADOS E CONFECCOES SAO LUIZ LTDA ME</t>
  </si>
  <si>
    <t>CALCADOS GAVEA LTDA.</t>
  </si>
  <si>
    <t>CALCADOS GEVAERD LTDA.</t>
  </si>
  <si>
    <t>CALCADOS ITAPARICA LTDA</t>
  </si>
  <si>
    <t>CALCADOS JANAINA</t>
  </si>
  <si>
    <t>CALCADOS JOFRAN LTDA</t>
  </si>
  <si>
    <t>CALCADOS JR DE CANTAGALO LTDA.</t>
  </si>
  <si>
    <t>CALCADOS LTDA ME</t>
  </si>
  <si>
    <t>CALCADOS LUVER LTDA</t>
  </si>
  <si>
    <t>CALCADOS MAR PAULISTA LTDA-ME</t>
  </si>
  <si>
    <t>CALCADOS MARISTELA LTDA</t>
  </si>
  <si>
    <t>CALCADOS MARTINS LTDA</t>
  </si>
  <si>
    <t>CALCADOS MIRANDA LTDA.</t>
  </si>
  <si>
    <t>CALCADOS MORRO DO CHAPEU LTDA ME</t>
  </si>
  <si>
    <t>CALCADOS MOURÃO LTDA ME</t>
  </si>
  <si>
    <t>CALCADOS NACIONAL LTDA.</t>
  </si>
  <si>
    <t>CALCADOS PAOLO LTDA ME</t>
  </si>
  <si>
    <t>CALCADOS PRADO DE ITAPORANGA LTDA</t>
  </si>
  <si>
    <t>CALCADOS REALENSE</t>
  </si>
  <si>
    <t>CALCADOS REIS LTDA</t>
  </si>
  <si>
    <t>CALCADOS RIBEIRO LTDA.</t>
  </si>
  <si>
    <t>CALCADOS ROSANA MARIA LTDA.</t>
  </si>
  <si>
    <t>CALCADOS SM LTDA</t>
  </si>
  <si>
    <t>CALCADOS SOARES E RAMALHO LTDA</t>
  </si>
  <si>
    <t>CALCADOS SOLANGE LTDA.</t>
  </si>
  <si>
    <t>CALCADOS SOMAR LTDA</t>
  </si>
  <si>
    <t>CALCADOS SOUSA LTDA</t>
  </si>
  <si>
    <t>CALCADOS TANAKA LTDA</t>
  </si>
  <si>
    <t>CALCADOS TRIANGULO E CIA LTDA ME</t>
  </si>
  <si>
    <t>CALCADOS TUTIPE LTDA ME</t>
  </si>
  <si>
    <t>CALCADOS VEGA LTDA</t>
  </si>
  <si>
    <t>CALCADOSE CONFECCOES GRAZIELE LTDA ME</t>
  </si>
  <si>
    <t>CALCAPE CALCADOS LTDA -ME</t>
  </si>
  <si>
    <t>CALCART COMERCIO DE CALCADOS LTDA</t>
  </si>
  <si>
    <t>CALCE 3 FRONTEIRAS COMERCIO DE CALCADOS LTDA</t>
  </si>
  <si>
    <t>CALCE BELLA CALCADOS E ACESSORIOS LTDA</t>
  </si>
  <si>
    <t>CALCE SHOES LTDA - ME</t>
  </si>
  <si>
    <t>CALCE SHOW LTDA</t>
  </si>
  <si>
    <t>CALCEFOZBEM COM.DE CALCADOS LTDA</t>
  </si>
  <si>
    <t>CALDEIRA E FILHOS LTDA</t>
  </si>
  <si>
    <t>CALDEIRA E TURCCI LTDA</t>
  </si>
  <si>
    <t>CALSOLARI S. GOBBO LTDA</t>
  </si>
  <si>
    <t>CALVISA CALC E BOLSAS LTDA ME</t>
  </si>
  <si>
    <t>CALÇADOS BABUSKA DE BACAXA LTDA</t>
  </si>
  <si>
    <t>CALÇADOS BANDEIRANTES COMERCIAL LTDA</t>
  </si>
  <si>
    <t>CALÇADOS LANZUDO LTDA</t>
  </si>
  <si>
    <t>CALÇADOS MONTEIRO LTDA</t>
  </si>
  <si>
    <t>CAMARGO E MACEDO LTDA</t>
  </si>
  <si>
    <t>CAMBALHOTA KIDS CALCADOS LTDA - ME</t>
  </si>
  <si>
    <t>CAMILA BRUNA DE OLIVEIRA SANTOS</t>
  </si>
  <si>
    <t>CAMILA FRANKEN 03435136090 - ME</t>
  </si>
  <si>
    <t>CAMILA MODAS E CONFECCOES LTDA</t>
  </si>
  <si>
    <t>CAMILA PEREIRA DOS SANTOS ME</t>
  </si>
  <si>
    <t>CAMILA SILVA RADIGHIERI - ME</t>
  </si>
  <si>
    <t>CAMILE MARCON</t>
  </si>
  <si>
    <t>CAMPOS E CAMPOS COMÉRCIO DE ROUPAS</t>
  </si>
  <si>
    <t>CANELA COMERCIO DE CALCADOS LTDA</t>
  </si>
  <si>
    <t>CANFOR TECIDOS LTDA</t>
  </si>
  <si>
    <t>CANTERO &amp; SILVA LTDA</t>
  </si>
  <si>
    <t>CANTINHO BIJOUTERIAS LTDA</t>
  </si>
  <si>
    <t>CANTO KIDS MODA INFANTIL LTDA</t>
  </si>
  <si>
    <t>CARAVELA COMERCIAL LTDA</t>
  </si>
  <si>
    <t>CARAZZA CALCADOS LTDA</t>
  </si>
  <si>
    <t>CARDIN &amp; TONIOL CARDIN LTDA</t>
  </si>
  <si>
    <t>CARDOSO SOARES COMERCIO DE CALCADOS LTDA</t>
  </si>
  <si>
    <t>CARINHA DE ANJO ARAGUAINA LTDA</t>
  </si>
  <si>
    <t>CARINNY R. DE SOUZA</t>
  </si>
  <si>
    <t>CARISMA A.D.D.CALC. E CONF. LTDA</t>
  </si>
  <si>
    <t>CARLA DANIELA DE MENEZES FERREIRA CANUTO</t>
  </si>
  <si>
    <t>CARLA DANIELA WEIMER BERGAMIN</t>
  </si>
  <si>
    <t>CARLA IRAIR FERRARI</t>
  </si>
  <si>
    <t>CARLA MONIQUE MARQUES DE ARAUJO 39801850876</t>
  </si>
  <si>
    <t>CARLA SALVADEGO EIRELI</t>
  </si>
  <si>
    <t>CARLENE ALVES PEREIRA SILVA</t>
  </si>
  <si>
    <t>CARLOS ALEF CALÇADOS</t>
  </si>
  <si>
    <t>CARLOS ARTIGOS ESPORTIVOS LTDA EPP</t>
  </si>
  <si>
    <t>CARLOS EDUARDO CAIXETA DE CASTRO E CIA. LTDA - ME</t>
  </si>
  <si>
    <t>CARLOS EVALDT MODEL</t>
  </si>
  <si>
    <t>CARMONA BOLSAS E CALCADOS LTDA</t>
  </si>
  <si>
    <t>CARNEIRO AMARAL LTDA</t>
  </si>
  <si>
    <t>CAROL GRACE CALCADOS E ACCESSORIOS LTDA</t>
  </si>
  <si>
    <t>CAROL MENDES CALCADOS LTDA</t>
  </si>
  <si>
    <t>CAROLINE SALES MOREIRA</t>
  </si>
  <si>
    <t>CAROLINE TRIVELLATTO EIRELLI - EPP</t>
  </si>
  <si>
    <t>CARVALHO E ARAUJO CALCADOS LTDA</t>
  </si>
  <si>
    <t>CARVALHO E PINTO LTDA</t>
  </si>
  <si>
    <t>CASA ARANTES LTDA</t>
  </si>
  <si>
    <t>CASA ARTHUR DE CARMO COMERCIO DE ROUPASE ARTIGOS INFANTIS LTDA EPP</t>
  </si>
  <si>
    <t>CASA BAGANCA SR LTDA</t>
  </si>
  <si>
    <t>CASA CELIA LTDA</t>
  </si>
  <si>
    <t>CASA DA ECONOMIA COMERCIO DE CONFECCOES LTDA</t>
  </si>
  <si>
    <t>CASA DANTAS COMERCIAL DE CALCADOS LTDA - ME</t>
  </si>
  <si>
    <t>CASA DAS VARIEDADES MAGALHAES LTDA</t>
  </si>
  <si>
    <t>CASA DE CALCADOS GONCALVES</t>
  </si>
  <si>
    <t>CASA DE COURO SANTANA LTDA</t>
  </si>
  <si>
    <t>CASA DE TECIDOS NICODEMO LTDA</t>
  </si>
  <si>
    <t>CASA DOS CALCADOS JUSTUS ALMEIDA LTDA - EPP</t>
  </si>
  <si>
    <t>CASA GOMES DE TECIDOS LTDA</t>
  </si>
  <si>
    <t>CASA JULIANA LTDA</t>
  </si>
  <si>
    <t>CASA MOLEKA LTDA - ME</t>
  </si>
  <si>
    <t>CASA NENA MAGAZINE LTDA</t>
  </si>
  <si>
    <t>CASA PARANA LTDA.</t>
  </si>
  <si>
    <t>CASA PEPE DE CALÇADOS LTDA</t>
  </si>
  <si>
    <t>CASA REGINA LTDA</t>
  </si>
  <si>
    <t>CASA RENATO LTDA - ME</t>
  </si>
  <si>
    <t>CASAS PASQUOTTO LTDA</t>
  </si>
  <si>
    <t>CASON E CALCADOS E CONFECÇÕES LTDA</t>
  </si>
  <si>
    <t>CASSIA HELOISA BARZON DUARTE</t>
  </si>
  <si>
    <t>CASTELAO INDUSTRIA E COMERCIO DE CONFECCOES LTDA</t>
  </si>
  <si>
    <t>CASTELINI COMERCIO DE VESTUARIO LTDA</t>
  </si>
  <si>
    <t>CASTILHOS E CASTILHOS LTDA</t>
  </si>
  <si>
    <t>CASTRO E CARDOSO LTDA ME</t>
  </si>
  <si>
    <t>CASTRO E CASTRO LTDA ME</t>
  </si>
  <si>
    <t>CATARIN &amp; MELO LTDA - ME</t>
  </si>
  <si>
    <t>CATARINA CAPARROZ BISSI ME</t>
  </si>
  <si>
    <t>CATARINA S E SILVA</t>
  </si>
  <si>
    <t>CATIA SUELI CANOSSA ME</t>
  </si>
  <si>
    <t>CATIANE APARECIDA CONCEICAO  DOS SANTOS</t>
  </si>
  <si>
    <t>CATICIA APARECIDA RODRIGUES MARIA ME</t>
  </si>
  <si>
    <t>CATWALK COMERCIO DE CALCADOS LTDA ME</t>
  </si>
  <si>
    <t>CAUSAR MODAS LTDA</t>
  </si>
  <si>
    <t>CAZAC GOMES  DOMINGUES ARTIGOS INFANTIS LTDA</t>
  </si>
  <si>
    <t>CBL COM DE CALCADOS LTDA</t>
  </si>
  <si>
    <t>CD MEGA MAGAZINE LTDA</t>
  </si>
  <si>
    <t>CECILIA KIDS EMPREENDIMENTOS LTDA - ME</t>
  </si>
  <si>
    <t>CECILIO NICOLAU &amp; CIA. LTDA.</t>
  </si>
  <si>
    <t>CECINER VESTUARIO LTDA ME</t>
  </si>
  <si>
    <t>CEDRIC MOTA FREITAS</t>
  </si>
  <si>
    <t>CELEBRAR AS MELHORES MARCAS EIRELI ME</t>
  </si>
  <si>
    <t>CELIA APARECIDA DE FAVERI CHAMORRO ME</t>
  </si>
  <si>
    <t>CELIA CALCADOS LTDA</t>
  </si>
  <si>
    <t>CELIA CRISTINA DA SILVA COSTA</t>
  </si>
  <si>
    <t>CELIA MARIA CARDOSO A SAIS</t>
  </si>
  <si>
    <t>CELINA DAS GRACAS SILVA ME</t>
  </si>
  <si>
    <t>CELINA DOS SANTOS COSTA 12764207816</t>
  </si>
  <si>
    <t>CELINA LUANA MACEDO DE MELO SILVA</t>
  </si>
  <si>
    <t>CELIO CAETANO SCUSEL E CIA LTDA</t>
  </si>
  <si>
    <t>CELISMAR GENEROSO GOMES - ME</t>
  </si>
  <si>
    <t>CELSO PINTO-EPP</t>
  </si>
  <si>
    <t>CEMOL-COMERCIO DE VAREJISTA DE CONFECCOES E CALCADOS LTDA-ME</t>
  </si>
  <si>
    <t>CENTER BABY LTDA</t>
  </si>
  <si>
    <t>CENTER GREGIO LTDA</t>
  </si>
  <si>
    <t>CENTER KENNEDY COMERCIO LTDA</t>
  </si>
  <si>
    <t>CENTER SHOES COM DE CALCADOS E ACESS LTDA</t>
  </si>
  <si>
    <t>CENTER SUL CALCADOS</t>
  </si>
  <si>
    <t>CENTRAL SPORT CALCADOS LTDA</t>
  </si>
  <si>
    <t>CENTRO COMERCIAL RENATA VITORIA LTDA</t>
  </si>
  <si>
    <t>CERQUEIRA &amp; PRIMO LTDA</t>
  </si>
  <si>
    <t>CESAR ADRIANO GOMES DA SILVA 22634565895</t>
  </si>
  <si>
    <t>CEZAR  ROCKENBACH LTDA</t>
  </si>
  <si>
    <t>CG DE SOUZA COMERCIO DE ROUPAS E BAZAR</t>
  </si>
  <si>
    <t>CGM - TECIDOS E CONFECCOES LTDA</t>
  </si>
  <si>
    <t>CGR ARCO-IRIS CONFECCOES E CALCADOS LTDA</t>
  </si>
  <si>
    <t>CHAIANE DA SILVA VALMORBIDA 04457068993</t>
  </si>
  <si>
    <t>CHALANA CONFECCOES LTDA</t>
  </si>
  <si>
    <t>CHAMELIAN COM DE CALCADOS EIRELLI-EPP</t>
  </si>
  <si>
    <t>CHAMORRO E CHAMORRO FILHO LTDA EPP</t>
  </si>
  <si>
    <t>CHAO DE ESTRELAS LTDA</t>
  </si>
  <si>
    <t>CHARME CALCADOS LTDA</t>
  </si>
  <si>
    <t>CHARME MODAS LTDA</t>
  </si>
  <si>
    <t>CHEIRINHO MAGAZINE LTDA</t>
  </si>
  <si>
    <t>CHEMIN COMERCIO DE CALCADOS E CONFECCOES LTDA</t>
  </si>
  <si>
    <t>CHEQUER CONF. LTDA</t>
  </si>
  <si>
    <t>CHIC CALCADOS DE TAGUAI LTDA-ME</t>
  </si>
  <si>
    <t>CHIK CALCADOS DE PARAGUACU LTDA</t>
  </si>
  <si>
    <t>CHIK CALCADOS DE QUATA LTDA.</t>
  </si>
  <si>
    <t>CHIMENE L MACHADO MELO</t>
  </si>
  <si>
    <t>CHINELARIA PRIME CALCADOS LTDA</t>
  </si>
  <si>
    <t>CHIRLANE CORDEIRO DA ROCHA MENDES EIRELI</t>
  </si>
  <si>
    <t>CHRISTIAN R DOS SANTOS</t>
  </si>
  <si>
    <t>CHRISTIANE MOTA DA SILVA 01981007369</t>
  </si>
  <si>
    <t>CHRISTIANO DE SOUSA SANTINI</t>
  </si>
  <si>
    <t>CHUA DE FRIBURGO CALCADOS E ACESSORIOS DE VESTUARIOS LTDA</t>
  </si>
  <si>
    <t>CHULEZINHO CALCADOS INFANTIS LTDA</t>
  </si>
  <si>
    <t>CHURCHILL MAGAZIN LTDA.</t>
  </si>
  <si>
    <t>CIA DO CALCADO ACESSORIOS CONFECCOES E PRESENTES LTDA</t>
  </si>
  <si>
    <t>CIBELE APARECIDA FERNANDES SILVA</t>
  </si>
  <si>
    <t>CICERA FERNANDA DE SOUZA SILVA 05441640596</t>
  </si>
  <si>
    <t>CICERA PEDRO DE LIMA</t>
  </si>
  <si>
    <t>CICERO ALVES DA SILVA 58213112253</t>
  </si>
  <si>
    <t>CICERO CARNEIRO NETO</t>
  </si>
  <si>
    <t>CICERO PAIS CONSTANTINO 08563987488</t>
  </si>
  <si>
    <t>CICERO ZIFIRINO DOS SANTOS ME</t>
  </si>
  <si>
    <t>CIDARA CONFECCOES LTDA</t>
  </si>
  <si>
    <t>CINDERELA CALCADOS TUPA LTDA EPP</t>
  </si>
  <si>
    <t>CINDERELA MODAS E CALCADOS LTDA</t>
  </si>
  <si>
    <t>CINELANDIA CALCADOS E CONFECCOES LTDA</t>
  </si>
  <si>
    <t>CINTIA ALVES GONDIN BOTA GARCIA</t>
  </si>
  <si>
    <t>CINTIA APARECIDA BRANDAO</t>
  </si>
  <si>
    <t>CINTIA BELA CONFECCOES INFANTIS LTDA</t>
  </si>
  <si>
    <t>CINTIA DAMIANA ROCHA DOS REIS</t>
  </si>
  <si>
    <t>CINTIA MARIA ALVES FACUNDO</t>
  </si>
  <si>
    <t>CIRANDINHA MODA INFANTIL LTDA</t>
  </si>
  <si>
    <t>CIRLENE FLORIPES DO NASCIMENTO ME</t>
  </si>
  <si>
    <t>CLAJU-ARTIGOS DO VESTUARIO LTDA</t>
  </si>
  <si>
    <t>CLARA LEIDA RODRIGUES CASTRO</t>
  </si>
  <si>
    <t>CLARA S MODA INFANTIL LTDA</t>
  </si>
  <si>
    <t>CLARICE LADEIRA DE SOUSA</t>
  </si>
  <si>
    <t>CLARICE PECINATO  ME</t>
  </si>
  <si>
    <t>CLARICE RISSO FERRI</t>
  </si>
  <si>
    <t>CLARINANDA COM DE CONFECCOES LTDA</t>
  </si>
  <si>
    <t>CLARISSE FERRIGATI BATALINI - ME</t>
  </si>
  <si>
    <t>CLASSICO CALCADOS LTDA</t>
  </si>
  <si>
    <t>CLAUDECI PEREIRA RIOS 56540787987</t>
  </si>
  <si>
    <t>CLAUDEMIRO NUNES SATELES</t>
  </si>
  <si>
    <t>CLAUDENEI DUTRA DAS NEVES</t>
  </si>
  <si>
    <t>CLAUDENOR JOSSE DE MATOS</t>
  </si>
  <si>
    <t>CLAUDETE TAGLIARI E CIA.LTDA.</t>
  </si>
  <si>
    <t>CLAUDIA APARECIDA NUNES SOUSA ME</t>
  </si>
  <si>
    <t>CLAUDIA CALEGARI MARAFON</t>
  </si>
  <si>
    <t>CLAUDIA DE CARVALHO AGUIAR LTDA</t>
  </si>
  <si>
    <t>CLAUDIA HELENA PAULINO</t>
  </si>
  <si>
    <t>CLAUDIA HERNANDEZ SANTINATO BASSIQUETE - ME</t>
  </si>
  <si>
    <t>CLAUDIA MARA SOSTER COMERCIO DE CONFECCOES</t>
  </si>
  <si>
    <t>CLAUDIA REGINA AGUIAR PAES</t>
  </si>
  <si>
    <t>CLAUDIA REJANE PEREIRA DA SILVA COMERCIO ME</t>
  </si>
  <si>
    <t>CLAUDIA SANTOS GUIMARAES DIAS 01147386536</t>
  </si>
  <si>
    <t>CLAUDIA SPINI ARANTES SILVA ME-</t>
  </si>
  <si>
    <t>CLAUDIA ZANETTI CALIANI</t>
  </si>
  <si>
    <t>CLAUDIANA FERREIRA DE OLIVEIRA 00743235126</t>
  </si>
  <si>
    <t>CLAUDIANE ALVES DE SOUSA EPP</t>
  </si>
  <si>
    <t>CLAUDIANE L DE AGUIAR</t>
  </si>
  <si>
    <t>CLAUDIO CARDOSO TOLFO ME</t>
  </si>
  <si>
    <t>CLAUDIO GERALDO DIAS CPF 009.643.836-32</t>
  </si>
  <si>
    <t>CLAUDIO HEITOR OLIVEIRA BRINGEL MAIA</t>
  </si>
  <si>
    <t>CLAUDIO IVALDIR DE LIMA 03440225950</t>
  </si>
  <si>
    <t>CLAUDIO VARCHAKI</t>
  </si>
  <si>
    <t>CLAUDIOMAR RAUPP DUARTE</t>
  </si>
  <si>
    <t>CLAUDIONOR SANTOS BISPO-01958406589</t>
  </si>
  <si>
    <t>CLEBER HENRIQUE DA SILVA CALCADOS</t>
  </si>
  <si>
    <t>CLECI MARIA KRINDGES MUNZLINGER</t>
  </si>
  <si>
    <t>CLEICE CRISTIANE DE SOUZA RODRIGUES</t>
  </si>
  <si>
    <t>CLEIDE FRANCISCA DE SOUSA SILVA</t>
  </si>
  <si>
    <t>CLELIA MARIA RIOS GONCALVES</t>
  </si>
  <si>
    <t>CLENI FERNANDES DE OLIVEIRA ME</t>
  </si>
  <si>
    <t>CLENIA COIMBRA SOARES GUSMAO ME</t>
  </si>
  <si>
    <t>CLENICE GEFFER SALVALAIO</t>
  </si>
  <si>
    <t>CLEON RODRIGO GODOI</t>
  </si>
  <si>
    <t>CLEONICE DA SILVA VALOIS</t>
  </si>
  <si>
    <t>CLESE VIANA DE ARAUJO</t>
  </si>
  <si>
    <t>CLESIO DE C SILVA JUNIOR ME</t>
  </si>
  <si>
    <t>CLEUMA DE JESUS VIEIRA OLIVEIRA ME</t>
  </si>
  <si>
    <t>CLEUMAR EURICO FREISLEBEN</t>
  </si>
  <si>
    <t>CLEUMAR SILVA DO NASCIMENTO - ME</t>
  </si>
  <si>
    <t>CLEUNICE SOUSA BRITO MEE</t>
  </si>
  <si>
    <t>CLEUSA FIGUEROA PEREIRA</t>
  </si>
  <si>
    <t>CLEUZA COMERCIO DE CALÇADOS LTDA</t>
  </si>
  <si>
    <t>CLEUZANI CECATTO MASCARELLO 98203231004</t>
  </si>
  <si>
    <t>CLEVIANE PAULA POWROSNEK REBEICA</t>
  </si>
  <si>
    <t>CLICIANE DE SOUZA COSTA FARIAS</t>
  </si>
  <si>
    <t>CLODOALDO GADELHA DE SOUZA</t>
  </si>
  <si>
    <t>CLUBE LOU ACESSORIOS PRA VESTUARIO LTDA</t>
  </si>
  <si>
    <t>CODO CALCADOS LTDA</t>
  </si>
  <si>
    <t>COFEL COML DE FERRAGENS CRUZALMENSE LTDA</t>
  </si>
  <si>
    <t>COLIN CALÇADOS E ACESSORIOS LTDA</t>
  </si>
  <si>
    <t>COLOGI E PRAZERES LTDA</t>
  </si>
  <si>
    <t>COLORINDO O MUNDO CONFECCOES LTDA.</t>
  </si>
  <si>
    <t>COM CONF LA POPINA LTDA</t>
  </si>
  <si>
    <t>COM DE CONF E CALC ARNDT</t>
  </si>
  <si>
    <t>COM DE CONF MICHELS LTDA</t>
  </si>
  <si>
    <t>COMERCIAL  DE  TECIDO  DE  RESENDE  LTDA</t>
  </si>
  <si>
    <t>COMERCIAL ANA CALCADOS E CONFECCOES LTDA</t>
  </si>
  <si>
    <t>COMERCIAL BR 381 DE CALCADOS LTDA</t>
  </si>
  <si>
    <t>COMERCIAL BRIZOT</t>
  </si>
  <si>
    <t>COMERCIAL C.L.Y LTDA</t>
  </si>
  <si>
    <t>COMERCIAL CORREA E SILVANO LTDA</t>
  </si>
  <si>
    <t>COMERCIAL COSTA LEME  LTDA</t>
  </si>
  <si>
    <t>COMERCIAL DA FABRICAS DE CALCADOS LTDA</t>
  </si>
  <si>
    <t>COMERCIAL DALRI EIRELI</t>
  </si>
  <si>
    <t>COMERCIAL DE ARMARINHOS SALETTE LTDA</t>
  </si>
  <si>
    <t>COMERCIAL DE CALCADOS ALVES DE MOURA LTDA</t>
  </si>
  <si>
    <t>COMERCIAL DE CALCADOS ANCORA LTDA</t>
  </si>
  <si>
    <t>COMERCIAL DE CALCADOS BOM CONSELHO LTDA</t>
  </si>
  <si>
    <t>COMERCIAL DE CALCADOS CAPRICHOSA LTDA</t>
  </si>
  <si>
    <t>COMERCIAL DE CALCADOS CINDERELA LTDA-ME</t>
  </si>
  <si>
    <t>COMERCIAL DE CALCADOS GOUVELANDIA</t>
  </si>
  <si>
    <t>COMERCIAL DE CALCADOS LOPES LTDA</t>
  </si>
  <si>
    <t>COMERCIAL DE CALCADOS MARA ROSA LTDA</t>
  </si>
  <si>
    <t>COMERCIAL DE CALCADOS PORTO FOLHENSE LTDA ME</t>
  </si>
  <si>
    <t>COMERCIAL DE CALCADOS RC BARBOSA LTDA</t>
  </si>
  <si>
    <t>COMERCIAL DE CALCADOS RENATA DE PRUDENTE LTDA</t>
  </si>
  <si>
    <t>COMERCIAL DE CALCADOS SIMAO DIAS LTDA EPP</t>
  </si>
  <si>
    <t>COMERCIAL DE CEREAIS BLUM LTDA</t>
  </si>
  <si>
    <t>COMERCIAL DE SECOS E MOLHADOS DAL POZZO LTDA</t>
  </si>
  <si>
    <t>COMERCIAL DE TECIDOS TAVARES LTDA</t>
  </si>
  <si>
    <t>COMERCIAL DE TECIDOS XAVIER LTDA.</t>
  </si>
  <si>
    <t>COMERCIAL FERREIRA NUNES LTDA ME</t>
  </si>
  <si>
    <t>COMERCIAL FX CALCADOS</t>
  </si>
  <si>
    <t>COMERCIAL IMPERIO DECOR LTDA</t>
  </si>
  <si>
    <t>COMERCIAL JORGE RODRIGUES LTDA</t>
  </si>
  <si>
    <t>COMERCIAL JSI LTDA</t>
  </si>
  <si>
    <t>COMERCIAL KAMINSKI</t>
  </si>
  <si>
    <t>COMERCIAL KEKEI LTDA</t>
  </si>
  <si>
    <t>COMERCIAL LAVIPE LTDA</t>
  </si>
  <si>
    <t>COMERCIAL M DE ARAGUARI LTDA - ME</t>
  </si>
  <si>
    <t>COMERCIAL M O SILVA LTDA ME</t>
  </si>
  <si>
    <t>COMERCIAL MOREIRA MAIA LTDA</t>
  </si>
  <si>
    <t>COMERCIAL OBADIAS LTDA</t>
  </si>
  <si>
    <t>COMERCIAL OLIVEIRA MARTINS</t>
  </si>
  <si>
    <t>COMERCIAL PASCHOAL MACATUBA LTDA-EPP</t>
  </si>
  <si>
    <t>COMERCIAL PASTORE E SIQUEIRA LTDA ME</t>
  </si>
  <si>
    <t>COMERCIAL RALLE DE CALCADOS E CONFECCOES LTDA</t>
  </si>
  <si>
    <t>COMERCIAL ROUXINOL LTDA</t>
  </si>
  <si>
    <t>COMERCIAL SAO LUIZ LTDA.</t>
  </si>
  <si>
    <t>COMERCIAL SERTA LTDA</t>
  </si>
  <si>
    <t>COMERCIAL SHALON ARMARINHO E PAPELARIA EIRELLI</t>
  </si>
  <si>
    <t>COMERCIAL SOSSAI LTDA</t>
  </si>
  <si>
    <t>COMERCIAL SOUZA RODRIGUES LTDA</t>
  </si>
  <si>
    <t>COMERCIAL TOFOLO LTDA</t>
  </si>
  <si>
    <t>COMERCIO CONFECCOES DEZ LTDA</t>
  </si>
  <si>
    <t>COMERCIO DE CAL E CONF DA NORA LTDA</t>
  </si>
  <si>
    <t>COMERCIO DE CALCADOS ARIRANHA LTDA</t>
  </si>
  <si>
    <t>COMERCIO DE CALCADOS E ACESSORIOS JOAO E MARIA LTDA</t>
  </si>
  <si>
    <t>COMERCIO DE CALCADOS FREITAS LTDA</t>
  </si>
  <si>
    <t>COMERCIO DE CALCADOS J. S. LTDA</t>
  </si>
  <si>
    <t>COMERCIO DE CALCADOS KIST LTDA</t>
  </si>
  <si>
    <t>COMERCIO DE CALCADOS NOSSA SENHORA DA GLORIA LTDA</t>
  </si>
  <si>
    <t>COMERCIO DE CALCADOS ROENNAU LTDA</t>
  </si>
  <si>
    <t>COMERCIO DE CALCADOS ROLOFF LTDA</t>
  </si>
  <si>
    <t>COMERCIO DE CALCADOS ROTTANA LTDA</t>
  </si>
  <si>
    <t>COMERCIO DE CALCADOS S.S. LTDA</t>
  </si>
  <si>
    <t>COMERCIO DE CALCADOS SOCORRENSE LTDA - ME</t>
  </si>
  <si>
    <t>COMERCIO DE CALCADOS SOUZA LTDA</t>
  </si>
  <si>
    <t>COMERCIO DE CALCADOS TROPICAL LTDA</t>
  </si>
  <si>
    <t>COMERCIO DE CALÇADOS AMIRA LTDA</t>
  </si>
  <si>
    <t>COMERCIO DE CONFECCOES E ELETRODOMESTICOS CRISPIM LTDA</t>
  </si>
  <si>
    <t>COMERCIO DE CONFECCOES HACALPI LTDA</t>
  </si>
  <si>
    <t>COMERCIO DE CONFECCOES REGIS LTDA</t>
  </si>
  <si>
    <t>COMERCIO DE CONFECCOES TEIXEIRA SOARES LTDA</t>
  </si>
  <si>
    <t>COMERCIO DE CONFECÇOES LA POPITA MODAS LTDA-ME</t>
  </si>
  <si>
    <t>COMERCIO DE MÓVEIS SANTA FE LTDA EPP</t>
  </si>
  <si>
    <t>COMERCIO DE ROUPAS INFANTIL CARDOSO MOURA LTDA</t>
  </si>
  <si>
    <t>COMERCIO DE ROUPAS MATSUI LTDA.</t>
  </si>
  <si>
    <t>COMERCIO DE ROUPAS NAKAHASHI LTDA</t>
  </si>
  <si>
    <t>COMERCIO DE ROUPAS SIMONETE LTDA.</t>
  </si>
  <si>
    <t>COMERCIO DE TECIDOS E CALCADOS ASSEF LTDA</t>
  </si>
  <si>
    <t>COMERCIO E DISTRIBUIDORA DE BRINQUEDOS CELSO E CRISTINA LTDA</t>
  </si>
  <si>
    <t>COML FREI GALVAO LTDA</t>
  </si>
  <si>
    <t>COMPANY COMERCIO LTDA</t>
  </si>
  <si>
    <t>COMPRE CERTO CALCADOS DE BONSUCESSO LTDA</t>
  </si>
  <si>
    <t>COMPRE MAIS MAGAZINE LTDA - ME</t>
  </si>
  <si>
    <t>COMPRECERTO.SHOP COMERCIO DE BICICLETAS E ACESSORIOS LTDA</t>
  </si>
  <si>
    <t>COMVACAL COMERCIO VAREJISTA DE CALCADOS LTDA EPP</t>
  </si>
  <si>
    <t>COMÉRCIO DE CALÇADOS VÁRZEA BRUMADO LTDA</t>
  </si>
  <si>
    <t>CONCEICAO MAGARO CARRENO COMERCIO ROUPAS LTDA</t>
  </si>
  <si>
    <t>CONCEICAO RODRIGUES PETTINATI</t>
  </si>
  <si>
    <t>CONCEITO MODA LTDA</t>
  </si>
  <si>
    <t>CONCHA CORAL LTDA EPP</t>
  </si>
  <si>
    <t>CONCILMA FERNANDES DE SOUZA</t>
  </si>
  <si>
    <t>CONEXAO CALCADOS E CONFECCOES LTDA</t>
  </si>
  <si>
    <t>CONEXAO DA MODA LTDA</t>
  </si>
  <si>
    <t>CONFCCOES E CALCADOS ORIXIMINA LTDA</t>
  </si>
  <si>
    <t>CONFEC IRMAOS PERIN LTDA</t>
  </si>
  <si>
    <t>CONFECCAO VITRINE POPULAR EIRELI</t>
  </si>
  <si>
    <t>CONFECCOES AMERICANA COMERCIO DE ROUPAS EIRELI</t>
  </si>
  <si>
    <t>CONFECCOES BEIRA LAGO LTDA</t>
  </si>
  <si>
    <t>CONFECCOES E BAZAR BOM PRECO LTDA</t>
  </si>
  <si>
    <t>CONFECCOES E ENXOVAIS HALLIN LTDA</t>
  </si>
  <si>
    <t>CONFECCOES EDRIANE LTDA</t>
  </si>
  <si>
    <t>CONFECCOES GARTAU LTDA ME</t>
  </si>
  <si>
    <t>CONFECCOES JAVANESA LTDA.</t>
  </si>
  <si>
    <t>CONFECCOES JULIANA LTDA EPP</t>
  </si>
  <si>
    <t>CONFECCOES LUERSEN LTDA</t>
  </si>
  <si>
    <t>CONFECCOES LUNUIA LTDA ME</t>
  </si>
  <si>
    <t>CONFECCOES NAZARI LTDA ME</t>
  </si>
  <si>
    <t>CONFECCOES P Z LTDA ME</t>
  </si>
  <si>
    <t>CONFECCOES PARREIRAS LTDA-EPP</t>
  </si>
  <si>
    <t>CONFECCOES SABRINA INDUSTRIA COM E REPRESENT LTDA - ME</t>
  </si>
  <si>
    <t>CONFECCOES SANTA HELENA LTDA</t>
  </si>
  <si>
    <t>CONFECCOES SUPER SY LTDA</t>
  </si>
  <si>
    <t>CONFECOES GOBBI</t>
  </si>
  <si>
    <t>CONFECÇÕES E CALÇADOS FABIO &amp; JUNIOR LTDA - EPP</t>
  </si>
  <si>
    <t>CONFECÇÕES M.BABY LTDA EPP</t>
  </si>
  <si>
    <t>CONFIANCA CALCADOS E CONFECCOES LTDA</t>
  </si>
  <si>
    <t>CONFIANCA CALCADOS LTDA</t>
  </si>
  <si>
    <t>CONFORT SHOES COMERCIO DE CALCADOS LTDA</t>
  </si>
  <si>
    <t>CONGREGACAO CRISTA NO BRASIL</t>
  </si>
  <si>
    <t>CONSTANCIO E PALLASSINI CALCADOS E ACESS.LTDA</t>
  </si>
  <si>
    <t>CONSTANTINOS LIBONI COUGIAS - ME</t>
  </si>
  <si>
    <t>CONSTRUCOES LM LTDA</t>
  </si>
  <si>
    <t>CONTACTO PRIMAZIA EM MODAS LTDA</t>
  </si>
  <si>
    <t>COOPER - COMERCIO DE CALCADOS, CONFECCOES E ACESSORIOS LTDA</t>
  </si>
  <si>
    <t>COOPERAT.DE CONSUMO DE INUBIA PAULI</t>
  </si>
  <si>
    <t>CORDEIRO E LOPES SOROCABA LTDA ME</t>
  </si>
  <si>
    <t>CORDEIRO E VILLAR LTDA</t>
  </si>
  <si>
    <t>CORREA  BERTO COMERCIO DE ROUPAS E PRESENTES LTDA</t>
  </si>
  <si>
    <t>CORREA BRANCO MELLO MODAS LTDA ME</t>
  </si>
  <si>
    <t>CORUJAO COMERCIAL LTDA ME</t>
  </si>
  <si>
    <t>CORUJINHAS MODA INFANTIL LTDA</t>
  </si>
  <si>
    <t>COSENDEY &amp; CURTY ACESSORIOS LTDA ME</t>
  </si>
  <si>
    <t>COSTA &amp; ANDRADE LTDA</t>
  </si>
  <si>
    <t>COSTA E SERRA LTDA</t>
  </si>
  <si>
    <t>COSTA OLIVEIRA E OLIVEIRA LTDA</t>
  </si>
  <si>
    <t>COSTALONGA E COSTALONGA LTDA</t>
  </si>
  <si>
    <t>COUROCELO COMERCIO DE CALCADOS LTDA ME</t>
  </si>
  <si>
    <t>COUTINHO &amp; ARAUJO LTDA</t>
  </si>
  <si>
    <t>COUTINHO CONFECCAO LTDA</t>
  </si>
  <si>
    <t>COUTO MARCONDES &amp; MARCONDES LTDA</t>
  </si>
  <si>
    <t>CRAQUE DE OURO MATERIAL ESPORTIVO E CALÇADOS LTDA</t>
  </si>
  <si>
    <t>CRESCER MODA INFANTO JUVENIL LTDA - EPP</t>
  </si>
  <si>
    <t>CRIACOES ALFORJE MODAS</t>
  </si>
  <si>
    <t>CRIATIVA CONFECCOES LTDA</t>
  </si>
  <si>
    <t>CRIATIVA MODAS LTDA</t>
  </si>
  <si>
    <t>CRIS MODA LTDA ME</t>
  </si>
  <si>
    <t>CRISTAL COM. CALCADOS E CONFECCOES LTDA</t>
  </si>
  <si>
    <t>CRISTHI BABY MODAS LTDA</t>
  </si>
  <si>
    <t>CRISTIANE DE BRITO FONSECA 13718034719</t>
  </si>
  <si>
    <t>CRISTIANE DOS SANTOS</t>
  </si>
  <si>
    <t>CRISTIANE KUNZLER 02565039077</t>
  </si>
  <si>
    <t>CRISTINA  H YOSHIDA FERREIRA</t>
  </si>
  <si>
    <t>CRISTINA CALÇADOS  ACESSORIOS LTDA</t>
  </si>
  <si>
    <t>CRISTOVAM RUBE DE A LEITE</t>
  </si>
  <si>
    <t>CRN COM DE ROUPAS E CALÇADOS LTDA ME</t>
  </si>
  <si>
    <t>CRUZ &amp; SOARES LTDA - ME</t>
  </si>
  <si>
    <t>CUCA BABY &amp; KIDS LTDA</t>
  </si>
  <si>
    <t>CURIONI &amp; CARDOSO LTDA ME</t>
  </si>
  <si>
    <t>CURTIS CALCADOS EDEIA LTDA</t>
  </si>
  <si>
    <t>CURTIS CALCADOS PNN LTDA EPP</t>
  </si>
  <si>
    <t>CURUMIM MARINGA VESTUARIO LTDA ME</t>
  </si>
  <si>
    <t>CUSTODIO &amp; DIAS LTDA - ME</t>
  </si>
  <si>
    <t>CYCLONE INDUSTRIA DE CALCADOS LTDA</t>
  </si>
  <si>
    <t>CYMIRAMIS GARRIDO OLIVEIRA</t>
  </si>
  <si>
    <t>CYNTHYA CALCADOS LTDA</t>
  </si>
  <si>
    <t>Comercio de Confeçcões Gicele LTDA</t>
  </si>
  <si>
    <t>D &amp; A MAGAZINE LTDA ME</t>
  </si>
  <si>
    <t>D &amp; D MAGAZINE MULTIMARCAS LTDA</t>
  </si>
  <si>
    <t>D &amp; L CONFECÇÕES LTDA</t>
  </si>
  <si>
    <t>D AROIO CALCADOS LTDA</t>
  </si>
  <si>
    <t>D BONFIM PERREIRA COMERCIO</t>
  </si>
  <si>
    <t>D DA S RODRIGUES</t>
  </si>
  <si>
    <t>D E T COM DE PROD INFANTIS LTDA</t>
  </si>
  <si>
    <t>D EVERTON BASTOS-ME</t>
  </si>
  <si>
    <t>D G DE ABREU - ME</t>
  </si>
  <si>
    <t>D L ALVES  F C MOREIRA LTDA</t>
  </si>
  <si>
    <t>D M A LANG LTDA</t>
  </si>
  <si>
    <t>D N A REPAROS E UTILIDADES LTDA</t>
  </si>
  <si>
    <t>D N CARDOZO CONFECCOES</t>
  </si>
  <si>
    <t>D NUNES DE SOUZA FREITAS ME</t>
  </si>
  <si>
    <t>D PANIZ ARTIGOS DO VESTUARIO LTDA</t>
  </si>
  <si>
    <t>D R CALCADOS E ARTIGOS ESPORTIVOS LTDA</t>
  </si>
  <si>
    <t>D R DA SILVA</t>
  </si>
  <si>
    <t>D S DE FREITAS COMERCIO EPP</t>
  </si>
  <si>
    <t>D TERRA CALCADOS LTDA - ME</t>
  </si>
  <si>
    <t>D. H. GOOD GARCIA - ME</t>
  </si>
  <si>
    <t>D. SANTANA SILVA</t>
  </si>
  <si>
    <t>D.F DA SILVA NETO</t>
  </si>
  <si>
    <t>D.J. CALCADOS LTDA-ME</t>
  </si>
  <si>
    <t>D.M.H. DOS SANTOS ME</t>
  </si>
  <si>
    <t>D.S. DE FREITAS  COMERCIO EPP</t>
  </si>
  <si>
    <t>D4M SPORTS LTDA</t>
  </si>
  <si>
    <t>DA SOLER E DA SOLER LTDA</t>
  </si>
  <si>
    <t>DADALAIT COMERCIAL LTDA</t>
  </si>
  <si>
    <t>DAIANA LORENZON MARCHEZAN</t>
  </si>
  <si>
    <t>DAIANE INACIA ANSELMO</t>
  </si>
  <si>
    <t>DAIANE RIOS DA SILVA CARNEIRO DE VALENTE</t>
  </si>
  <si>
    <t>DAIANE TEREZINHA TEIXEIRA LTDA</t>
  </si>
  <si>
    <t>DALA MORE IMPORTACAO E EXPORT DE CALCADOS E CONF LTDA</t>
  </si>
  <si>
    <t>DALOMA CALCADOS LTDA</t>
  </si>
  <si>
    <t>DALTON LUIZ SOARES PINTO</t>
  </si>
  <si>
    <t>DALVA DA SILVA MODANESE</t>
  </si>
  <si>
    <t>DALVESCO COMERCIO DE CALCADOS E CONFECCOES LTDA</t>
  </si>
  <si>
    <t>DAMIANA S ALVES REIS ME</t>
  </si>
  <si>
    <t>DAMIAO JOSE RUIZ</t>
  </si>
  <si>
    <t>DAN VILLE COMERCIO DE CALCADOS LTDA.</t>
  </si>
  <si>
    <t>DANIEL BATARRA</t>
  </si>
  <si>
    <t>DANIEL BATISTA VAZ SAO JOSE B. VISTA ME</t>
  </si>
  <si>
    <t>DANIEL CARVALHO BOM</t>
  </si>
  <si>
    <t>DANIEL CESAR DE FARIA</t>
  </si>
  <si>
    <t>DANIEL HENRIQUE DE SOUZA</t>
  </si>
  <si>
    <t>DANIEL VILAS BOAS RIZZO</t>
  </si>
  <si>
    <t>DANIELA PELATTI ARAUJO CALCADOS E VESTUARIO LTDA</t>
  </si>
  <si>
    <t>DANIELA S DE OLIVEIRA</t>
  </si>
  <si>
    <t>DANIELE COSTA FERREIRA 37343121839</t>
  </si>
  <si>
    <t>DANIELE DA SILVA ARAUJO FERREIRA 07379334450</t>
  </si>
  <si>
    <t>DANIELE DA SILVEIRA DA SILVA</t>
  </si>
  <si>
    <t>DANIELI RATKI ME</t>
  </si>
  <si>
    <t>DANIELLE JEANE MENDES LAGE</t>
  </si>
  <si>
    <t>DANIELLE LOPES DOS SANTOS 08779140440</t>
  </si>
  <si>
    <t>DANIELLY OLIVEIRA DA COSTA.</t>
  </si>
  <si>
    <t>DANILO SERGIO SCHMIDT</t>
  </si>
  <si>
    <t>DANIMAR CALCADOS LTDA ME</t>
  </si>
  <si>
    <t>DANIZA M. DE ARAÚJO FEITOSA ME</t>
  </si>
  <si>
    <t>DANUBIA PEDREIRA SANTOS VIAJANTE 03479778550</t>
  </si>
  <si>
    <t>DANUBIO CALCADOS LTDA</t>
  </si>
  <si>
    <t>DANY BENDEZU RIVERA 74222295191</t>
  </si>
  <si>
    <t>DARLENE MELO WENCESLAU 35552324870</t>
  </si>
  <si>
    <t>DARROZ &amp; RODRIGUES LTDA - ME</t>
  </si>
  <si>
    <t>DASA SOCIEDADE LTDA</t>
  </si>
  <si>
    <t>DASLI COMERCIO DE CALCADOS LTDA</t>
  </si>
  <si>
    <t>DAULIRIA MARIA DE ARAUJO</t>
  </si>
  <si>
    <t>DAVI RIGONATTO</t>
  </si>
  <si>
    <t>DAVI RODRIGUES COMERCIO VAREJISTA DE CALCADOS</t>
  </si>
  <si>
    <t>DAVID DONATO DE SOUZA CONFECCOES - ME</t>
  </si>
  <si>
    <t>DAVID E SANTOS LTDA</t>
  </si>
  <si>
    <t>DAVID FRANCO SALLES &amp; CIA LTDA ME</t>
  </si>
  <si>
    <t>DAVID RAFAEL FERREIRA</t>
  </si>
  <si>
    <t>DAVID STEFANO PATRONI ME</t>
  </si>
  <si>
    <t>DAVISON RAUBER ANTONINI</t>
  </si>
  <si>
    <t>DAYANE KELLES DE SOUSA - ME</t>
  </si>
  <si>
    <t>DAYANI NUNES DE SOUSA EIRELI</t>
  </si>
  <si>
    <t>DB ENCOMENDAS COMERCIAL LTDA</t>
  </si>
  <si>
    <t>DD CALCADOS LTDA</t>
  </si>
  <si>
    <t>DE CESARO COM DE CONFEC LTDA</t>
  </si>
  <si>
    <t>DE CORACAO SHOP LTDA</t>
  </si>
  <si>
    <t>DE PAULA ARMARINHOS E VARIEDADES LTDA</t>
  </si>
  <si>
    <t>DEBORA CRISTINA DE OMENA FERNANDES</t>
  </si>
  <si>
    <t>DEBORA FERREIRA DA COSTA</t>
  </si>
  <si>
    <t>DEBORA RAMOS DE MORAIS 09723492601</t>
  </si>
  <si>
    <t>DEBORA S MOUSINHO MEE</t>
  </si>
  <si>
    <t>DEBORAH JULIANI DE SOUZA CALCADOS</t>
  </si>
  <si>
    <t>DEFATO KIDS ROUPAS E ACESSORIOS INFANTIS LTDA ME</t>
  </si>
  <si>
    <t>DEFENDI DONDEL</t>
  </si>
  <si>
    <t>DEISE DE ALMEIDA CORDEIRO</t>
  </si>
  <si>
    <t>DEISI MARIA RATZLAFF</t>
  </si>
  <si>
    <t>DEIVD NOVAIS FONTES ME</t>
  </si>
  <si>
    <t>DELCI ALVES PINHEIRO ME</t>
  </si>
  <si>
    <t>DELE DELA CALÇADOS E BOLSAS LTDA</t>
  </si>
  <si>
    <t>DELI CALCADOS LTDA ME</t>
  </si>
  <si>
    <t>DELSIDE DE SOUZA SANTOS</t>
  </si>
  <si>
    <t>DEMETRIOS LIBONI COUGIAS - EPP</t>
  </si>
  <si>
    <t>DEMILSON MONTEIRO DA SILVA EIRELI</t>
  </si>
  <si>
    <t>DEMISON GUIMARAES DE OLIVEIRA ME</t>
  </si>
  <si>
    <t>DENILSON FERREIRA CARNEIRO ME</t>
  </si>
  <si>
    <t>DENIS DA SILVA RODRIGUES</t>
  </si>
  <si>
    <t>DENIS FERNANDO MANZOLI - ME</t>
  </si>
  <si>
    <t>DENISE DE FATIMA MOREIRA DA SILVA LINHARES 08890016930</t>
  </si>
  <si>
    <t>DENISE ZANIN DE ALMEIDA 04091605982</t>
  </si>
  <si>
    <t>DENIZE CONFECCOES LTDA - EPP</t>
  </si>
  <si>
    <t>DEOCLECIO SOARES</t>
  </si>
  <si>
    <t>DEON &amp; MOSCHEN LTDA</t>
  </si>
  <si>
    <t>DERING E BERNARDO LTDA.</t>
  </si>
  <si>
    <t>DERNEVAL RIBEIRO SANTOS - ME</t>
  </si>
  <si>
    <t>DERRARA CALCADOS E ACESSORIOS LTDA</t>
  </si>
  <si>
    <t>DESTAK1 COMERCIO DE CONFECCOES LTDA</t>
  </si>
  <si>
    <t>DET`S 2078 CONFECCOES LTDA - ME</t>
  </si>
  <si>
    <t>DEUSDETE DE JESUS DE MELO-ME</t>
  </si>
  <si>
    <t>DEUZA CAVALCANTE BIASE</t>
  </si>
  <si>
    <t>DEUZIMAR DOS SANTOS LIMA</t>
  </si>
  <si>
    <t>DEVANILCE SCHNEIDER BORGES</t>
  </si>
  <si>
    <t>DEVERCI ANTONIO MENDONÇA</t>
  </si>
  <si>
    <t>DHIENNIFY MARQUES TOBIAS SIPAUBA LTDA</t>
  </si>
  <si>
    <t>DI COURO CALCADOS LTDA ME</t>
  </si>
  <si>
    <t>DI JUJU KIDS MODA INFANTIL E JUVENIL LTDA</t>
  </si>
  <si>
    <t>DIANA LOPES DA SILVA</t>
  </si>
  <si>
    <t>DIANA MERCIA RAMOS AIRES SOUZA</t>
  </si>
  <si>
    <t>DIAS &amp; DANTAS CALÇADOS LTDA</t>
  </si>
  <si>
    <t>DIAS E ARAUJO LTDA ME</t>
  </si>
  <si>
    <t>DIDAN CALCADOS LTDA</t>
  </si>
  <si>
    <t>DIEGO DIAS RODRIGUES &amp; CIA LTDA</t>
  </si>
  <si>
    <t>DIEGO PERIN</t>
  </si>
  <si>
    <t>DIEGO SMITH LOPES DA MATA 08291359440</t>
  </si>
  <si>
    <t>DIEGO TELLES ME</t>
  </si>
  <si>
    <t>DIGITTAL E ACONCHEGO LTDA</t>
  </si>
  <si>
    <t>DIGOS ONLINE COMERCIO VAREJISTA DE MERCADORIAS LTDA</t>
  </si>
  <si>
    <t>DILELU CENTER EIRELI</t>
  </si>
  <si>
    <t>DILMA SOUZA DE OLIVEIRA</t>
  </si>
  <si>
    <t>DILSON BORGES DE MIRANDA UNIPESSOAL LTDA</t>
  </si>
  <si>
    <t>DILSON DAMACENO CALC. E ACESSORIOS</t>
  </si>
  <si>
    <t>DIMAR CALCADOS LTDA</t>
  </si>
  <si>
    <t>DIMIRIM ROUPAS E ACESSORIOS LTDA</t>
  </si>
  <si>
    <t>DINAMICA COMERCIO DE CALCADOS LTDA ME</t>
  </si>
  <si>
    <t>DINAMICA LOJA DE DEPARTAMENTO LTDA</t>
  </si>
  <si>
    <t>DINGLIS COM CONF. E CALCADOS LTDA.</t>
  </si>
  <si>
    <t>DINIESTER CALCADOS LTDA - ME</t>
  </si>
  <si>
    <t>DIOGENES AZEVEDO.</t>
  </si>
  <si>
    <t>DIONATAN DA ROSA FERREIRA</t>
  </si>
  <si>
    <t>DIONEIA P DE MOURA</t>
  </si>
  <si>
    <t>DIPE CALCADOS LTDA</t>
  </si>
  <si>
    <t>DIRANI FERREIRA BARBOSA DE FREITAS 01718182880</t>
  </si>
  <si>
    <t>DIRCE GERALDA SOUZA</t>
  </si>
  <si>
    <t>DIRCEU LUIZ SMANIOTTO</t>
  </si>
  <si>
    <t>DIRLEY DIAS BORGES</t>
  </si>
  <si>
    <t>DIROFERSON LTDA</t>
  </si>
  <si>
    <t>DISTAC COMERCIO DE CALCADOS E VESTUARIO LTDA</t>
  </si>
  <si>
    <t>DISTRIBUIDORA DE CALCADOS CENTRAL</t>
  </si>
  <si>
    <t>DISTRIBUIDORA ICAPUI DE CALCADOS LTDA</t>
  </si>
  <si>
    <t>DIVA ROSSI PIOVESAN ME</t>
  </si>
  <si>
    <t>DIVANIO GONCALVES RIOS &amp; CIA. LTDA.</t>
  </si>
  <si>
    <t>DIVINA MODAS LTDA</t>
  </si>
  <si>
    <t>DIVINA RITA MOREIRA CARNEIRO</t>
  </si>
  <si>
    <t>DIVINO AUGUSTO DA SILVA &amp; CIA LTDA ME</t>
  </si>
  <si>
    <t>DJ MODAS FASHION LTDA</t>
  </si>
  <si>
    <t>DKA BABY CONFECCOES LTDA</t>
  </si>
  <si>
    <t>DLENE G. DA SILVA</t>
  </si>
  <si>
    <t>DM CONFECCOES EIRELI ME</t>
  </si>
  <si>
    <t>DNA DISTRIBUIDORA E TRANSPORTES LTDA</t>
  </si>
  <si>
    <t>DO POVO CALCADOS E VESTUARIO LTDA-ME</t>
  </si>
  <si>
    <t>DOCE ENCANTO KIDS</t>
  </si>
  <si>
    <t>DOCE KABANA VESTUARIO LTDA</t>
  </si>
  <si>
    <t>DOM STORE LTDA</t>
  </si>
  <si>
    <t>DONIZETI DIAS MORAES IARAS ME</t>
  </si>
  <si>
    <t>DORA BABY E KIDS LTDA ME</t>
  </si>
  <si>
    <t>DORACI COMERCIO DE CALCADOS LTDA</t>
  </si>
  <si>
    <t>DORACI MADELLA FURLAN ME</t>
  </si>
  <si>
    <t>DORCA BARROS ARAUJO &amp; CIA LTDA ME</t>
  </si>
  <si>
    <t>DORINHA BALSAMO CONFECCOES LTDA - ME</t>
  </si>
  <si>
    <t>DORIS HENSEL</t>
  </si>
  <si>
    <t>DOS SANTOS  COSME LTDA</t>
  </si>
  <si>
    <t>DOUGLAS DE OLIVEIRA LIMA 39089050876</t>
  </si>
  <si>
    <t>DOUGLAS GANDOLF LTDA</t>
  </si>
  <si>
    <t>DP CALÇADOS LTDA</t>
  </si>
  <si>
    <t>DQN COMERCIAL LTDA</t>
  </si>
  <si>
    <t>DRANCKA &amp; COIMBRA LTDA</t>
  </si>
  <si>
    <t>DS COM DE ALIMENTOS E VESTS LTDA</t>
  </si>
  <si>
    <t>DTALLY MODAS LTDA ME</t>
  </si>
  <si>
    <t>DUARTE E AGRA LTDA ME</t>
  </si>
  <si>
    <t>DUBBAI CORAGEM SAPATOS E ARTIGOS ESPORTIVOS LTDA</t>
  </si>
  <si>
    <t>DUDU &amp; BELLA CONFECCOES LTDA - ME</t>
  </si>
  <si>
    <t>DUMAR CALCADOS LTDA ME</t>
  </si>
  <si>
    <t>DUPASSINHO COMERCIAL LTDA</t>
  </si>
  <si>
    <t>DURBAM CUSTODIO CONFECCOES E CALCADOS</t>
  </si>
  <si>
    <t>DYSTACK LTDA</t>
  </si>
  <si>
    <t>DZANOTELLI COMERCIO DE CONFECCOES LTDA</t>
  </si>
  <si>
    <t>E A RESMONI CONFECCOES LTDA</t>
  </si>
  <si>
    <t>E BENTO DA SILVA</t>
  </si>
  <si>
    <t>E C B CALCADOS LTDA</t>
  </si>
  <si>
    <t>E C DULSKI VESTUÁRIO E CALÇADOS</t>
  </si>
  <si>
    <t>E C M PACHECO</t>
  </si>
  <si>
    <t>E DA SILVA E SILVA COMERCIO - ME</t>
  </si>
  <si>
    <t>E DE OLIVEIRA CONFECCOES ME</t>
  </si>
  <si>
    <t>E F C COMERCIO DE VESTUARIO LTDA</t>
  </si>
  <si>
    <t>E F GONCALVES CALCADOS EIRELI</t>
  </si>
  <si>
    <t>E F LIMA NETO</t>
  </si>
  <si>
    <t>E FARIAS DE SOUZA ME</t>
  </si>
  <si>
    <t>E FERREIRA AGUIAR EPP</t>
  </si>
  <si>
    <t>E FERREIRA BENTO DOS SANTOS</t>
  </si>
  <si>
    <t>E J DA SILVA CONFECCOES ME</t>
  </si>
  <si>
    <t>E K R DE OLIVEIRA LOPES</t>
  </si>
  <si>
    <t>E M MODESTO - CONFECCOES</t>
  </si>
  <si>
    <t>E O DA SILVA COMERCIO DE CALCADOS LTDA</t>
  </si>
  <si>
    <t>E P DE SOUZA DOS REIS</t>
  </si>
  <si>
    <t>E P RANGEL ME</t>
  </si>
  <si>
    <t>E P TEIXEIRA SILVA SIMPLES - ME</t>
  </si>
  <si>
    <t>E S GALINDO LTDA</t>
  </si>
  <si>
    <t>E. CRISTINA GUIMARAES COMERCIO DE ARTIGOS DE BEBE</t>
  </si>
  <si>
    <t>E. DE OLIVEIRA MARQUES - CALCADOS ME</t>
  </si>
  <si>
    <t>E. F. DA SILVA SOUZA  ME</t>
  </si>
  <si>
    <t>E. F. DE SOUZA ZAMPIERI LTDA</t>
  </si>
  <si>
    <t>E. F. MONTEIRO- ME</t>
  </si>
  <si>
    <t>E. PAZ TEIXEIRA - ME</t>
  </si>
  <si>
    <t>E. S. DA CRUZ - EPP</t>
  </si>
  <si>
    <t>E.A.LORENSI E CIA LTDA</t>
  </si>
  <si>
    <t>E.C. DOS ANJOS</t>
  </si>
  <si>
    <t>E.C.BATRICHE - ME</t>
  </si>
  <si>
    <t>E.C.M. SILVA &amp; CIA LTDA - ME</t>
  </si>
  <si>
    <t>E.L. DE ABREU</t>
  </si>
  <si>
    <t>E.P XAVIER</t>
  </si>
  <si>
    <t>E.R DE BRITO ACACIO</t>
  </si>
  <si>
    <t>E.R.S CALCADOS LTDA</t>
  </si>
  <si>
    <t>EBENEZER BAZAR LTDA EPP</t>
  </si>
  <si>
    <t>EBENEZER COMERCIO DE CALCADOS LTDA</t>
  </si>
  <si>
    <t>EBERTON MARCOS DOS SANTOS</t>
  </si>
  <si>
    <t>ED MODAS LTDA</t>
  </si>
  <si>
    <t>EDELEUSA MARIA ZANOTTO SFOGGIA</t>
  </si>
  <si>
    <t>EDELVANE DE CAMARGO BAGETI</t>
  </si>
  <si>
    <t>EDER ROCHA  ROCHA LTDA</t>
  </si>
  <si>
    <t>EDERSON OLIVEIRA PERES 05895493084</t>
  </si>
  <si>
    <t>EDGAR BENETTI</t>
  </si>
  <si>
    <t>EDI TERESINHA ALMEIDA DOS SANTOS</t>
  </si>
  <si>
    <t>EDIANE GOMES BARBOSA</t>
  </si>
  <si>
    <t>EDICLEIA VIEIRA DA SILVA LIMA</t>
  </si>
  <si>
    <t>EDILANA FISCHER DE LIMA</t>
  </si>
  <si>
    <t>EDILANIA LIMA ANDRADE PEREIRA</t>
  </si>
  <si>
    <t>EDILENE MOREIRA DA SILVA</t>
  </si>
  <si>
    <t>EDIMAR ANTONIO LIMA CONFECCOES - ME</t>
  </si>
  <si>
    <t>EDIMAR DOS ANJOS JUNIOR</t>
  </si>
  <si>
    <t>EDIMILSON F DOS SANTOS - ME</t>
  </si>
  <si>
    <t>EDINALIA SILVA DE BRITO SANTOS ME</t>
  </si>
  <si>
    <t>EDINARYA KELANYA DOS SANTOS</t>
  </si>
  <si>
    <t>EDINEIDE CAROLINO DE SOUSA BRAGA</t>
  </si>
  <si>
    <t>EDINELMA MARIA SOUSA DE ALMEIDA</t>
  </si>
  <si>
    <t>EDINIR PADOVANI ME</t>
  </si>
  <si>
    <t>EDISON DE AGUIAR MACHADO</t>
  </si>
  <si>
    <t>EDITE DE OLIVEIRA COSTA DE RIACHO DE SANTANA - ME</t>
  </si>
  <si>
    <t>EDIVALDO FERNANDES RIBAS - ME</t>
  </si>
  <si>
    <t>EDIVAN B DE SOUZA CONFECCOES ME</t>
  </si>
  <si>
    <t>EDIVANIA LOURIVAL DA SILVA FARIAS- EPP</t>
  </si>
  <si>
    <t>EDJAN MENDES SANTOS</t>
  </si>
  <si>
    <t>EDLAYN MARIA ASSUNCAO VASCONCELOS TAVARES - ME</t>
  </si>
  <si>
    <t>EDMILSON TUROZI</t>
  </si>
  <si>
    <t>EDNA DOS SANTOS SILVA 03723766579</t>
  </si>
  <si>
    <t>EDNA DRUDI DE ALMEIDA ME</t>
  </si>
  <si>
    <t>EDNA PIMENTEL DE SOUZA ROCHA</t>
  </si>
  <si>
    <t>EDNA TEREZINHA COAN SOUZA ME</t>
  </si>
  <si>
    <t>EDNEIA A. FERREIRA DE MELO E CIA LTDA</t>
  </si>
  <si>
    <t>EDSON CLAUDIO MENDELSKI</t>
  </si>
  <si>
    <t>EDSON DORNELAS DE ARAUJO</t>
  </si>
  <si>
    <t>EDSON MACHADO &amp; CIA LTDA ME</t>
  </si>
  <si>
    <t>EDSON TIAGO DO COUTO</t>
  </si>
  <si>
    <t>EDU - COMERCIO DE CALCADOS LTDA</t>
  </si>
  <si>
    <t>EDUARDO ANDRE NIMTZ</t>
  </si>
  <si>
    <t>EDUARDO B.VISENTAINER E CIA LTDA</t>
  </si>
  <si>
    <t>EDUARDO BRÁS DE LIMA</t>
  </si>
  <si>
    <t>EDUARDO EL A.SALLUM ME</t>
  </si>
  <si>
    <t>EDUARDO MAGAZINE LTDA</t>
  </si>
  <si>
    <t>EDUARDO MAGAZINE LTDA.</t>
  </si>
  <si>
    <t>EDUARDO NUNES DE LIMA</t>
  </si>
  <si>
    <t>EDUARDO RICARDO FLESCH CALCADOS ME</t>
  </si>
  <si>
    <t>EDVALDO CARLOS TOGNI</t>
  </si>
  <si>
    <t>EDVALDO CEZAR ANDRADE-ME</t>
  </si>
  <si>
    <t>EDVALDO JOSE PEREIRA DOS SANTOS EPP</t>
  </si>
  <si>
    <t>EDVANIA REGINA BUZOLIN ANDRADE</t>
  </si>
  <si>
    <t>EDVANIA VANESSA CORREIA DA SILVA</t>
  </si>
  <si>
    <t>EDVAR FERREIRA DA SILVA</t>
  </si>
  <si>
    <t>EDVAR XAVIER DA COSTA ME</t>
  </si>
  <si>
    <t>EDYVANE C DA FONSECA LTDA</t>
  </si>
  <si>
    <t>EFIGENIA CELESTINA ZACARIAS</t>
  </si>
  <si>
    <t>ELAINE CRISTINA PEREIRA</t>
  </si>
  <si>
    <t>ELAINE CRISTINA ROCHA</t>
  </si>
  <si>
    <t>ELAINE CRISTINA ROSSI RODRIGUES 03516668938</t>
  </si>
  <si>
    <t>ELAINE FERREIRA FREITAS DE AGUIAR</t>
  </si>
  <si>
    <t>ELAINE GRIGOLETTO</t>
  </si>
  <si>
    <t>ELAINE OLIVEIRA RODRIGO COSTA CONFECCOES ME</t>
  </si>
  <si>
    <t>ELAINE PAULA DA SILVA MATEUS</t>
  </si>
  <si>
    <t>ELANE PEREIRA PAZ GUEDES ME</t>
  </si>
  <si>
    <t>ELCINETE NOGUEIRA DA SILVA BENTES</t>
  </si>
  <si>
    <t>ELCIO FRANCISCO PINTO - 45351112949</t>
  </si>
  <si>
    <t>ELCIRA ESKELSEN</t>
  </si>
  <si>
    <t>ELDA AZEVEDO GUERRA</t>
  </si>
  <si>
    <t>ELE  ELA ENXOVAIS LTDA</t>
  </si>
  <si>
    <t>ELEGANCIA CALCADOS LTDA ME</t>
  </si>
  <si>
    <t>ELENALVA PAIXAO BATISTA 03806721548</t>
  </si>
  <si>
    <t>ELENICE ALVES DE ARAUJO 92554644187</t>
  </si>
  <si>
    <t>ELI &amp; HOFFMANN LTDA</t>
  </si>
  <si>
    <t>ELI EUSTAQUIO DE PAULO E CIA LTDA</t>
  </si>
  <si>
    <t>ELIANA FRANCISCA DA SILVA ME</t>
  </si>
  <si>
    <t>ELIANA KIDS MODA INFANTIL LTDA. ME</t>
  </si>
  <si>
    <t>ELIANA LEITE RIBEIRO CALCADOS ME</t>
  </si>
  <si>
    <t>ELIANA SILVA B. LACERDA ME</t>
  </si>
  <si>
    <t>ELIANDRA SUELEN ANTUNES RIBAS BOESING 00937483966</t>
  </si>
  <si>
    <t>ELIANE DE OLIVEIRA ARAUJO</t>
  </si>
  <si>
    <t>ELIANE DOS SANTOS ZANCHIM 72207493920</t>
  </si>
  <si>
    <t>ELIANE ELIZABETE DECKER SCHUMANN</t>
  </si>
  <si>
    <t>ELIANE ERECELINE MARTINS DA GLORIA</t>
  </si>
  <si>
    <t>ELIANE RUBENSZTAJN ME</t>
  </si>
  <si>
    <t>ELIANE ZACARIAS AUAD-ME</t>
  </si>
  <si>
    <t>ELIANE ZILLI CRUZ</t>
  </si>
  <si>
    <t>ELIAS BENTO RODRIGUES ME</t>
  </si>
  <si>
    <t>ELIAS MOREIRA LEITE FILHO</t>
  </si>
  <si>
    <t>ELIDA CALCADOS LTDA ME</t>
  </si>
  <si>
    <t>ELIETE IBARRA GONSALVES</t>
  </si>
  <si>
    <t>ELIETE L DA SILVA</t>
  </si>
  <si>
    <t>ELIETE SUELI PASCHOAL ME</t>
  </si>
  <si>
    <t>ELISA RUPPENTHAL - ME</t>
  </si>
  <si>
    <t>ELISABETE PEREIRA RODRIGUES 15153624854</t>
  </si>
  <si>
    <t>ELISANE DETONI 05875688955</t>
  </si>
  <si>
    <t>ELISANGELA DE F DE A REDONDO ME</t>
  </si>
  <si>
    <t>ELISANGELA FERREIRA DE ARAUJO 88186466568</t>
  </si>
  <si>
    <t>ELISETE MADEIRA CARVALHO - ME</t>
  </si>
  <si>
    <t>ELISIO SOUZA CALDAS</t>
  </si>
  <si>
    <t>ELISMAR DOS SANTOS SOUZA 89380185200</t>
  </si>
  <si>
    <t>ELISSA REZENDE SILVA</t>
  </si>
  <si>
    <t>ELISSA REZENDE SILVA ME</t>
  </si>
  <si>
    <t>ELIT'S CALCADOS LTDA - ME</t>
  </si>
  <si>
    <t>ELITE CALCADOS LTDA</t>
  </si>
  <si>
    <t>ELITE DOS PES LTDA</t>
  </si>
  <si>
    <t>ELIU CALCADOS LTDA - ME</t>
  </si>
  <si>
    <t>ELIZABETH CATARINA MOREIRA DINIZ - ME</t>
  </si>
  <si>
    <t>ELIZABETH MENDES DA SILVA</t>
  </si>
  <si>
    <t>ELIZANDRA SILVA DA ROSA</t>
  </si>
  <si>
    <t>ELIZANGELA SOARES CARNEIRO MACHADO</t>
  </si>
  <si>
    <t>ELIZETE PALMEIRA PASSOS SATELES</t>
  </si>
  <si>
    <t>ELIZETE SCHEMEKEL ME</t>
  </si>
  <si>
    <t>ELIZIANA E PORTO CALCADOS LTDA</t>
  </si>
  <si>
    <t>ELLANE PATRICIA DANTAS SILVA EIRELI</t>
  </si>
  <si>
    <t>ELLEGANCE MODAS LTDA</t>
  </si>
  <si>
    <t>ELLEN C A TURCI E CIA LTDA</t>
  </si>
  <si>
    <t>ELLEN LORRAINE CARLOS ME</t>
  </si>
  <si>
    <t>ELLIDA CALÇADOS LTDA ME</t>
  </si>
  <si>
    <t>ELLON KAYO MARREIRO FONSECA</t>
  </si>
  <si>
    <t>ELMA M B DA FONSECA</t>
  </si>
  <si>
    <t>ELMA O. B. MAIA E COMERCIO</t>
  </si>
  <si>
    <t>ELMAUER MODAS LTDA</t>
  </si>
  <si>
    <t>ELO CALCADOS LTDA</t>
  </si>
  <si>
    <t>ELOIR LUIS STRIEDER</t>
  </si>
  <si>
    <t>ELOS CALCADOS LTDA</t>
  </si>
  <si>
    <t>ELOY CONFECCOES LTDA. - ME</t>
  </si>
  <si>
    <t>ELSON MARCOS OLIVEIRA CIA LTDA</t>
  </si>
  <si>
    <t>ELTA MARIA DOS SANTOS</t>
  </si>
  <si>
    <t>ELTON AQUILAS</t>
  </si>
  <si>
    <t>ELTON JONES SILVA GONCALVES 06102843126</t>
  </si>
  <si>
    <t>ELVIRA CONCEIÇÃO MARQUES DA SILVA EIRELI</t>
  </si>
  <si>
    <t>ELVIS THIAGO HOLANDA DOS SANTOS ME</t>
  </si>
  <si>
    <t>ELZA ARANTES</t>
  </si>
  <si>
    <t>ELZA HABOLAD TUSSI</t>
  </si>
  <si>
    <t>ELZA JOSE COSTA</t>
  </si>
  <si>
    <t>ELZA SILVA ROCHA LEITE</t>
  </si>
  <si>
    <t>ELZIMAR CANAL TRABACH EIRELI</t>
  </si>
  <si>
    <t>EMANOEL DOMINGOS GUIMARAES - ME</t>
  </si>
  <si>
    <t>EMANUELE THAIS BAGGIO LTDA</t>
  </si>
  <si>
    <t>EMERSON ADEMIR WACHHOLZ</t>
  </si>
  <si>
    <t>EMERSON SOUSA CAVALCANTE</t>
  </si>
  <si>
    <t>EMILIA AKEMI HAYASHI</t>
  </si>
  <si>
    <t>EMILIA COMERCIO CONFECCOES CALCADOS LTDA</t>
  </si>
  <si>
    <t>EMILIA HOLANDA DE PAIVA - ME</t>
  </si>
  <si>
    <t>EMILLU'S MODAS LTDA</t>
  </si>
  <si>
    <t>ENCANTO BABY E KIDS LTDA</t>
  </si>
  <si>
    <t>ENCANTO CALCADOS E ACESSORIOS INFANTIS LTDA</t>
  </si>
  <si>
    <t>ENCANTO CONFECCOES LTDA</t>
  </si>
  <si>
    <t>ENCANTO KIDS LTDA</t>
  </si>
  <si>
    <t>ENE CALCADOS LTDA</t>
  </si>
  <si>
    <t>ENERINA BISPO FRANCISCO DE SOUSA 006.516.511-07</t>
  </si>
  <si>
    <t>ENTRE ELAS CALCADOS E ACESSORIOS FEMININOS LTDA</t>
  </si>
  <si>
    <t>ENXOVAIS &amp; CIA LTDA</t>
  </si>
  <si>
    <t>ERALDO DOS SANTOS LIMA-EPP</t>
  </si>
  <si>
    <t>ERALDO MAGAZINE LTDA</t>
  </si>
  <si>
    <t>ERALDO MAGAZINE LTDA ME</t>
  </si>
  <si>
    <t>ERCA DE QUADROS DA SILVA ME</t>
  </si>
  <si>
    <t>ERIC CAVALCANTE DE ALMEIDA</t>
  </si>
  <si>
    <t>ERICA GIMONSKI 27371371879</t>
  </si>
  <si>
    <t>ERICA GONCALVES DE SANTANA ME</t>
  </si>
  <si>
    <t>ERIKA ISABELA BARROS DA SILVA ME</t>
  </si>
  <si>
    <t>ERINALVA DE SOUSA GUIMARAES</t>
  </si>
  <si>
    <t>ERIVALDO DE MELO LIMA ME</t>
  </si>
  <si>
    <t>ERIVANIA ROSA DE ARAUJO ME</t>
  </si>
  <si>
    <t>ERLEIS ROBERTO SAMPAIO ME</t>
  </si>
  <si>
    <t>ERNANE FROES MAIA</t>
  </si>
  <si>
    <t>ERNANI JOAO BRUSIUS</t>
  </si>
  <si>
    <t>ERNESTO GUIMARES &amp; FILHOS LTDA</t>
  </si>
  <si>
    <t>ESPACO DA MODA VESTUARIOS LTDA</t>
  </si>
  <si>
    <t>ESPACO KIDS CALCADOS INFANTIS LTDA</t>
  </si>
  <si>
    <t>ESPACO NOBRE LTDA</t>
  </si>
  <si>
    <t>ESPAÇO KIDS PRODUTOS INFANTIS LTDA</t>
  </si>
  <si>
    <t>ESPORTES RIOS LTDA</t>
  </si>
  <si>
    <t>ESSENCE MODAS E CONFEC LTDA</t>
  </si>
  <si>
    <t>ESTACOES VESTUARIO LTDA</t>
  </si>
  <si>
    <t>ESTER BEZERRA DA SILVA 06449036354</t>
  </si>
  <si>
    <t>ESTER DA SILVA OLIVEIRA GARCIA</t>
  </si>
  <si>
    <t>ESTER M G ZANINI</t>
  </si>
  <si>
    <t>ESTILO CALCADOS LTDA</t>
  </si>
  <si>
    <t>ETEVALDO MARQUES DE OLIVEIRA-ME.</t>
  </si>
  <si>
    <t>ETIENE INEU BASSAN</t>
  </si>
  <si>
    <t>EUCLECIA DE SOUZA ALVES</t>
  </si>
  <si>
    <t>EUCLIDES ALVES DE SOUZA CALCADOS</t>
  </si>
  <si>
    <t>EUCLIDES JOSE CAMPOS</t>
  </si>
  <si>
    <t>EUGENIA MARIA DE REZENDE</t>
  </si>
  <si>
    <t>EULALIA H M G DE SOUZA - ME</t>
  </si>
  <si>
    <t>EUNICE E JOSE CONFECCOES LTDA</t>
  </si>
  <si>
    <t>EURIDES SOUZA ALENCAR</t>
  </si>
  <si>
    <t>EUTIAS COMERCIO DE CALCADOS LTDA - EPP</t>
  </si>
  <si>
    <t>EUZI FURTADO ALVES</t>
  </si>
  <si>
    <t>EVA CRIZEL DOS SANTOS &amp; CIA LTDA</t>
  </si>
  <si>
    <t>EVA CUEVA</t>
  </si>
  <si>
    <t>EVA LÚCIA M GUTERRES</t>
  </si>
  <si>
    <t>EVANDRO DE MELO LIMA CALCADOS</t>
  </si>
  <si>
    <t>EVANDRO LEAL BITENCOURT</t>
  </si>
  <si>
    <t>EVANE HANSEL</t>
  </si>
  <si>
    <t>EVANEIDE DOS SANTOS SILVA CARVALHO EIRELI</t>
  </si>
  <si>
    <t>EVANILDE C MILHOMENS COMERCIO</t>
  </si>
  <si>
    <t>EVELEN CALCADOS LTDA - ME</t>
  </si>
  <si>
    <t>EVELTON JAIR SCHMITT</t>
  </si>
  <si>
    <t>EVERALDO DE MELO LIMA</t>
  </si>
  <si>
    <t>EVERALDO KOVALSKI</t>
  </si>
  <si>
    <t>EVERALDO RODRIGUES DIAS  CIA LTDA</t>
  </si>
  <si>
    <t>EVERALDO VIANA MOTENEGRO</t>
  </si>
  <si>
    <t>EVERTON DA SILVA COUTO 11679766732</t>
  </si>
  <si>
    <t>EVERTON LEMOS ANTONELLI EIRELI</t>
  </si>
  <si>
    <t>EVERTON LUCAS PUTTI LTDA</t>
  </si>
  <si>
    <t>EVOLUTION ECOMMERCE LTDA</t>
  </si>
  <si>
    <t>EWEN COMÉRCIO DE CALCADOS LTDA</t>
  </si>
  <si>
    <t>EWERTON LEVY D LOURENÇO</t>
  </si>
  <si>
    <t>EXCLUSIVO CALCADOS LTDA EPP</t>
  </si>
  <si>
    <t>F ALVES GONÇALVES ME</t>
  </si>
  <si>
    <t>F DOS S SALES ME</t>
  </si>
  <si>
    <t>F E O DA SILVA</t>
  </si>
  <si>
    <t>F EDILANIA DE AQUINO</t>
  </si>
  <si>
    <t>F F NOGUEIRA COMERCIO ATACADISTA DE CALCADOS LTDA</t>
  </si>
  <si>
    <t>F F NOGUEIRA COMERCIO E REPRESENTACAOS LTDA</t>
  </si>
  <si>
    <t>F J PEREIRA DE SOUSA</t>
  </si>
  <si>
    <t>F R CHAVES CHAGAS</t>
  </si>
  <si>
    <t>F V DA COSTA - ME</t>
  </si>
  <si>
    <t>F W DE ALENCAR BARROS CALCADOS</t>
  </si>
  <si>
    <t>F. A DE OLIVEIRA VESTUARIO LTDA</t>
  </si>
  <si>
    <t>F. ANTONIO DE CARVALHO -ME</t>
  </si>
  <si>
    <t>F. C. BONFIM</t>
  </si>
  <si>
    <t>F. E. DO NASCIMENTO</t>
  </si>
  <si>
    <t>F. G. A. CAMINHA e CIA LTDA - ME</t>
  </si>
  <si>
    <t>F. J. CALCADOS E ACESSORIOS LTDA</t>
  </si>
  <si>
    <t>F. M. V. COMERCIO DE CALCADOS LTDA</t>
  </si>
  <si>
    <t>F. NILDO DA SILVA ARAUJO</t>
  </si>
  <si>
    <t>F. PRETTO COMERCIO</t>
  </si>
  <si>
    <t>F. W. COMERCIO DE CALCADOS LTDA.</t>
  </si>
  <si>
    <t>F.A DIAS DA SILVA</t>
  </si>
  <si>
    <t>F.C. COMERCIO DE CALCADOS E ROUPAS LTDA - ME</t>
  </si>
  <si>
    <t>F.C. DE ARAUJO</t>
  </si>
  <si>
    <t>F.DA MOTA CASTRO</t>
  </si>
  <si>
    <t>F.DINIZ FERNANDES ME</t>
  </si>
  <si>
    <t>F.GONCALVES &amp; ABDSLLAN LTDA</t>
  </si>
  <si>
    <t>F.I. CALCADOS LTDA</t>
  </si>
  <si>
    <t>F.J DE ALMEIDA NETO-ME</t>
  </si>
  <si>
    <t>F.P.DA S.BARRETO</t>
  </si>
  <si>
    <t>FABIANA BELLA FASCHION LTDA - ME</t>
  </si>
  <si>
    <t>FABIANA CALÇADOS LTDA</t>
  </si>
  <si>
    <t>FABIANA GUIMARAES DIAS</t>
  </si>
  <si>
    <t>FABIANA NASCIMBEM ANTUNES 32037804881</t>
  </si>
  <si>
    <t>FABIANA RENOVATO DE GOIS</t>
  </si>
  <si>
    <t>FABIANA RODRIGUES SILVA 04194096371</t>
  </si>
  <si>
    <t>FABIANA SANTOS COSTA 04274419517</t>
  </si>
  <si>
    <t>FABIANE CHAVES KEPLIN</t>
  </si>
  <si>
    <t>FABIANO SIMEONI</t>
  </si>
  <si>
    <t>FABIO SCUSSIATTO &amp; CIA LTDA</t>
  </si>
  <si>
    <t>FABIO SEGATI MODAS - ME</t>
  </si>
  <si>
    <t>FABIO VINICIUS SOARES SERRANO ALVES ME</t>
  </si>
  <si>
    <t>FABMAR CALCADOS LTDA EPP</t>
  </si>
  <si>
    <t>FABRICIO CARDOSO DE FREITAS 01832944670</t>
  </si>
  <si>
    <t>FABRICIO MENDES FERREIRA</t>
  </si>
  <si>
    <t>FADA MADRINHA CALCADOS E CONFECCOES LTDA</t>
  </si>
  <si>
    <t>FADA MADRINHA KIDS MODA INFANTIL LTDA</t>
  </si>
  <si>
    <t>FAGNA SHOES COMERCIO DE CALCADOS LTDA</t>
  </si>
  <si>
    <t>FALTA XAVIER A DA CUNHA</t>
  </si>
  <si>
    <t>FAMA CALCADOS E ACESSORIOS LTDA.-ME</t>
  </si>
  <si>
    <t>FAMILIA GALVAO &amp; PILGER COMERCIO LTDA</t>
  </si>
  <si>
    <t>FAMILY STORE MULTIMARCAS LTDA</t>
  </si>
  <si>
    <t>FARIAS CALCADOS LTDA.</t>
  </si>
  <si>
    <t>FARINHA E FERNANDES COMERCIO DE ROUPAS E ACESSORIOS LTDA - ME</t>
  </si>
  <si>
    <t>FASHION PERFIL LTDA</t>
  </si>
  <si>
    <t>FASHION SHOES LTDA 49748343200</t>
  </si>
  <si>
    <t>FATIMA ATIHE SUBHIE LTDA</t>
  </si>
  <si>
    <t>FATIMA CALCADOS LTDA</t>
  </si>
  <si>
    <t>FATIMA M. ANZOLIM</t>
  </si>
  <si>
    <t>FEDERHEN CALÇADOS LTDA</t>
  </si>
  <si>
    <t>FEIRAO DAS FABRICAS LTDA</t>
  </si>
  <si>
    <t>FEIRAO DOS CALCADOS EIRELI MR</t>
  </si>
  <si>
    <t>FEIRÃO DO CALÇADO LTDA</t>
  </si>
  <si>
    <t>FELICIANO GOBBO &amp; CIA LTDA ME</t>
  </si>
  <si>
    <t>FELICISSIMA DE MELO NOVAES 13283331839</t>
  </si>
  <si>
    <t>FELIPE EIVAZIAN LTDA</t>
  </si>
  <si>
    <t>FELIPE FERREIRA CALCADOS E ACESSORIOS LTDA</t>
  </si>
  <si>
    <t>FELIPE KAZUTO MENDES UTINO</t>
  </si>
  <si>
    <t>FELIPE ZUANAZZI ME</t>
  </si>
  <si>
    <t>FELLINI E FERRARI LTDA</t>
  </si>
  <si>
    <t>FENIX CALÇADOS E ROUPAS LTDA</t>
  </si>
  <si>
    <t>FENIX CONFECCOES CAARAPO LTDA</t>
  </si>
  <si>
    <t>FENIX MAGAZINE CONFECCOES E CALCADOS LTDA</t>
  </si>
  <si>
    <t>FERJU INDUSTRIA E COM DO VESTUARIO LTDA</t>
  </si>
  <si>
    <t>FERNANDA B G GASPARI</t>
  </si>
  <si>
    <t>FERNANDA BIZERRA</t>
  </si>
  <si>
    <t>FERNANDA GHELLERE RONCATO</t>
  </si>
  <si>
    <t>FERNANDES &amp; GAIST LTDA</t>
  </si>
  <si>
    <t>FERNANDES E SOUSA CALCADOS LTDA ME</t>
  </si>
  <si>
    <t>FERNANDES JARDIM CALCADOS LTDA</t>
  </si>
  <si>
    <t>FERNANDES STORE LTDA</t>
  </si>
  <si>
    <t>FERNANDO ABDULFATAH MAHMUD</t>
  </si>
  <si>
    <t>FERNANDO HENRIQUE DA SILVA COSTA 38370683827</t>
  </si>
  <si>
    <t>FERNANDO MONSERRAT GRECCO EPP</t>
  </si>
  <si>
    <t>FERREIRA &amp; MELLO LTDA ME</t>
  </si>
  <si>
    <t>FERREIRA E GUIMARAES &amp; CONCEICAO LTDA</t>
  </si>
  <si>
    <t>FERRI-S.M ARCANJO VESTUARIO LTDA ME</t>
  </si>
  <si>
    <t>FILIPE CANDIDO MUNIZ DIAS ME</t>
  </si>
  <si>
    <t>FILISMINO DE SOUZA FILHO</t>
  </si>
  <si>
    <t>FILOMENA DO SOCORROPEREIRA DE SOUSA</t>
  </si>
  <si>
    <t>FINAMOR BABY COM VAR DE ROUPAS ME LTDA</t>
  </si>
  <si>
    <t>FIRMINO SILVA RIBEIRO</t>
  </si>
  <si>
    <t>FISIO FITNESS ESPORTES LTDA</t>
  </si>
  <si>
    <t>FLAP KIDS E BEBE LTDA</t>
  </si>
  <si>
    <t>FLAVIA MARA GARCIA DE OLIVEIRA LAMY 07708706602</t>
  </si>
  <si>
    <t>FLAVIA PENHA FROTA FERNANDES MODAS ME</t>
  </si>
  <si>
    <t>FLAVIA SANTOS DE LIMA</t>
  </si>
  <si>
    <t>FLAVIANE FOCHESATO</t>
  </si>
  <si>
    <t>FLAVIO DE OLIVEIRA BIGAO ME</t>
  </si>
  <si>
    <t>FLAVIO MARQUEZIM GONCALVES LTDA</t>
  </si>
  <si>
    <t>FLAVIO OLIVEIRA CAMPOS - ME</t>
  </si>
  <si>
    <t>FLEX CALCADOS LTDA</t>
  </si>
  <si>
    <t>FLOR DA PELE LTDA ME</t>
  </si>
  <si>
    <t>FLOR DE ALGODÃO MODA INFANTIL E ACESSÓRIOS LTDA</t>
  </si>
  <si>
    <t>FLORISBELO CAMPOS VERDE JUNIOR-ME</t>
  </si>
  <si>
    <t>FM GUIMARAES LTDA</t>
  </si>
  <si>
    <t>FML COMERCIO DO VESTUARIO LTDA ME</t>
  </si>
  <si>
    <t>FND CALCADOS E CONFECCOES LTDA</t>
  </si>
  <si>
    <t>FONTANA &amp; MARTINI LTDA - ME.</t>
  </si>
  <si>
    <t>FORTALEZA COMERCIO DE ROUPAS LTDA</t>
  </si>
  <si>
    <t>FOX MODA LTDA</t>
  </si>
  <si>
    <t>FRANCA MATTOS &amp; CIA LTDA</t>
  </si>
  <si>
    <t>FRANCELANDIA COM. DO VESTUARIO LTDA</t>
  </si>
  <si>
    <t>FRANCIAN COMERCIO LTDA</t>
  </si>
  <si>
    <t>FRANCIELE SCARATTI NICKORN</t>
  </si>
  <si>
    <t>FRANCIELI DA SILVA MORAIS</t>
  </si>
  <si>
    <t>FRANCIELI K CARDOSO ME</t>
  </si>
  <si>
    <t>FRANCIELLY CALCADOS E ACESSORIOS LTDA ME</t>
  </si>
  <si>
    <t>FRANCILENE S SOUSA COMERCIO EIRELI</t>
  </si>
  <si>
    <t>FRANCINEIDE EXPEDITA RODRIGUES 92199658368</t>
  </si>
  <si>
    <t>FRANCINETO FRANKLIN DE OLIVEIRA ME</t>
  </si>
  <si>
    <t>FRANCINEUSA ALVES DO NASCIMENTO</t>
  </si>
  <si>
    <t>FRANCIS PAULO SARTORATO LOPES-ME</t>
  </si>
  <si>
    <t>FRANCISCA ANTÔNIA XIMENES ME</t>
  </si>
  <si>
    <t>FRANCISCA DAS CHAGAS DA SILVA LIMA</t>
  </si>
  <si>
    <t>FRANCISCA FELICIA COELHO FONTES-MEE.</t>
  </si>
  <si>
    <t>FRANCISCA GOMES DE OLIVEIRA 07528811750</t>
  </si>
  <si>
    <t>FRANCISCA NEIDE DE ARAUJO DINIZ 04222346306</t>
  </si>
  <si>
    <t>FRANCISCA SIMAO PEREIRA</t>
  </si>
  <si>
    <t>FRANCISCO  ALTINO ADRIANO SOUSA</t>
  </si>
  <si>
    <t>FRANCISCO ADENILDO ALVES DE LUCENA</t>
  </si>
  <si>
    <t>FRANCISCO ADENILDO ALVES LUCENA</t>
  </si>
  <si>
    <t>FRANCISCO ARISON PEREIRA DE LIMA</t>
  </si>
  <si>
    <t>FRANCISCO BARBOSA DA COSTA-ME</t>
  </si>
  <si>
    <t>FRANCISCO DAS CHAGAS BRANDAO</t>
  </si>
  <si>
    <t>FRANCISCO DIMAS SCHITKOSKI</t>
  </si>
  <si>
    <t>FRANCISCO DOS SANTOS FEITOSA</t>
  </si>
  <si>
    <t>FRANCISCO EDINER MONTE - ME</t>
  </si>
  <si>
    <t>FRANCISCO GRADEWALL DE ARAUJO ME</t>
  </si>
  <si>
    <t>FRANCISCO HERMES DE SOUSA BOSON BENVINDO ME</t>
  </si>
  <si>
    <t>FRANCISCO INACIO PINHEIRO &amp; FILHO LTDA.</t>
  </si>
  <si>
    <t>FRANCISCO JAIME FILHO ME</t>
  </si>
  <si>
    <t>FRANCISCO JOSE DE OLIVEIRA</t>
  </si>
  <si>
    <t>FRANCISCO MORALES E CIA LTDA</t>
  </si>
  <si>
    <t>FRANCISCO SABURO SAITO ME</t>
  </si>
  <si>
    <t>FRANCISCO SOLANY OLIVEIRA MEDEIROS ME</t>
  </si>
  <si>
    <t>FRANCISCO VANDERLEI MARREIRO LOPES</t>
  </si>
  <si>
    <t>FRANLU CONFECOES E CALCADOS LTDA ME</t>
  </si>
  <si>
    <t>FRANZ &amp; FERNANDES LTDA</t>
  </si>
  <si>
    <t>FRASSON MODA INFANTO JUVENIL LTDA ME</t>
  </si>
  <si>
    <t>FREE MODAS</t>
  </si>
  <si>
    <t>FREITAS CENTER MODAS LTDA</t>
  </si>
  <si>
    <t>FUMI SAKUMOTO TSUDA &amp; CIA LTDA</t>
  </si>
  <si>
    <t>FURLAN CALCADOS LTDA.  - ME</t>
  </si>
  <si>
    <t>FURLAN MAGAZINE LTDA.ME</t>
  </si>
  <si>
    <t>G ALVES CALÇADOS LTDA</t>
  </si>
  <si>
    <t>G B C FERREIRA LTDA</t>
  </si>
  <si>
    <t>G C ARMARINHOS E REPRESENTACOES LTDA</t>
  </si>
  <si>
    <t>G C DE ALMEIDA EIRELI EPP</t>
  </si>
  <si>
    <t>G C HELKER</t>
  </si>
  <si>
    <t>G DOS A S LUSTOSA - ME</t>
  </si>
  <si>
    <t>G FREIRE RAMALHO COMERCIO ME</t>
  </si>
  <si>
    <t>G L MODA INFANTIL LTDA</t>
  </si>
  <si>
    <t>G L S LIMA CALCADOS LTDA</t>
  </si>
  <si>
    <t>G M C DA TRINDADE COMERCIO VAREJISTA DE ARTIGOS DE VESTUARIO E ACESSOR</t>
  </si>
  <si>
    <t>G M ZACHI E CIA LTDA ME</t>
  </si>
  <si>
    <t>G R DA CUNHA CONFECCOES ME</t>
  </si>
  <si>
    <t>G S CALCADOS LTDA</t>
  </si>
  <si>
    <t>G S DA SILVA COMERCIO LTDA</t>
  </si>
  <si>
    <t>G S MATHIAS CONFECCOES ME</t>
  </si>
  <si>
    <t>G SOBRAL DA SILVA E CIA LTDA</t>
  </si>
  <si>
    <t>G V ROCHA</t>
  </si>
  <si>
    <t>G. M . CALCADOS LTDA.</t>
  </si>
  <si>
    <t>G. M. ABREU LTDA</t>
  </si>
  <si>
    <t>G. MARCON REI EIRELI ME</t>
  </si>
  <si>
    <t>G. P. E  SOUSA  LTDA</t>
  </si>
  <si>
    <t>G.B. ROLIM - EPP</t>
  </si>
  <si>
    <t>G7K CALCADOS INFANTIS LTDA</t>
  </si>
  <si>
    <t>GABRIELA NUNEZ MEDINA CONFECCOES - ME</t>
  </si>
  <si>
    <t>GABRIELA REZENDE DE SANTANA</t>
  </si>
  <si>
    <t>GADAN CALCADOS LTDA</t>
  </si>
  <si>
    <t>GAIESKI  MODA INFANTIL LTDA EPP</t>
  </si>
  <si>
    <t>GALDINO &amp; GALDINO CALCADOS LTDA.</t>
  </si>
  <si>
    <t>GALERYA MIX LTDA-ME</t>
  </si>
  <si>
    <t>GALHOTTO E GALHOTTO COM. CALC. LTDA ME</t>
  </si>
  <si>
    <t>GALMS STORE COMERCIO LTDA</t>
  </si>
  <si>
    <t>GALUPO CALCADOS E CONFECCOES EIRELI</t>
  </si>
  <si>
    <t>GAMA ALVES CALCADOS E CONFECCOES LTDA</t>
  </si>
  <si>
    <t>GAMA HOME CENTER LTDA - ME</t>
  </si>
  <si>
    <t>GANDU CALCADOS LTDA</t>
  </si>
  <si>
    <t>GAPH ARTIGOS DE VESTUARIO LTDA ME</t>
  </si>
  <si>
    <t>GARCIA SAO VICENTE CALCADOS LTDA ME</t>
  </si>
  <si>
    <t>GARDENIA M A DE OLIVEIRA COMERCIO</t>
  </si>
  <si>
    <t>GARRIDO COMERCIO DE ROUPAS INFANTIS EIRELLI</t>
  </si>
  <si>
    <t>GATTO E CIA LTDA</t>
  </si>
  <si>
    <t>GAZETTI &amp; BRANDAO MAGAZINE LTDA.</t>
  </si>
  <si>
    <t>GBS GILBERTO BRNADAO DE SOUZA</t>
  </si>
  <si>
    <t>GDLA COMERCIO DE CALCADOS E CONFECCOES LTDA</t>
  </si>
  <si>
    <t>GEHLEN ALEXANDRA GAMA Z ALMEIDA</t>
  </si>
  <si>
    <t>GELMA LUCI SANSSANOVICZ ME</t>
  </si>
  <si>
    <t>GEMA MAGAZINE LTDA.</t>
  </si>
  <si>
    <t>GEMPKA &amp; CIA LTDA</t>
  </si>
  <si>
    <t>GENAINA MARTINS ROSA</t>
  </si>
  <si>
    <t>GENALDO FERNANDES DA SILVA</t>
  </si>
  <si>
    <t>GENI DA SILVEIRA VIEIRA COMERCIO DO VESTUARIO - ME</t>
  </si>
  <si>
    <t>GENI FELIX DE ALMEIDA OLIVEIRA</t>
  </si>
  <si>
    <t>GENIVALDO RIZZO EPP</t>
  </si>
  <si>
    <t>GENTE MIUDA COMERCIO DA CALCADOS LTDA - ME</t>
  </si>
  <si>
    <t>GEOVA CECILIO DA SILVA</t>
  </si>
  <si>
    <t>GEOVANA TOME RODRIGUES</t>
  </si>
  <si>
    <t>GEOVANE RODRIGO DINARTE ANUNCIAÇÃO</t>
  </si>
  <si>
    <t>GERALDINA DA SILVA CASTRO</t>
  </si>
  <si>
    <t>GERALDO AZEVEDO &amp; CIA LTDA</t>
  </si>
  <si>
    <t>GERALDO EMILIO GONCALVES SAPATARIA</t>
  </si>
  <si>
    <t>GERALDO ERCULINO FILHO</t>
  </si>
  <si>
    <t>GERALDO JOSE DE OLIVEIRA</t>
  </si>
  <si>
    <t>GERALDO MAGELA CAMPOS</t>
  </si>
  <si>
    <t>GERALDO UMBELINO BRITO</t>
  </si>
  <si>
    <t>GERONIMO CALCADOS ME</t>
  </si>
  <si>
    <t>GERSI ROBERTO DA SILVEIRA JUNIOR</t>
  </si>
  <si>
    <t>GESLAIANE CARLA FARIAS DOS SANTOS SILVA</t>
  </si>
  <si>
    <t>GESON E JULIANA SECCHIM ME EPPE</t>
  </si>
  <si>
    <t>GESSYCA SUZANO ALMEIDA 06771878589</t>
  </si>
  <si>
    <t>GEST KIDS BRASIL LTDA</t>
  </si>
  <si>
    <t>GEYZA TUNES FERNANDES</t>
  </si>
  <si>
    <t>GHANEN ABDEL JAWAD SAFA</t>
  </si>
  <si>
    <t>GHEYRLLANY CONFECCOES LTDA</t>
  </si>
  <si>
    <t>GIACOMINI &amp; BRANCALIONE LTDA ME</t>
  </si>
  <si>
    <t>GIAN PAVANI BARBOZA</t>
  </si>
  <si>
    <t>GIANCARLOS COSER-ME</t>
  </si>
  <si>
    <t>GIANE DE BARROS RODRIGUES - ME</t>
  </si>
  <si>
    <t>GIANE LOPES CARLOS VERTELE ME</t>
  </si>
  <si>
    <t>GIBI KIDS LTDA</t>
  </si>
  <si>
    <t>GIBRAN KOBO AMARI EIRELI</t>
  </si>
  <si>
    <t>GICELI BRITO BARBOSA NASCIMENTO</t>
  </si>
  <si>
    <t>GIEVERSON CALLAI CHAVES</t>
  </si>
  <si>
    <t>GIL MOSCIATI COMERCIO DE CALCADOS LTDA</t>
  </si>
  <si>
    <t>GILBERTO ASSIS GONCALVES-ME</t>
  </si>
  <si>
    <t>GILBERTO CEZAR SILVEIRA - ME</t>
  </si>
  <si>
    <t>GILBERTO DAS DORES ALVES DE ASSIS</t>
  </si>
  <si>
    <t>GILBERTO VIEIRA DA SILVA</t>
  </si>
  <si>
    <t>GILDA ARAUJO DE OLIVEIRA-ME</t>
  </si>
  <si>
    <t>GILMAR CESAR DROBRZONSKI</t>
  </si>
  <si>
    <t>GILMAR DIETTRICH CONFEC LTDA</t>
  </si>
  <si>
    <t>GILMAR DO CARMO</t>
  </si>
  <si>
    <t>GILMAR LUIZ CONRADO MORAES</t>
  </si>
  <si>
    <t>GILMARA ALVES DE SANTANA ME</t>
  </si>
  <si>
    <t>GILNEI TEIXEIRA LTDA</t>
  </si>
  <si>
    <t>GILVAN FERREIRA DA SILVA 39326527549</t>
  </si>
  <si>
    <t>GILVANI XAVIER GONCALO PEREIRA</t>
  </si>
  <si>
    <t>GILVANICE MERENCIO DA SILVA ME</t>
  </si>
  <si>
    <t>GILVANINHO CALCAODOS LTDA ME</t>
  </si>
  <si>
    <t>GILVANIO SERGIO MATTOS</t>
  </si>
  <si>
    <t>GINO CHAMORRO FILHO</t>
  </si>
  <si>
    <t>GIOVANE LUIS DA SILVA</t>
  </si>
  <si>
    <t>GIOVANI DOMINIQUINI</t>
  </si>
  <si>
    <t>GIOVANNA BRUNO DOMINIQUINI 09683519644</t>
  </si>
  <si>
    <t>GIRAFA'S SAPATARIA INFANTIL LTDA - ME</t>
  </si>
  <si>
    <t>GIRAMODA COM. DE CALCADOS E CONFECCOES LTDA</t>
  </si>
  <si>
    <t>GIRAMUNDO COMERCIO DE CALCADOS LTDA.</t>
  </si>
  <si>
    <t>GIRO CALCADOS LTDA.</t>
  </si>
  <si>
    <t>GISANDRA FERREIRA DA SILVA ME</t>
  </si>
  <si>
    <t>GISELE FAGUNDES AULER</t>
  </si>
  <si>
    <t>GISELI DOS REIS OLIVEIRA 08209638793</t>
  </si>
  <si>
    <t>GISELLI D AVILA RODRIGUES</t>
  </si>
  <si>
    <t>GISEUDA BATISTA RODRIGUES RIBEIRO 96857439320</t>
  </si>
  <si>
    <t>GISLAINE DE OLIVEIRA NUNES ME</t>
  </si>
  <si>
    <t>GISLEIDE WOLTER</t>
  </si>
  <si>
    <t>GISMAR RITA DA SILVA</t>
  </si>
  <si>
    <t>GIULIANA MERCIA BRITO 02008368467</t>
  </si>
  <si>
    <t>GIUMARA GOMES DA SILVA</t>
  </si>
  <si>
    <t>GIZELDA MARIA SALGUEIRO 11496690206</t>
  </si>
  <si>
    <t>GIZELE CORREA DE ALENCAR LEITE LINO 71684506115</t>
  </si>
  <si>
    <t>GKL VESTUARIOS LTDA ME</t>
  </si>
  <si>
    <t>GLEICE C DO ROSÁRIO VESTUÁRIO</t>
  </si>
  <si>
    <t>GLEICE SOUZA DA CRUZ 95991930163</t>
  </si>
  <si>
    <t>GLEICIANE ALVES VIEIRA 03180229314</t>
  </si>
  <si>
    <t>GLEICIANE BARRETO FERREIRA 03349417337</t>
  </si>
  <si>
    <t>GLEIDE SELMA SILVA SANTOS</t>
  </si>
  <si>
    <t>GLEISSE KELLY LEANDRO FREITAS DOS SANTOS 09410578442</t>
  </si>
  <si>
    <t>GLENDA NEVES BERNARDINO</t>
  </si>
  <si>
    <t>GLOBO COMERCIO DE CONFECCOES LTDA</t>
  </si>
  <si>
    <t>GLYNNIA MILANEZ SOARES - ME</t>
  </si>
  <si>
    <t>GMARQUES VESTUARIO E ACESSORIOS LTDA ME</t>
  </si>
  <si>
    <t>GNC SPORTS LTDA</t>
  </si>
  <si>
    <t>GNS MODAS &amp; SAPATARIA LTDA - ME</t>
  </si>
  <si>
    <t>GODARELLI MODAS LTDA</t>
  </si>
  <si>
    <t>GOLD CALCADOS LTDA</t>
  </si>
  <si>
    <t>GOLL MODA LTDA</t>
  </si>
  <si>
    <t>GOMES CALCADOS E ACESSORIOS LTDA</t>
  </si>
  <si>
    <t>GONCALVES E GONCALVES COMERCIAL GERAL LTDA - ME</t>
  </si>
  <si>
    <t>GONCALVES GARCIA OLIVEIRA LTDA</t>
  </si>
  <si>
    <t>GONTIJO CALCADOS LTDA</t>
  </si>
  <si>
    <t>GORINOS KIDS LTDA</t>
  </si>
  <si>
    <t>GR SANTA TEREZA COMERCIO DE MODA E ACESSORIOS INFANTIS LTDA</t>
  </si>
  <si>
    <t>GRABAT COM E CONFEC LTDA</t>
  </si>
  <si>
    <t>GRACAS KIDS LTDA  ME</t>
  </si>
  <si>
    <t>GRANZOTO &amp; CIA LTDA</t>
  </si>
  <si>
    <t>GREBA COMERCIO DE CALCADOS E CONFECCOES LTDA. - ME</t>
  </si>
  <si>
    <t>GREICI KELLI HOLSBACK DE BRITO ME</t>
  </si>
  <si>
    <t>GRELLERT SHOES COM DE CALCADOS LTDA EPP</t>
  </si>
  <si>
    <t>GRICELIO CORDEIRO VELOSO</t>
  </si>
  <si>
    <t>GRIFF POPULAR LTDA ME</t>
  </si>
  <si>
    <t>GS EITABEBE LTDA</t>
  </si>
  <si>
    <t>GTS CALCADOS &amp; CONFECCOES LTDA</t>
  </si>
  <si>
    <t>GUEDES &amp; MORAES LTDA ME</t>
  </si>
  <si>
    <t>GUEDES E MATOS LTDA</t>
  </si>
  <si>
    <t>GUGU DADA COM DE ARTS DE BEBE LTDA</t>
  </si>
  <si>
    <t>GUIGUITATA MODA INFANTIL E JUVENIL LTDA</t>
  </si>
  <si>
    <t>GUIJU COMERCIO DE CONFECÇÕES LTDA</t>
  </si>
  <si>
    <t>GUILHERME P ROUPAS E ACESSORIOS LTDA</t>
  </si>
  <si>
    <t>GUIMARAES E TOME CALCADOS LTDA - ME</t>
  </si>
  <si>
    <t>GUIMEL COMERCIO DE MODAS EIRELI ME</t>
  </si>
  <si>
    <t>GUIMMI CALCADOS LTDA</t>
  </si>
  <si>
    <t>GURI E GURIA MODA INFANTIL</t>
  </si>
  <si>
    <t>GURTLER &amp; CIA LTDA</t>
  </si>
  <si>
    <t>GUSTAVO DE PASCULE -ME</t>
  </si>
  <si>
    <t>GUSTAVO DOS SANTOS RECEPUTI</t>
  </si>
  <si>
    <t>GUSTAVO TRAJANO MOUSINHO-ME</t>
  </si>
  <si>
    <t>GW CALCADOS LTDA</t>
  </si>
  <si>
    <t>H C A VIEIRA ME</t>
  </si>
  <si>
    <t>H C M B OLIVEIRA</t>
  </si>
  <si>
    <t>H L GOMES ME</t>
  </si>
  <si>
    <t>H T FERRAZ &amp; CIA LTDA - M E</t>
  </si>
  <si>
    <t>H. B. DOS SANTOS BARBOSA EPP</t>
  </si>
  <si>
    <t>H. DE A. BARROS - ME</t>
  </si>
  <si>
    <t>H. KIDS CONFECCOES LTDA</t>
  </si>
  <si>
    <t>H. M. DE ARAUJO GOMES</t>
  </si>
  <si>
    <t>H. R. SILVA CARNEIRO</t>
  </si>
  <si>
    <t>H.K.S CRUZ</t>
  </si>
  <si>
    <t>H.TRUGILHO</t>
  </si>
  <si>
    <t>HABBITUS MODAS &amp; CALCADOS LTDA</t>
  </si>
  <si>
    <t>HAFIZA A.A.A ADY</t>
  </si>
  <si>
    <t>HAIZA CALCADOS LTDA</t>
  </si>
  <si>
    <t>HALI COMERCIO DE CALCADOS LTDA</t>
  </si>
  <si>
    <t>HANNA FORTUNATO COMERCIO DE ROUPAS E ACESSORIOS EIRELI</t>
  </si>
  <si>
    <t>HAPPY KIDS CONFECCOES LTDA</t>
  </si>
  <si>
    <t>HARBOR COMERCIO DE CALÇADOS LTDA</t>
  </si>
  <si>
    <t>HARMONIA CALCADOS E CONFECCOES LTDA</t>
  </si>
  <si>
    <t>HARRISON MARCON CACHOEIRA - ME</t>
  </si>
  <si>
    <t>HASSAN CALCADOS LTDA</t>
  </si>
  <si>
    <t>HB COMERCIO DE CALCADOS E CONFECOES LTDA</t>
  </si>
  <si>
    <t>HELEN CALCADOS LTDA</t>
  </si>
  <si>
    <t>HELENA DE FATIMA MARTINS</t>
  </si>
  <si>
    <t>HELENA DE LIMA BRANDALISE</t>
  </si>
  <si>
    <t>HELENA DE PAULA CALC ME</t>
  </si>
  <si>
    <t>HELENA DOMICIANO FERNANDES - ME</t>
  </si>
  <si>
    <t>HELENA MARIA SAMPAIO DE MELO MAGAZINE ME</t>
  </si>
  <si>
    <t>HELENA QUIRINO MELO LEAL</t>
  </si>
  <si>
    <t>HELIO GOMES DE AMORIM &amp; CIA LTDA</t>
  </si>
  <si>
    <t>HELK KIDS LTDA.</t>
  </si>
  <si>
    <t>HELLEN MOTTA MODA FEININA</t>
  </si>
  <si>
    <t>HELLEN RODRIGUES MALAQUIAS</t>
  </si>
  <si>
    <t>HELO BABY MODA INFANTIL LTDA</t>
  </si>
  <si>
    <t>HELO CALCADOS E ESPORTES LTDA.</t>
  </si>
  <si>
    <t>HELO VESTUARIO E CALCADOS LTDA</t>
  </si>
  <si>
    <t>HELOISA NERES LOPES &amp; CIA LTDA ME</t>
  </si>
  <si>
    <t>HELTON MENDES SILVA COMERCIO</t>
  </si>
  <si>
    <t>HELY SOARES SIQUEIRA</t>
  </si>
  <si>
    <t>HEMARODAN CALCADOS LTDA</t>
  </si>
  <si>
    <t>HERMINIA DOMINGOS BRAIT WOLFF LTDA</t>
  </si>
  <si>
    <t>HERTHA LUANNA MEDEIROS GOMES FRANCA 12150091437</t>
  </si>
  <si>
    <t>HILARIO CARLOS RODRIGUES-ME</t>
  </si>
  <si>
    <t>HILDA GALDINO DE MELO-ME</t>
  </si>
  <si>
    <t>HIPER CALCADOS LTDA</t>
  </si>
  <si>
    <t>HIPER LOCAL MODAS DE MORRINHOS LTDA - EPP</t>
  </si>
  <si>
    <t>HIPER SERRANO LTDA</t>
  </si>
  <si>
    <t>HIRA KARLA PRIMO LTDA</t>
  </si>
  <si>
    <t>HIRLE &amp; SOUSA COMERCIO DE CALCADOS E VESTUARIO LTDA. - ME</t>
  </si>
  <si>
    <t>HM GOOD CALCADOS LTDA EPP</t>
  </si>
  <si>
    <t>HONEIDA TAISES DUARTE-ME</t>
  </si>
  <si>
    <t>HUBNER E RIBEIRO LTDA ME</t>
  </si>
  <si>
    <t>HUDSON CARLOS DE SOUZA &amp; CIA. LTDA.</t>
  </si>
  <si>
    <t>HUGO FLORES DIAZ</t>
  </si>
  <si>
    <t>HUMBERTO MARINHO DE SOUZA ME</t>
  </si>
  <si>
    <t>HUMBERTO TOMAS PEREIRA - ME</t>
  </si>
  <si>
    <t>I A SOARES COMERCIO-ME</t>
  </si>
  <si>
    <t>I C DO CARMO ME</t>
  </si>
  <si>
    <t>I C M DUTRA COMERCIO</t>
  </si>
  <si>
    <t>I DO N SANTOS COMERCIO</t>
  </si>
  <si>
    <t>I P BORGES CALCADOS LTDA</t>
  </si>
  <si>
    <t>I R S CALCADOS ME</t>
  </si>
  <si>
    <t>I R S COMERCIO DE CALCADOS</t>
  </si>
  <si>
    <t>I. &amp; I. SALVADOR CALCADOS LTDA</t>
  </si>
  <si>
    <t>I. C. C. CANTO</t>
  </si>
  <si>
    <t>I. C. LIMA &amp; LIMA COMÉRCIO DE CALCADOS LTDA</t>
  </si>
  <si>
    <t>I. DO C DE OLIVEIRA COMERCIO DE CALÇADOS E ACESSORIOS</t>
  </si>
  <si>
    <t>I. M. SOUZA LTDA</t>
  </si>
  <si>
    <t>I. N. CALCADOS LTDA</t>
  </si>
  <si>
    <t>I.C. MACHADO ME</t>
  </si>
  <si>
    <t>I.J. TEREBINTO &amp; CIA LTDA</t>
  </si>
  <si>
    <t>I9 MAGAZZINO LTDA</t>
  </si>
  <si>
    <t>IARA PEREIRA PASCHOALINO</t>
  </si>
  <si>
    <t>IARGAS E CIA LTDA</t>
  </si>
  <si>
    <t>IBRAIM AHMAD</t>
  </si>
  <si>
    <t>IDALINA STRELOW ME</t>
  </si>
  <si>
    <t>IDEK COMERCIO LTDA</t>
  </si>
  <si>
    <t>IDERALDO BELTRAME LAIA</t>
  </si>
  <si>
    <t>IG COMERCIO DE CALCADOS LTDA ME</t>
  </si>
  <si>
    <t>IGOR SILVA BASTOS</t>
  </si>
  <si>
    <t>IL DE OLIVEIRA CALÇADOS</t>
  </si>
  <si>
    <t>ILMA NESI KRUGER LTDA</t>
  </si>
  <si>
    <t>ILVANETE DE ABREU COSTA 06911103797</t>
  </si>
  <si>
    <t>IMPERIO CALCADOS E ACESSORIOS LTDA ME</t>
  </si>
  <si>
    <t>IMPERIO COMERCIO DE CALCADOS LTDA</t>
  </si>
  <si>
    <t>IMPERIO DO CALCADO LTDA</t>
  </si>
  <si>
    <t>IMPERIO DO SAPATO E ACESSORIOS EIRELI - ME</t>
  </si>
  <si>
    <t>IMPERIO MODAS GUAICARA ARTIGOS DO VESTUARIO LTDA</t>
  </si>
  <si>
    <t>IMPORIUM BANDEIRANTES COMERCIO VAREJISTA DE MOVEIS E ELETRODOMESTICOS EIRELI</t>
  </si>
  <si>
    <t>IN CORPORE ACESSORIOS LTDA ME</t>
  </si>
  <si>
    <t>INACIELE PASSOS SILVA ME</t>
  </si>
  <si>
    <t>INACIO ROSIN ME</t>
  </si>
  <si>
    <t>INARA COUTO DE OLIVEIRA</t>
  </si>
  <si>
    <t>INAYARA GONCALVES DE OLIVEIRA 03586587309</t>
  </si>
  <si>
    <t>INDEPENDÊNCIA ATACADISTA LTDA</t>
  </si>
  <si>
    <t>INDIANARA SILVA DOS SANTOS CRUZ</t>
  </si>
  <si>
    <t>INDUSTRIA E COMERCIO DE CONFECCAO ESTILO VICIOSO LTDA</t>
  </si>
  <si>
    <t>INDUSTRIA E COMERCIO DE CONFECCOES SPEGUEM LTDA</t>
  </si>
  <si>
    <t>INDUSTRIA E COMERCIO STAR LTDA</t>
  </si>
  <si>
    <t>INES BESEN ME</t>
  </si>
  <si>
    <t>INEZ VERGINIA TUDESCHINI BAZAR</t>
  </si>
  <si>
    <t>INFANCI BABY EIRELI - ME</t>
  </si>
  <si>
    <t>INFANT COMERCIO DE ARTIGOS DO VESTUARIO EIRELI ME</t>
  </si>
  <si>
    <t>INFANTE CHIC MODA INFANTIL LTDA</t>
  </si>
  <si>
    <t>INGRID BIANCADO ROSARIOLOBATO</t>
  </si>
  <si>
    <t>INGRID LARYSSA NEVES DA COSTA 10868629456</t>
  </si>
  <si>
    <t>IONE STOLF JANUZELLI E CIA LTDA.</t>
  </si>
  <si>
    <t>IPIRANGA CALCADOS LTDA.</t>
  </si>
  <si>
    <t>IRACI DIAS ANDRADE</t>
  </si>
  <si>
    <t>IRACY PEDRO DA COSTA</t>
  </si>
  <si>
    <t>IRANEIDE SOUSA RODRIGUES MAGALHAES 44660979334</t>
  </si>
  <si>
    <t>IRENE NOGUEIRA MORATO GOMES SIMPLES PE</t>
  </si>
  <si>
    <t>IRINEO CHOQUE LIMACHI 23215034832</t>
  </si>
  <si>
    <t>IRINEU P. R. DIRAMI</t>
  </si>
  <si>
    <t>IRINEU RIBEIRO DA SILVA &amp; CIA. LTDA.</t>
  </si>
  <si>
    <t>IRIS SOUSA RAMOS SIMPLES PE</t>
  </si>
  <si>
    <t>IRK COMERCIO VAREJISTA LTDA</t>
  </si>
  <si>
    <t>IRLA MARIA DE SOUSA CALCADOS ME</t>
  </si>
  <si>
    <t>IRLA S SIQUEIRA CONFECCOES ME</t>
  </si>
  <si>
    <t>IRLAN MARIA SOUZA SANTANA - ME</t>
  </si>
  <si>
    <t>IRMAOS BACHUR LTDA EPP</t>
  </si>
  <si>
    <t>IRMAOS BOTINI LTDA - ME</t>
  </si>
  <si>
    <t>IRMAOS CORTESE LTDA</t>
  </si>
  <si>
    <t>IRMAOS NEUVALD ARTS ESPORTIVOS LTDA</t>
  </si>
  <si>
    <t>IRMAOS SENRA LTDA</t>
  </si>
  <si>
    <t>IRMAS ARAUJO &amp; MENEZES LTDA</t>
  </si>
  <si>
    <t>IRMÃOS REDIVO COM DE ROUPAS E ALIMENTOS LTDA</t>
  </si>
  <si>
    <t>IROMAR ALVES DOS SANTOS CALCADOS ME</t>
  </si>
  <si>
    <t>IRONI CARDOSO E FILHOS LTDA-ME</t>
  </si>
  <si>
    <t>ISABEL CRISTINA NOLETO GUTERRE</t>
  </si>
  <si>
    <t>ISABEL DA SILVA SCHURA</t>
  </si>
  <si>
    <t>ISABEL MARIA SILVA CALCADOS ME</t>
  </si>
  <si>
    <t>ISABELLA SOARES DOS SANTOS CONFECCOES</t>
  </si>
  <si>
    <t>ISABELLE COMÉRCIO DE ARTIGOS INFANTIS LTDA</t>
  </si>
  <si>
    <t>ISABETE MARIA CHIOCHETTA ME</t>
  </si>
  <si>
    <t>ISADORA ROMAN MENEGHINI COMERCIO DE CONFECCOES LTDA</t>
  </si>
  <si>
    <t>ISMAEL AHMAD</t>
  </si>
  <si>
    <t>ISMAR BRITO CARDOSO - ME</t>
  </si>
  <si>
    <t>ISMAR LEITE RIBEIRO</t>
  </si>
  <si>
    <t>ISOUDA BEZERRA GOMES MICROEMPRESA</t>
  </si>
  <si>
    <t>IT COUGO</t>
  </si>
  <si>
    <t>ITALO CARVALHO CARDOSO</t>
  </si>
  <si>
    <t>ITALO GABRIEL FERNANDES LOPES ME</t>
  </si>
  <si>
    <t>ITANEI JOSE DE OLIVEIRA</t>
  </si>
  <si>
    <t>ITV ARTIGOS DO VESTUARIO LTDA ME</t>
  </si>
  <si>
    <t>IURI EMANUEL GOMES DA SILVA</t>
  </si>
  <si>
    <t>IVALDO M. MELO</t>
  </si>
  <si>
    <t>IVAN SOARES GOMES E CIA LTDA</t>
  </si>
  <si>
    <t>IVANA ROSA GOMES 84252871387</t>
  </si>
  <si>
    <t>IVANETE FRANCA DE MENEZES 60547386311</t>
  </si>
  <si>
    <t>IVANI TEREZINHA JACOVICH PEREZ - ME</t>
  </si>
  <si>
    <t>IVANIA TELES SARAIVA ME</t>
  </si>
  <si>
    <t>IVANILDA BARBOSA DE ALEXANDRIA</t>
  </si>
  <si>
    <t>IVANILDA TAVARES CALIXTO</t>
  </si>
  <si>
    <t>IVANILDO AMORIM SILVA SIMPLES-PE</t>
  </si>
  <si>
    <t>IVANIR RODRIGUES DE DEUS CALCADOS LTDA - ME</t>
  </si>
  <si>
    <t>IVANIR VALENTINO CHRISTIANINI</t>
  </si>
  <si>
    <t>IVETE MARIA A T BATISTA ME</t>
  </si>
  <si>
    <t>IVETE MARIA DE OLIVEIRA FAVALI - ME</t>
  </si>
  <si>
    <t>IVO TOLOTTI</t>
  </si>
  <si>
    <t>IVONALDO CESAR BARROS</t>
  </si>
  <si>
    <t>IVONALDO CÉSAR DE BARROS EIRELI</t>
  </si>
  <si>
    <t>IVONE DO ROCIO NADAL E CIA LTDA ME</t>
  </si>
  <si>
    <t>IVONETE DA SILVA ALMEIDA</t>
  </si>
  <si>
    <t>IVONETE LEONARDO FERREIRA DIANA</t>
  </si>
  <si>
    <t>IVONETE MARIA DALMOLIN ME</t>
  </si>
  <si>
    <t>IVONI LOPES ALVES</t>
  </si>
  <si>
    <t>IWANKO &amp; CIA. LTDA.</t>
  </si>
  <si>
    <t>IZABEL CRISTINA AMPARO DOS SANTOS 00517299542</t>
  </si>
  <si>
    <t>IZABEL CRISTINA DA SILVA PEREIRA</t>
  </si>
  <si>
    <t>IZABELA RODRIGUES DE MORAIS FERREIRA ME</t>
  </si>
  <si>
    <t>IZOLDA C DE SOUSA ME</t>
  </si>
  <si>
    <t>J  F COMERCIO DE CALCADOS LTDA</t>
  </si>
  <si>
    <t>J &amp; IRANIR CALCADOS LTDA ME</t>
  </si>
  <si>
    <t>J &amp; SIQUEIRA CALCADOS E CONFECCOES LTDA ME</t>
  </si>
  <si>
    <t>J A COM DE CALCADOS LTDA</t>
  </si>
  <si>
    <t>J A CONFECCOES LTDA</t>
  </si>
  <si>
    <t>J A DA SILVA ARTIGOS DE COURO ME</t>
  </si>
  <si>
    <t>J A F DE LIMA LTDA</t>
  </si>
  <si>
    <t>J A H DE MATOS CONFECCCOES</t>
  </si>
  <si>
    <t>J A M PIMENTEL</t>
  </si>
  <si>
    <t>J B DE ARAUJO FILHO - ME</t>
  </si>
  <si>
    <t>J B DE QUEIROZ TORRES</t>
  </si>
  <si>
    <t>J B DINAMICA COMERCIAL LTDA</t>
  </si>
  <si>
    <t>J B MENDES NETO ME</t>
  </si>
  <si>
    <t>J BERNARDO FILHO &amp; CIA LTDA</t>
  </si>
  <si>
    <t>J BISPO DOS SANTOS ME</t>
  </si>
  <si>
    <t>J C CALÇADOS E ACESSÓRIOS LTDA</t>
  </si>
  <si>
    <t>J C CARVALHO VARGAS</t>
  </si>
  <si>
    <t>J C FERNANDES ELETRODOMESTICOS</t>
  </si>
  <si>
    <t>J C FURMANN VESTUARIO ME</t>
  </si>
  <si>
    <t>J C RIBEIRO DOS SANTOS</t>
  </si>
  <si>
    <t>J CRISTINA PERES PEREIRA &amp; CIA LTDA</t>
  </si>
  <si>
    <t>J CRISTOVAO DE ARAUJO</t>
  </si>
  <si>
    <t>J DA C BARBOSA CALCADOS</t>
  </si>
  <si>
    <t>J DE S SOBRINHO CALCADOS LTDA</t>
  </si>
  <si>
    <t>J E F CALÇADOS LTDA ME</t>
  </si>
  <si>
    <t>J F CALCADOS LTDA</t>
  </si>
  <si>
    <t>J G CONFECCOES LTDA</t>
  </si>
  <si>
    <t>J G SILVA ALVES CALCADOS</t>
  </si>
  <si>
    <t>J H ROCHA IND E COMERCIO MEE</t>
  </si>
  <si>
    <t>J J ESTEVAO JUNIOR</t>
  </si>
  <si>
    <t>J J G PEDROSA LTDA</t>
  </si>
  <si>
    <t>J J M CALCADOS LTDA</t>
  </si>
  <si>
    <t>J K COMERCIO DE CALCADOS LTDA</t>
  </si>
  <si>
    <t>J K PEDROSO &amp; TAUSCHER LTDA - ME</t>
  </si>
  <si>
    <t>J L G DE FARIAS LTDA</t>
  </si>
  <si>
    <t>J L SANTOS LTDA</t>
  </si>
  <si>
    <t>J O C DE CARVALHO</t>
  </si>
  <si>
    <t>J O DA COSTA E CIA LTDA ME</t>
  </si>
  <si>
    <t>J O MODA ESPORTE LTDA ME</t>
  </si>
  <si>
    <t>J P GUIMARÃES RIBEIRO</t>
  </si>
  <si>
    <t>J R SANTOS COM VARESJISTA ME</t>
  </si>
  <si>
    <t>J RILDO FARIAS</t>
  </si>
  <si>
    <t>J S JUSTINO</t>
  </si>
  <si>
    <t>J S MACHADO E CIA LTDA</t>
  </si>
  <si>
    <t>J S SILVA FREITAS</t>
  </si>
  <si>
    <t>J SANTOS DA SILVA EIRELI - ME</t>
  </si>
  <si>
    <t>J SECCHIN COMERCIO DO VESTUARIO ME MEE</t>
  </si>
  <si>
    <t>J SOUTO GONCALVES</t>
  </si>
  <si>
    <t>J V DO NASCIMENTO</t>
  </si>
  <si>
    <t>J VILEBALDO MAGALHAES - ME</t>
  </si>
  <si>
    <t>J. A. DA FONSECA MAGAZINE EPP</t>
  </si>
  <si>
    <t>J. A. O. DO CARMO E CIA LTDA</t>
  </si>
  <si>
    <t>J. C. HOLANDA</t>
  </si>
  <si>
    <t>J. C. MARQUES</t>
  </si>
  <si>
    <t>J. COSTA LIMA COMERCIO</t>
  </si>
  <si>
    <t>J. D. ZIMMER E CIA LTDA</t>
  </si>
  <si>
    <t>J. DA SILVA LOPES EIRELI</t>
  </si>
  <si>
    <t>J. DE R. BATISTA RODRIGUES-ME</t>
  </si>
  <si>
    <t>J. E. ALMEIDA CONFECCOES - ME</t>
  </si>
  <si>
    <t>J. F. BICA LTDA</t>
  </si>
  <si>
    <t>J. F. PEREIRA &amp; CIA. LTDA.</t>
  </si>
  <si>
    <t>J. FRAGOSO E CIA LTDA</t>
  </si>
  <si>
    <t>J. G. FIALHO DA SILVA - ME.</t>
  </si>
  <si>
    <t>J. G. MARQUES CALÇADOS LTDA</t>
  </si>
  <si>
    <t>J. G. RIBEIRO E SILVA LTDA.</t>
  </si>
  <si>
    <t>J. JACURU ARTEZANATO</t>
  </si>
  <si>
    <t>J. L. M. BARROSO</t>
  </si>
  <si>
    <t>J. M. DA SILVA VARIEDADES</t>
  </si>
  <si>
    <t>J. M. QUEIROZ &amp; CIA LTDA</t>
  </si>
  <si>
    <t>J. OLIVEIRA SILVA CALÇADOS</t>
  </si>
  <si>
    <t>J. P. BIRCK HORST LTDA</t>
  </si>
  <si>
    <t>J. P. CALCADOS LTDA</t>
  </si>
  <si>
    <t>J. P. RODRIGUES LTDA.</t>
  </si>
  <si>
    <t>J. SOUSA VIEIRA E CIA LTDA</t>
  </si>
  <si>
    <t>J.A COMERCIO E REPRESENTAÇÃO LTDA</t>
  </si>
  <si>
    <t>J.A.M. CARNEIRO - ME</t>
  </si>
  <si>
    <t>J.B DE ARAUJO CONFECCOES ME</t>
  </si>
  <si>
    <t>J.B. COMERCIO DE CONFECCOES &amp; VARIEDADES LTDA</t>
  </si>
  <si>
    <t>J.C.DE SIQUEIRA-ME</t>
  </si>
  <si>
    <t>J.C.VASCONCELOS &amp; VASCONCELOS LTDA</t>
  </si>
  <si>
    <t>J.D.A. CALCADOS E CONFECCOES LTDA-ME</t>
  </si>
  <si>
    <t>J.DE SOUZA DIAS GUTIERREZ</t>
  </si>
  <si>
    <t>J.E. KARPINSK E CIA LTDA.</t>
  </si>
  <si>
    <t>J.E. PEREIRA SILVA CALC. SIMPLES PE</t>
  </si>
  <si>
    <t>J.J CALCADOS LTDA</t>
  </si>
  <si>
    <t>J.J. COMERCIO DE CALCADOS LTDA</t>
  </si>
  <si>
    <t>J.L. MASSARO EPP</t>
  </si>
  <si>
    <t>J.L. MOREIRA ARAUJO</t>
  </si>
  <si>
    <t>J.L. URQUIZA - CALCADOS</t>
  </si>
  <si>
    <t>J.M. DE CASTRO</t>
  </si>
  <si>
    <t>J.PEREIRA E CIA LTDA</t>
  </si>
  <si>
    <t>JA DE LIMA CONFECCOES ME</t>
  </si>
  <si>
    <t>JAC BARROS ARARAQUARA LTDA</t>
  </si>
  <si>
    <t>JACI DUARTE COSTA</t>
  </si>
  <si>
    <t>JACI SOUSA SANTOS &amp; CIA LTDA</t>
  </si>
  <si>
    <t>JACINTO MARTINS DE ARAUJO MICROEMPRESA</t>
  </si>
  <si>
    <t>JACKELINE DE FREITAS LTDA</t>
  </si>
  <si>
    <t>JACKSON BRAGA DE MIRANDA ME</t>
  </si>
  <si>
    <t>JACY CORTAZIO JUNIOR 12256717798</t>
  </si>
  <si>
    <t>JADIELSON BEZERRA DA SILVA</t>
  </si>
  <si>
    <t>JADNA DEL PRATO NASARIO</t>
  </si>
  <si>
    <t>JAILMA DE QUEIROZ GOMES ME</t>
  </si>
  <si>
    <t>JAILSON F DA SILVA LTDA</t>
  </si>
  <si>
    <t>JAIME CORREIA ARAUJO</t>
  </si>
  <si>
    <t>JAIME LUIZ KLEIN &amp; CIA LTDA</t>
  </si>
  <si>
    <t>JAIME SASTRE MARTINS</t>
  </si>
  <si>
    <t>JAIR BELTRAMINI &amp; CIA LTDA</t>
  </si>
  <si>
    <t>JAIR CARDEL DA SILVA</t>
  </si>
  <si>
    <t>JAIR JOSE BOTTON SCOLARI ME</t>
  </si>
  <si>
    <t>JAIRENE SILVA SOUSA EIRELI</t>
  </si>
  <si>
    <t>JAIRLE DE SOUSA BARROS DE MIRANDA 03496934204</t>
  </si>
  <si>
    <t>JAIRO MORENO</t>
  </si>
  <si>
    <t>JAIRO SOARES DARIO</t>
  </si>
  <si>
    <t>JAIRTON R. DA SILVA COMERCIO</t>
  </si>
  <si>
    <t>JAJA COMERCIO DE CALCADOS E ROUPAS ESPORTIVAS LTDA</t>
  </si>
  <si>
    <t>JAKELINE DE FÁTIMA BARBOSA</t>
  </si>
  <si>
    <t>JAKELINE SIMONE DA SILVA</t>
  </si>
  <si>
    <t>JALI CALCADOS E ACESSÓRIOS LTDA ME</t>
  </si>
  <si>
    <t>JAMALITO CONFECCOES LTDA ME</t>
  </si>
  <si>
    <t>JAMES BARBOSA E CIA LTDA</t>
  </si>
  <si>
    <t>JAMILE CALCADOS LTDA.</t>
  </si>
  <si>
    <t>JAMILE MEGIAS DA CRUZ</t>
  </si>
  <si>
    <t>JANAINA A G P DE MORAES</t>
  </si>
  <si>
    <t>JANAINA BALIEIRO DA COSTA COMERCIO</t>
  </si>
  <si>
    <t>JANAINA KEILLY DINIZ MELO</t>
  </si>
  <si>
    <t>JANALU CALCADOS LTDA.</t>
  </si>
  <si>
    <t>JANCEN ALVES PINHEIRO 00191130133</t>
  </si>
  <si>
    <t>JANDARAY RODRIGUES DA SILVA</t>
  </si>
  <si>
    <t>JANDYRA RAMOS BATISTA E CIA LTDA</t>
  </si>
  <si>
    <t>JANE CRISTINA PEREIRA PIMENTA 29726569893</t>
  </si>
  <si>
    <t>JANEIT BITAR ME</t>
  </si>
  <si>
    <t>JANEJU COM DE CALCADOS LTDA</t>
  </si>
  <si>
    <t>JANETE DA SILVA ME</t>
  </si>
  <si>
    <t>JANETE DE F.SCHIAVINI ME</t>
  </si>
  <si>
    <t>JANETE FERREIRA DE SOUZA</t>
  </si>
  <si>
    <t>JANETE PINHEIRO</t>
  </si>
  <si>
    <t>JANINE PRANDO DUARTE</t>
  </si>
  <si>
    <t>JANNE TEXEIRA RODRIGUES ME</t>
  </si>
  <si>
    <t>JANNETE MARIA TEIXEIRA VARAO FREITAS</t>
  </si>
  <si>
    <t>JANNETE MARIA TEXEIRA VARAO-ME</t>
  </si>
  <si>
    <t>JAPPONI COM DE CALCADOS E AC. LTDA</t>
  </si>
  <si>
    <t>JAQUELINE BEZERRA DA SILVA</t>
  </si>
  <si>
    <t>JAQUELINE PCP DA SILVA - ME</t>
  </si>
  <si>
    <t>JARI MAGAZINE LTDA</t>
  </si>
  <si>
    <t>JASER ABOU ALYA</t>
  </si>
  <si>
    <t>JC CALCADOS LTDA</t>
  </si>
  <si>
    <t>JC DANTAS SILVA ME</t>
  </si>
  <si>
    <t>JC LOURENCO CONFECCOE ME</t>
  </si>
  <si>
    <t>JDM CALCADOS EIRELI ME</t>
  </si>
  <si>
    <t>JEAN CARLOS CHAVES GONCALVES</t>
  </si>
  <si>
    <t>JEANE GOMES DA SILVA E CIA LTDA</t>
  </si>
  <si>
    <t>JEANNE TEXEIRA VARAO ME</t>
  </si>
  <si>
    <t>JECZ MIONSKI &amp; CIA LTDA.</t>
  </si>
  <si>
    <t>JEDEAO RIBEIRO DA SILVA ME</t>
  </si>
  <si>
    <t>JEFF CALCADOS &amp; CONFECCOES LTDA</t>
  </si>
  <si>
    <t>JELLUS MAGAZINE LTDA</t>
  </si>
  <si>
    <t>JEMESSON LIMA DA SILVA</t>
  </si>
  <si>
    <t>JESSICA BROVEDAN KUPINSKI 08220315903</t>
  </si>
  <si>
    <t>JESSICA COSTA PEREIRA 10838387683</t>
  </si>
  <si>
    <t>JESSICA DE OLIVEIRA PEREIRA-ME</t>
  </si>
  <si>
    <t>JESSICA E EMILIO CALCADOS LTDA</t>
  </si>
  <si>
    <t>JESSICA GOMES DO NASCIMENTO 13329309725</t>
  </si>
  <si>
    <t>JESSICA MARIA JEMICZAK LTDA</t>
  </si>
  <si>
    <t>JESSICA RAFAELA DA SILVA</t>
  </si>
  <si>
    <t>JESSIKA T. S. SOUZA</t>
  </si>
  <si>
    <t>JESULINO ANTONIO DOS SANTOS</t>
  </si>
  <si>
    <t>JG CALCADOS LTDA</t>
  </si>
  <si>
    <t>JHAESLANE B SOUSA E CIA LTDA</t>
  </si>
  <si>
    <t>JILDIVAN FERREIRA LEMOS ME</t>
  </si>
  <si>
    <t>JJ ACESSORIOS LTDA</t>
  </si>
  <si>
    <t>JJ CALCADOS E ACESSORIOS LTDA</t>
  </si>
  <si>
    <t>JK CALCADOS LTDA ME</t>
  </si>
  <si>
    <t>JK COM DE CALCADOS LTDA ME</t>
  </si>
  <si>
    <t>JL COMERCIO DE CALCADOS LTDA</t>
  </si>
  <si>
    <t>JM BARBOSA CONFECCOES ME</t>
  </si>
  <si>
    <t>JM SOARES VESTUARIO ME</t>
  </si>
  <si>
    <t>JME COMERCIO E CONFECCOES DE CALCADOS, ARTIGOS ESPORTIVOS E</t>
  </si>
  <si>
    <t>JOANA ARAUJO DE PAULA</t>
  </si>
  <si>
    <t>JOANA DARC DE O CAIXETA ME</t>
  </si>
  <si>
    <t>JOAO ATADEU MADUREIRA</t>
  </si>
  <si>
    <t>JOAO B FERREIRA</t>
  </si>
  <si>
    <t>JOAO B. DE LIMA</t>
  </si>
  <si>
    <t>JOAO BATISTA A. DOS SANTOS ¨&amp; SANTOS LTDA</t>
  </si>
  <si>
    <t>JOAO BATISTA NASCIMENTO DE ALMADA EIRELI</t>
  </si>
  <si>
    <t>JOAO CARLOS SCOPARO ME</t>
  </si>
  <si>
    <t>JOAO CRISPIM CAL. ME</t>
  </si>
  <si>
    <t>JOAO DEODATO DE A. FILHO ME</t>
  </si>
  <si>
    <t>JOAO EDSON SANTANA ME</t>
  </si>
  <si>
    <t>JOAO ERIC ROCHA GOMES</t>
  </si>
  <si>
    <t>JOAO FARIAS DE PAULA OLIVEIRA</t>
  </si>
  <si>
    <t>JOAO FILLIPE FERREIRA DE ALMEIDA</t>
  </si>
  <si>
    <t>JOAO HENRIQUE DEMARTINI</t>
  </si>
  <si>
    <t>JOAO HOEPERS</t>
  </si>
  <si>
    <t>JOAO IZOLAN E CIA LTDA</t>
  </si>
  <si>
    <t>JOAO LUIZ DOS PASSOS-ACESSORIOS - ME</t>
  </si>
  <si>
    <t>JOAO MARCOLINO COSTA TECIDOS LTDA</t>
  </si>
  <si>
    <t>JOAO MARINHO DA SILVA</t>
  </si>
  <si>
    <t>JOAO MARTINS DE SOUZA</t>
  </si>
  <si>
    <t>JOAO PAULO PEREIRA BARBOSA 10332408698</t>
  </si>
  <si>
    <t>JOAO ROBERTO BARROS LIMA-EDT</t>
  </si>
  <si>
    <t>JOAO RODOLFO APARECIDO ARAUJO DE SOUZA CALCADOS</t>
  </si>
  <si>
    <t>JOAO ROSA DA SILVA &amp; CIA LTDA.</t>
  </si>
  <si>
    <t>JOAQUIM DE ARAUJO PINHEIRO</t>
  </si>
  <si>
    <t>JOAQUIM L CAMPOS &amp; FILHOS LTDA - ME</t>
  </si>
  <si>
    <t>JOAQUIM RODRIGUES NETO ITAÍ ME</t>
  </si>
  <si>
    <t>JOCI MODAS COMERCIO DE ROUPAS E CALCADOS EIRELI</t>
  </si>
  <si>
    <t>JOEL DARCIZIO LORENZETTI</t>
  </si>
  <si>
    <t>JOELMA ALVES DE ALENCAR - EPP</t>
  </si>
  <si>
    <t>JOELMA F DA SILVA</t>
  </si>
  <si>
    <t>JOELMA VITORIANO DE BRITO</t>
  </si>
  <si>
    <t>JOFEAR CALÇADOS LTDA</t>
  </si>
  <si>
    <t>JOICE DOS SANTOS LIMA ARAUJO ME</t>
  </si>
  <si>
    <t>JOILMA CAMILO DE ARAUJO</t>
  </si>
  <si>
    <t>JOILSON MARTINS REIS</t>
  </si>
  <si>
    <t>JOLANINHA IND E COM DE CONF LTDA</t>
  </si>
  <si>
    <t>JONAS MOLINO 10310368812</t>
  </si>
  <si>
    <t>JONATAS CALCADOS LTDA</t>
  </si>
  <si>
    <t>JONICY WESLLEY FERREIRA COIMBRA</t>
  </si>
  <si>
    <t>JORDANA LUIZA DOS SANTOS QUINTELA 12812522470</t>
  </si>
  <si>
    <t>JORGE CERQUEIRA DE JESUS</t>
  </si>
  <si>
    <t>JORGE LUIZ LOPES</t>
  </si>
  <si>
    <t>JOSE ADRIANO ONCA DE CARVALHO 88778720206</t>
  </si>
  <si>
    <t>JOSE ALEXANDRE DE ALBUQUERQUE</t>
  </si>
  <si>
    <t>JOSE ALMEIDA DE MEDEIROS</t>
  </si>
  <si>
    <t>JOSE AMERICO SIMEONI - ME</t>
  </si>
  <si>
    <t>JOSE ANTONIO DE ALMEIDA ARMARINHOS ME</t>
  </si>
  <si>
    <t>JOSE ARRAIS DE OLIVEIRA AMORIM</t>
  </si>
  <si>
    <t>JOSE CARLOS BUZOLIN</t>
  </si>
  <si>
    <t>JOSE CARLOS COSTA</t>
  </si>
  <si>
    <t>JOSE CHAIBEN PORTES</t>
  </si>
  <si>
    <t>JOSE DAS GRACAS PEREIRA ME</t>
  </si>
  <si>
    <t>JOSE DE DEUS PEREIRA LIMA</t>
  </si>
  <si>
    <t>JOSE DO CORACAO DE JESUS TOMAZ 07347329884</t>
  </si>
  <si>
    <t>JOSE DOMINGOS DA SILVA E CIA LTDA</t>
  </si>
  <si>
    <t>JOSE DOMINGOS DE SOUZA CORREIA 00026676575</t>
  </si>
  <si>
    <t>JOSE EUDES DA SILVA CALCADOS</t>
  </si>
  <si>
    <t>JOSE FELLIPHE DA ROCHA SANTOS</t>
  </si>
  <si>
    <t>JOSE FRANCISCO DE LIMA NETO</t>
  </si>
  <si>
    <t>JOSE FRANCISCO QUINTO ME</t>
  </si>
  <si>
    <t>JOSE GUILHERME ALVES ME</t>
  </si>
  <si>
    <t>JOSE JUNIOR DA CUNHA</t>
  </si>
  <si>
    <t>JOSE LEAO DE OLIVEIRA &amp; CIA LTDA - ME</t>
  </si>
  <si>
    <t>JOSE LUIZ DA SILVA</t>
  </si>
  <si>
    <t>JOSE MARIA DE FREITAS MIGUELOPOLIS</t>
  </si>
  <si>
    <t>JOSE MARINO LOPES ME</t>
  </si>
  <si>
    <t>JOSE NUNES FARIA</t>
  </si>
  <si>
    <t>JOSE PAULO FERREIRA ALBUQUERQUE</t>
  </si>
  <si>
    <t>JOSE PAULO NOGUEIRA QUADROS ME</t>
  </si>
  <si>
    <t>JOSE PEREIRA DOS SANTOS</t>
  </si>
  <si>
    <t>JOSE PEREIRA LIMA EPP</t>
  </si>
  <si>
    <t>JOSE PEREIRA VALENTIM GENTIL - ME</t>
  </si>
  <si>
    <t>JOSE PURIFICACAO RODRIGUES</t>
  </si>
  <si>
    <t>JOSE RAIMUNDO DO NASCIMENTO</t>
  </si>
  <si>
    <t>JOSE REINALDO BANDEIRA</t>
  </si>
  <si>
    <t>JOSE ROBERTO CIRIACO TAVARES</t>
  </si>
  <si>
    <t>JOSE ROBERTO DE PAULA SANTA FE DO SUL ME</t>
  </si>
  <si>
    <t>JOSE ROBERTO PASSOS NASCIMENTO &amp; CIA. LTDA</t>
  </si>
  <si>
    <t>JOSE ROBERVAL PEREIRA NASCIMENTO ME</t>
  </si>
  <si>
    <t>JOSE SEVERINO DE LIMA FILHO CALCADOS ME</t>
  </si>
  <si>
    <t>JOSE VIDERLANIO DE FRANÇA</t>
  </si>
  <si>
    <t>JOSE VIEIRA FILHO VALPARAISO</t>
  </si>
  <si>
    <t>JOSE VIEIRA PEDROSO 75020521868</t>
  </si>
  <si>
    <t>JOSE VILMAR DA SILVA - EPP</t>
  </si>
  <si>
    <t>JOSE WELLYNGTON SILVEIRA ME</t>
  </si>
  <si>
    <t>JOSEANA BRITO DE CARVALHO VARIEDADES LTDA</t>
  </si>
  <si>
    <t>JOSEANE FERREIRA DA SILVA 04618943351</t>
  </si>
  <si>
    <t>JOSEANE SANTOS CARDOSO COMERCIO LTDA</t>
  </si>
  <si>
    <t>JOSEFA ALMEIDA SERGIO E CIA LTDA</t>
  </si>
  <si>
    <t>JOSEFA CARDOSO REIS</t>
  </si>
  <si>
    <t>JOSEFA CLAUDETE PEREIRA DE QUEIROZ ME</t>
  </si>
  <si>
    <t>JOSEFA DOS S PEREIRA VESTUARIOS EM GERAL</t>
  </si>
  <si>
    <t>JOSEFA MARIA DOS SANTOS ACESSORIOS</t>
  </si>
  <si>
    <t>JOSEFA PEDRO DA SILVA</t>
  </si>
  <si>
    <t>JOSELIA ARAUJO DA SILVA XAVIER 02438922338</t>
  </si>
  <si>
    <t>JOSELITO RODRIGUES DE MACEDO- EPP</t>
  </si>
  <si>
    <t>JOSELMA CALCADOS DA VILA EIRELI</t>
  </si>
  <si>
    <t>JOSENALDO JOSE SANTOS</t>
  </si>
  <si>
    <t>JOSENIAS MAGALHAES DA SILVA 01159200211</t>
  </si>
  <si>
    <t>JOSENILDA AVELINO MOTA</t>
  </si>
  <si>
    <t>JOSENILDA MARTINS DAVILA</t>
  </si>
  <si>
    <t>JOSIANE DE A. PORTELA</t>
  </si>
  <si>
    <t>JOSIANE EUFRASIO RAMOS 11065695470</t>
  </si>
  <si>
    <t>JOSIANE MARCA TOMAZONI</t>
  </si>
  <si>
    <t>JOSIAS ALVES DA SILVA</t>
  </si>
  <si>
    <t>JOSIMARA PEREIRA NUNES DE FREITAS E CIA LTDA ME</t>
  </si>
  <si>
    <t>JOSINEIDE CRISTIANE ANDRADE E SOUZA</t>
  </si>
  <si>
    <t>JOSIVALDO DORNELAS DE ARAUJO</t>
  </si>
  <si>
    <t>JOSSILAINE BINI KINTOPP 00825180929</t>
  </si>
  <si>
    <t>JOSUE ALVES MOREIRA COMERCIO</t>
  </si>
  <si>
    <t>JOSUE DE LIMA OLIVEIRA -ME</t>
  </si>
  <si>
    <t>JOSY KILL 31.821.194</t>
  </si>
  <si>
    <t>JOSÉ GONZAGA PEREIRA DA SILVA</t>
  </si>
  <si>
    <t>JOVAVI CALCADOS LTDA</t>
  </si>
  <si>
    <t>JOVINA ATUAL LTDA</t>
  </si>
  <si>
    <t>JOWI CALCADOS E ACESSORIOS LTDA.</t>
  </si>
  <si>
    <t>JOZIA MENDES DA ROCHA EPP</t>
  </si>
  <si>
    <t>JS COMÉRCIO DE ROUPAS E ACESSÓRIOS LTDA</t>
  </si>
  <si>
    <t>JS LIMA ESTRELA &amp; CIA LTDA ME</t>
  </si>
  <si>
    <t>JUAN CARLOS FREITAS DOS SANTOS</t>
  </si>
  <si>
    <t>JUAREZ SANTOS OLIVEIRA COMERCIO LTDA</t>
  </si>
  <si>
    <t>JUCELAINE SIQUEIRA RAMPELOTTO</t>
  </si>
  <si>
    <t>JUCIELE PEREIRA RODRIGUES</t>
  </si>
  <si>
    <t>JUCILENE BRAGA ALVES GABRIEL ME</t>
  </si>
  <si>
    <t>JUCILENE PEREIRA DA SILVA 02535547481</t>
  </si>
  <si>
    <t>JUCINEIDE LEITE DA SILVA ME</t>
  </si>
  <si>
    <t>JUDITE MARIA KASPARY KOBER 52059820049</t>
  </si>
  <si>
    <t>JUDITH N. LEITAO - ME - ME</t>
  </si>
  <si>
    <t>JUJUBA KIDS ROUPAS E ACESSORIOS INFANTIS EIRELI ME</t>
  </si>
  <si>
    <t>JULIA BABY MODA INFANTIL LTDA</t>
  </si>
  <si>
    <t>JULIA CALCADOS TDA</t>
  </si>
  <si>
    <t>JULIA VOLTAN FIOROTO 42735715876</t>
  </si>
  <si>
    <t>JULIANA DA COSTA LIMA</t>
  </si>
  <si>
    <t>JULIANA DALPONTE MATTIOLI MARCATTO VESTUARIO</t>
  </si>
  <si>
    <t>JULIANA FAVATO</t>
  </si>
  <si>
    <t>JULIANA GUERSONI BEHAR FABRICIO ME</t>
  </si>
  <si>
    <t>JULIANA OZORIO ME</t>
  </si>
  <si>
    <t>JULIANA VALENTINA ANTONIO MENDES - ME</t>
  </si>
  <si>
    <t>JULIANO PRECONA MOREIRA COMERCIO DE CALÇADOS LTDA</t>
  </si>
  <si>
    <t>JULIANO SILEZIO DA SILVA</t>
  </si>
  <si>
    <t>JULIENTINA DA CONCEICAO 11107326869</t>
  </si>
  <si>
    <t>JULIO DEUSDEDIT DE SOUSA EPP</t>
  </si>
  <si>
    <t>JULISMAR ANTONIO MENDONÇA</t>
  </si>
  <si>
    <t>JULY E TATY</t>
  </si>
  <si>
    <t>JUMBO CALCADOS LTDA</t>
  </si>
  <si>
    <t>JUNIELLE MERCANTIL LTDA ME</t>
  </si>
  <si>
    <t>JUNIOR CALCADOS &amp; MULTIMARCAS LTDA</t>
  </si>
  <si>
    <t>JUNQUEIRA &amp; CIA LTDA</t>
  </si>
  <si>
    <t>JUPH COMERCIO DE ROUPAS LTDA</t>
  </si>
  <si>
    <t>JURACI JENSEN CARDOSO ME</t>
  </si>
  <si>
    <t>JUREMA VIEIRA CARAZZA</t>
  </si>
  <si>
    <t>JUSCELINO COMERCIO VAREJISTA DE ARTIGOS DO VESTUARIO E ACESSORIOS LTDA</t>
  </si>
  <si>
    <t>JUSSANA MARIA DE SOUZA BEZERRA VIEIRA</t>
  </si>
  <si>
    <t>JUVENAL RAMOS DA SILVA</t>
  </si>
  <si>
    <t>JUVENTUDE MODAS LTDA.</t>
  </si>
  <si>
    <t>JV COMERCIO DE CALCADOS LTDA</t>
  </si>
  <si>
    <t>JVL COMERCIO DE ROUPAS LTDA</t>
  </si>
  <si>
    <t>JVL VIOLA &amp; CIA LTDA</t>
  </si>
  <si>
    <t>JVS LAGNI CALCADOS</t>
  </si>
  <si>
    <t>K &amp; D COMERCIO DE CALCADOS E MATERIAIS  ESPORTIVOS LTDA EPP</t>
  </si>
  <si>
    <t>K &amp; K CRIACOES LTDA</t>
  </si>
  <si>
    <t>K - PRICHO 2 LTDA</t>
  </si>
  <si>
    <t>K C REIS DANTAS</t>
  </si>
  <si>
    <t>K M V COMERCIO DE MANUFATURADOS  LTDA</t>
  </si>
  <si>
    <t>K MODAS CALCADOS LTDA</t>
  </si>
  <si>
    <t>K VASCONCELOS LIMA</t>
  </si>
  <si>
    <t>K. C. SAMPAIO- ME</t>
  </si>
  <si>
    <t>K. M. SAPATARIA LTDA</t>
  </si>
  <si>
    <t>K. R. HONORATO</t>
  </si>
  <si>
    <t>K.DO S. M DA ROCHA DA SILVA</t>
  </si>
  <si>
    <t>K.V.COMERCIO DE CALCADOS LTDA</t>
  </si>
  <si>
    <t>KAIO KADU CALCADOS LTDA</t>
  </si>
  <si>
    <t>KAISER MODAS LTDA</t>
  </si>
  <si>
    <t>KAKAU CHARME CONFECCOES LTDA</t>
  </si>
  <si>
    <t>KALANGOTANGO KIDS LTDA</t>
  </si>
  <si>
    <t>KALCE E VESTE COM D CAL E CONF LTDA</t>
  </si>
  <si>
    <t>KALE KIDS COM DE ROUPAS LTDA</t>
  </si>
  <si>
    <t>KALIANDRA CALCADOS LTDA</t>
  </si>
  <si>
    <t>KALINE DA C DOS S SILVA</t>
  </si>
  <si>
    <t>KAMEL MAGAZINE PRACA LTDA</t>
  </si>
  <si>
    <t>KAMIKAZE ARTIGOS INFANTIS LTDA.</t>
  </si>
  <si>
    <t>KAMILA SCHUMULLER DINIZ ME</t>
  </si>
  <si>
    <t>KAMILLO'S CALCADOS &amp; CHOCOLATERIA LTDA</t>
  </si>
  <si>
    <t>KANANDA KIDS LTDA</t>
  </si>
  <si>
    <t>KAPIVA CALCADOS LTDA</t>
  </si>
  <si>
    <t>KARINA KWASNEY SCHRAMM</t>
  </si>
  <si>
    <t>KARINA SILVA FERREIRA</t>
  </si>
  <si>
    <t>KARINE &amp; MILTON LTDA</t>
  </si>
  <si>
    <t>KARINE CALCADOS LTDA</t>
  </si>
  <si>
    <t>KARINE F.BARRETO</t>
  </si>
  <si>
    <t>KARINE SOARES DA SILVA E CIA LTDA</t>
  </si>
  <si>
    <t>KARUFA CONFEC LTDA</t>
  </si>
  <si>
    <t>KARYSMA CONF CALC LTDA</t>
  </si>
  <si>
    <t>KASSIS CALCADOS E ART. ESPORTIVOS LTDA</t>
  </si>
  <si>
    <t>KATIA FERNANDA MEIRA 32088484809</t>
  </si>
  <si>
    <t>KATIA REGINA MILESKI DA LUZ</t>
  </si>
  <si>
    <t>KATYA ALESSANDRA LANG &amp; CIA LTDA</t>
  </si>
  <si>
    <t>KATYA SORAYA M. DA SILVA</t>
  </si>
  <si>
    <t>KAYLANE CALCADOS LTDA - ME</t>
  </si>
  <si>
    <t>KBELI COMERCIO DE CALCADOS LTDA</t>
  </si>
  <si>
    <t>KECIA REGINA P DE SOUZA ME</t>
  </si>
  <si>
    <t>KEILE APARECIDA GOMES DA SILVA</t>
  </si>
  <si>
    <t>KELEN MODAS LTDA</t>
  </si>
  <si>
    <t>KELIMAR GHIZZI</t>
  </si>
  <si>
    <t>KELLEN CRISTIANY SOARES CERQUEIRA 04386165452</t>
  </si>
  <si>
    <t>KELLY ARAUJO SANTOS</t>
  </si>
  <si>
    <t>KELLY CRISTINA COMERCIO DE CALCADOS ACESSORIOS E CONFECCOES LTDA</t>
  </si>
  <si>
    <t>KELLY SOUZA MARQUES</t>
  </si>
  <si>
    <t>KELTTI CRIACOES EM CONFEC LTDA</t>
  </si>
  <si>
    <t>KENIA CRISTINA QUEIROS</t>
  </si>
  <si>
    <t>KENIA G C MARCHETI EIRELI</t>
  </si>
  <si>
    <t>KETHLIN MODAS COM DE ART DO VEST LTDA</t>
  </si>
  <si>
    <t>KHALIL AL JAWABRI</t>
  </si>
  <si>
    <t>KI BARATO CALCADOS LTDA</t>
  </si>
  <si>
    <t>KI SONHO MODA INFANTIL LTDA.</t>
  </si>
  <si>
    <t>KIANDA CALCADOS  LTDA ME</t>
  </si>
  <si>
    <t>KIDS  STORE COMERCIO VAREJISTA LTDA</t>
  </si>
  <si>
    <t>KIDS FRANCA COMERCIO DE ARTIGOS DO VESTUARIO LTDA</t>
  </si>
  <si>
    <t>KIDS PLACE ROUPAS E ACESSORIOS LTDA EPP</t>
  </si>
  <si>
    <t>KIPASSO CALCADOS E CONFECCOES LTDA - EPP</t>
  </si>
  <si>
    <t>KLAYTON ALVES SOARES ME</t>
  </si>
  <si>
    <t>KLOG COMERCIO DE CALÇADOS LTDA</t>
  </si>
  <si>
    <t>KMJ COMERCIO E ACESSORIOS LTDA</t>
  </si>
  <si>
    <t>KONZEN - COMERCIO DE CALCADOS LTDA</t>
  </si>
  <si>
    <t>KORPUS KIDS CONFECCOES LTDA</t>
  </si>
  <si>
    <t>KORRES &amp; CAMARGO COMERCIO DE CALCADOS LTDA - ME</t>
  </si>
  <si>
    <t>KRAUTLERE CIA LTDA ME</t>
  </si>
  <si>
    <t>KREFTA KIDS ROUPAS E VARIEDADES LTDA</t>
  </si>
  <si>
    <t>KREMER E KUNTZ LTDA.</t>
  </si>
  <si>
    <t>KRINSKI DOS SANTOS COMERCIO DE CALCADOS E CONFECCOES LTDA - ME</t>
  </si>
  <si>
    <t>KRISY CONFECCOES DE VESTURARIOS LTDA.ME</t>
  </si>
  <si>
    <t>KUELHOS SAPATOS</t>
  </si>
  <si>
    <t>KURT HAAS E CIA LTDA</t>
  </si>
  <si>
    <t>L  M C ROMA CONFECCAO E COMERCIO</t>
  </si>
  <si>
    <t>L &amp; M COMERCIO DE CALCADOS LTDA</t>
  </si>
  <si>
    <t>L A COMERCIO DE CONFECCES LTDA</t>
  </si>
  <si>
    <t>L B ROLAND</t>
  </si>
  <si>
    <t>L BASSO CALCADOS - ME</t>
  </si>
  <si>
    <t>L C O GALVAO COMERCIO</t>
  </si>
  <si>
    <t>L DE MACEDO MELO EIRELI ME</t>
  </si>
  <si>
    <t>L DE S GOMES FILHO</t>
  </si>
  <si>
    <t>L F COMERCIO DE ARTIGOS DO VESTUARIO LTDA</t>
  </si>
  <si>
    <t>L F MENDES LTDA</t>
  </si>
  <si>
    <t>L G C CONCEICAO  ME</t>
  </si>
  <si>
    <t>L G MACIEL SOUZA</t>
  </si>
  <si>
    <t>L G MACIEL SOUZA ME</t>
  </si>
  <si>
    <t>L J COMERCIO DE CALCADOS LTDA</t>
  </si>
  <si>
    <t>L K MAGAZINE COMERCIO DE VESTUARIO &amp; ACESSORIOS LTDA</t>
  </si>
  <si>
    <t>L M TORRES LTDA</t>
  </si>
  <si>
    <t>L MACEDO &amp; CIA LTDA</t>
  </si>
  <si>
    <t>L N DE LIMA CALCADOS</t>
  </si>
  <si>
    <t>L NASCIMENTO DE ALMEIDA BARBOSA EIRELI</t>
  </si>
  <si>
    <t>L OTOBONI CALCADOS</t>
  </si>
  <si>
    <t>L P ALVES CALCADOS E CONFECCOES</t>
  </si>
  <si>
    <t>L P MODAS VESTUARIO E ACESSORIOS EIRELI</t>
  </si>
  <si>
    <t>L P P DE LIMA</t>
  </si>
  <si>
    <t>L P ROSARIO LTDA</t>
  </si>
  <si>
    <t>L R DA SILVA LTDA</t>
  </si>
  <si>
    <t>L S DE SOUSA COMERCIO</t>
  </si>
  <si>
    <t>L S LARA CONFECCOES DO VESTUARIO</t>
  </si>
  <si>
    <t>L S R DA SILVA</t>
  </si>
  <si>
    <t>L S RODRIGUES DOS SANTOS</t>
  </si>
  <si>
    <t>L S S CALCADOS LTDA</t>
  </si>
  <si>
    <t>L V DOS SANTOS CONFECCOES ME</t>
  </si>
  <si>
    <t>L V SPORTS CALCADOS E ROUPAS LTDA</t>
  </si>
  <si>
    <t>L. A. BARBOSA CONFECCOES E CALCADOS - LTDA</t>
  </si>
  <si>
    <t>L. A. COMERCIO DE ARTIGOS INFANTIS LTDA</t>
  </si>
  <si>
    <t>L. C. MODAS LTDA ME</t>
  </si>
  <si>
    <t>L. DA S. PEREIRA VARIEDADES ME</t>
  </si>
  <si>
    <t>L. DE ALMEIDA FIRMINO ME</t>
  </si>
  <si>
    <t>L. L. A. DA CRUZ</t>
  </si>
  <si>
    <t>L. R. DA PAZ</t>
  </si>
  <si>
    <t>L.A. MARCHIORI CONFECCOES E CALCADOS LTDA</t>
  </si>
  <si>
    <t>L.A.W.R.  COMERCIO DE ROUPAS E ACESSORIOS INFANTIS LTDA</t>
  </si>
  <si>
    <t>L.F. SCHALLENBERGER ME</t>
  </si>
  <si>
    <t>L.M.P. PITTOL &amp; CIA LTDA</t>
  </si>
  <si>
    <t>LA BELLA LUNA LTDA</t>
  </si>
  <si>
    <t>LA FIOLA CALCADOS LTDA</t>
  </si>
  <si>
    <t>LA HAMESTER COMERCIO DE CALCADOS EIRELI EPP</t>
  </si>
  <si>
    <t>LA RAGAZZA CALÇADOS LTDA</t>
  </si>
  <si>
    <t>LA SORELLA MODAS LTDA</t>
  </si>
  <si>
    <t>LADMAR APARECIDA BARBOSA OLIVEIRA 08116129619</t>
  </si>
  <si>
    <t>LAECIO LUCAS LINHARES E CIA LTDA ME</t>
  </si>
  <si>
    <t>LAERCIO QUINTINO PARAGUASSU</t>
  </si>
  <si>
    <t>LAILA VARIEDADES LTDA</t>
  </si>
  <si>
    <t>LAIRTON SAMPAIO PEREIRA ME</t>
  </si>
  <si>
    <t>LAIS CARVALHO</t>
  </si>
  <si>
    <t>LAMBERTI E PISETTA LTDA</t>
  </si>
  <si>
    <t>LANA E SIQUEIRA LTDA</t>
  </si>
  <si>
    <t>LANALU PAPELARIA LTDA</t>
  </si>
  <si>
    <t>LANE MARCI JESUS DE CAMARGO</t>
  </si>
  <si>
    <t>LANNA MAYRE LTDA</t>
  </si>
  <si>
    <t>LANNA MODAS E CALCADOS LTDA</t>
  </si>
  <si>
    <t>LANZA &amp; CIA. LTDA.</t>
  </si>
  <si>
    <t>LARA BELLA KIDS LTDA</t>
  </si>
  <si>
    <t>LARA CECILIA MARCAL VIANA 70038117665</t>
  </si>
  <si>
    <t>LARA CRISTINA FERNANDES ALKMIM</t>
  </si>
  <si>
    <t>LARI CALCADOS LTDA</t>
  </si>
  <si>
    <t>LARISSA CARDOSO REPRESENTACAO COMER DE MACAUBAS LTDA</t>
  </si>
  <si>
    <t>LARISSA S B NASCIMENTO</t>
  </si>
  <si>
    <t>LARISSY NASCIMENTO SILVA</t>
  </si>
  <si>
    <t>LAURA CALCADOS LTDA</t>
  </si>
  <si>
    <t>LAURINHA KIDS LTDA</t>
  </si>
  <si>
    <t>LAURO ELIAS HOLZ</t>
  </si>
  <si>
    <t>LAURO MANFRIN COMERCIO DE CALCADOS LTDA</t>
  </si>
  <si>
    <t>LAVIBELLE SHOES E SEMIJOIAS LTDA</t>
  </si>
  <si>
    <t>LAZARO TAVARES DA SILVA O MINEIRO</t>
  </si>
  <si>
    <t>LC CONFECÇÕES &amp; CALÇADOS LTDA</t>
  </si>
  <si>
    <t>LC MOREIRA DA SILVA</t>
  </si>
  <si>
    <t>LCFOLLY E CIA LDTA</t>
  </si>
  <si>
    <t>LE KIDS CALCADOS LTDA - ME</t>
  </si>
  <si>
    <t>LE PIE CALCADOS INFANTIS LTDA</t>
  </si>
  <si>
    <t>LEANDRA VELASQUE &amp; CIA LTDA</t>
  </si>
  <si>
    <t>LEANDRO BANDEIRA MOTTA 05276097739</t>
  </si>
  <si>
    <t>LEANDRO M COMERCIO DE VESTUARIO E ACESSORIOS - ME</t>
  </si>
  <si>
    <t>LEANDRO MENDES GONSALES 94375135115</t>
  </si>
  <si>
    <t>LEANDRO OTAVIO DE ANDRADE CARVALHO ME</t>
  </si>
  <si>
    <t>LEFFA &amp; LEFFA LTDA</t>
  </si>
  <si>
    <t>LEIDIANE PAIXAO COELHO</t>
  </si>
  <si>
    <t>LEILA OLIVEIRA HILGERT</t>
  </si>
  <si>
    <t>LEILANE NEVES COQUI DA SILVA</t>
  </si>
  <si>
    <t>LELA CALCADOS ACESSORIOS LTDA</t>
  </si>
  <si>
    <t>LELE PETIT COMERCIO LTDA - ME</t>
  </si>
  <si>
    <t>LENARRAY MODAS LTDA-EPP</t>
  </si>
  <si>
    <t>LENITA RODRIGUES DOS SANTOS</t>
  </si>
  <si>
    <t>LENO &amp; BRUNA LTDA</t>
  </si>
  <si>
    <t>LENO JORGE DE OLIVEIRA SANTOS E CIA LTDA</t>
  </si>
  <si>
    <t>LEODECIO CORTEZ DA SILVA</t>
  </si>
  <si>
    <t>LEONARDO &amp; VINICIUS CONFECCOES LTDA</t>
  </si>
  <si>
    <t>LEONARDO ANDRADE &amp; CIA LTDA ME</t>
  </si>
  <si>
    <t>LEONARDO ANDRADE SILVA CALCADOS ME</t>
  </si>
  <si>
    <t>LEONARDO AUGUSTO TELLES</t>
  </si>
  <si>
    <t>LEONARDO DIAS NOVAES 89610563287</t>
  </si>
  <si>
    <t>LEONARDO LOUSADA DE SOUZA EIRELI ME</t>
  </si>
  <si>
    <t>LEONARDO MODAS CONFECCOES E CALCADOS LTDA</t>
  </si>
  <si>
    <t>LEONARDO SILVA DE OLIVEIRA</t>
  </si>
  <si>
    <t>LERSCH COMERCIO DE CALCADOS LTDA</t>
  </si>
  <si>
    <t>LESANTINI LTDA</t>
  </si>
  <si>
    <t>LETICIA FERNANDA SOARES FERREIRA</t>
  </si>
  <si>
    <t>LETICIA FERNANDES NASCIUTTI</t>
  </si>
  <si>
    <t>LETICIA MUCHA FURLAN</t>
  </si>
  <si>
    <t>LETÍCIA DE FRANCA COM DE CALCADOS E CONFECCOES LTDA</t>
  </si>
  <si>
    <t>LEUGIM MAGAZINE</t>
  </si>
  <si>
    <t>LF CALCADOS ACESSORIOS E CONFECCOES LTDA</t>
  </si>
  <si>
    <t>LH CALÇADOS LTDA ME</t>
  </si>
  <si>
    <t>LH DE ANDRADE</t>
  </si>
  <si>
    <t>LHM COMÉRCIO DE CALÇADOS EIRELI ME</t>
  </si>
  <si>
    <t>LI ANGELA COMERCIO DE CALCADOS LTDA</t>
  </si>
  <si>
    <t>LIANA PICCOLI LTDA</t>
  </si>
  <si>
    <t>LIANE FLECK BOFF</t>
  </si>
  <si>
    <t>LIBERATOS COMERCIO VAREJISTA DE CALÇADOS EIRELI</t>
  </si>
  <si>
    <t>LIBERDADE COMERCIO DE CALCADOS LTDA ME</t>
  </si>
  <si>
    <t>LIBERTAS UNIFORMES</t>
  </si>
  <si>
    <t>LIBERTY LIGHT CONFECOES LTDA</t>
  </si>
  <si>
    <t>LICA MODAS PARAISO LTDA</t>
  </si>
  <si>
    <t>LICELI CALCADOS LTDA.</t>
  </si>
  <si>
    <t>LIDIA CAMPOS CONFECCOES E CALCADOS LTDA</t>
  </si>
  <si>
    <t>LIDIA SILVA E MARINA LTDA</t>
  </si>
  <si>
    <t>LIDIANE MOREIRA LIMA DE MIRANDA FERREIRA</t>
  </si>
  <si>
    <t>LIDIANE TREVISOL ROBAINO LTDA</t>
  </si>
  <si>
    <t>LIDIANE ZOTTI 01844227014</t>
  </si>
  <si>
    <t>LIDIANY MARCELA DINIZ XAVIER</t>
  </si>
  <si>
    <t>LIDUINA ATAO</t>
  </si>
  <si>
    <t>LIGIA SANTOS DA SILVA</t>
  </si>
  <si>
    <t>LIJAFRAN CALCADOS E CONFECCOES</t>
  </si>
  <si>
    <t>LILAC ESPORTES LTDA</t>
  </si>
  <si>
    <t>LILAC MODAS COMERCIO LTDA</t>
  </si>
  <si>
    <t>LILANO RESENDE CALCADOS E BOLSAS LTDA</t>
  </si>
  <si>
    <t>LILIAN DO PARAISO &amp; CIA LTDA</t>
  </si>
  <si>
    <t>LILIAN FABIANA ALVES E CIA LTDA</t>
  </si>
  <si>
    <t>LILIAN LOPES CARLOS COMERCIO ME</t>
  </si>
  <si>
    <t>LILIANE CRISTINA DA SILVA TEIXEIRA 34122904838</t>
  </si>
  <si>
    <t>LILIANE FERREIRA DA SERRA</t>
  </si>
  <si>
    <t>LIMA &amp; GARBELINI LTDA</t>
  </si>
  <si>
    <t>LIMA &amp; SILVA VESTUARIO LTDA ME</t>
  </si>
  <si>
    <t>LIMA CALCADOS EIRELI</t>
  </si>
  <si>
    <t>LIMA E GABACLIA LTDA</t>
  </si>
  <si>
    <t>LIMA E MARQUES LTDA</t>
  </si>
  <si>
    <t>LIMA E TEODORO  LTDA ME</t>
  </si>
  <si>
    <t>LIMA ROCHA &amp; NAKAMURA LTDA</t>
  </si>
  <si>
    <t>LIMENDES CALCADOS LTDA</t>
  </si>
  <si>
    <t>LINCOLN DA SILVA AMORIM</t>
  </si>
  <si>
    <t>LINDEN  LINDEN LTDA</t>
  </si>
  <si>
    <t>LINDIMAR R. DE SIQUEIRA COSTA-ME</t>
  </si>
  <si>
    <t>LINDÓIA MAIS ATACADO E VAREJO LTDA</t>
  </si>
  <si>
    <t>LINEI CRISTINA CARNEIRO ANACLETO</t>
  </si>
  <si>
    <t>LINO GOMES EPP</t>
  </si>
  <si>
    <t>LINS FERRAO ARTS DO VEST LTDA</t>
  </si>
  <si>
    <t>LIRIS MARIA MIGUEL</t>
  </si>
  <si>
    <t>LISETE CORREIA CALCADOS</t>
  </si>
  <si>
    <t>LISS MEL COMÉRCIO DE ARTIGOS DO VESTUÁRIO LTDA</t>
  </si>
  <si>
    <t>LIVIA CALCADOS E ACESSORIOS EIRELI - EPP</t>
  </si>
  <si>
    <t>LIVIA VIEGAS NAZAR</t>
  </si>
  <si>
    <t>LIVIA WITTICA CANELAS E CIA LTA EPP</t>
  </si>
  <si>
    <t>LIVIAN MARIA NEVES MUCCI 39483303877</t>
  </si>
  <si>
    <t>LIZ LAVIE CALCADOS LTDA</t>
  </si>
  <si>
    <t>LIZEU POLIDORO</t>
  </si>
  <si>
    <t>LIZOMAR BEZERRA DE SOUSA - ME</t>
  </si>
  <si>
    <t>LIZZA CARVALHO CALCADOS MODAS E ARTIGOS DO VESTUARIO LTDA</t>
  </si>
  <si>
    <t>LJ RODRIGUES COMERCIO DE CALCADOS LTDA</t>
  </si>
  <si>
    <t>LM CALCADOS LTDA</t>
  </si>
  <si>
    <t>LM CALÇADOS LTDA</t>
  </si>
  <si>
    <t>LM MARTINS COM DE CONF LTDA</t>
  </si>
  <si>
    <t>LNC COMERCIAL DE CALCADOS LTDA</t>
  </si>
  <si>
    <t>LO CALCADOS LTDA</t>
  </si>
  <si>
    <t>LO REPRESENTACOES LTDA</t>
  </si>
  <si>
    <t>LOADIR GRANADO BITENCURT 031.353.159-59</t>
  </si>
  <si>
    <t>LOIDE CORREIA BETIM MARQUES</t>
  </si>
  <si>
    <t>LOIDE RODRIGUES DA SILVA</t>
  </si>
  <si>
    <t>LOJA ADRIANO LTDA-ME</t>
  </si>
  <si>
    <t>LOJA ANA CALCADOS LTDA</t>
  </si>
  <si>
    <t>LOJA AVENIDA DECKS COM DE ART DO VESTUARIO LTDA</t>
  </si>
  <si>
    <t>LOJA AZUL E ROSA LTDA ME</t>
  </si>
  <si>
    <t>LOJA B.R LTDA</t>
  </si>
  <si>
    <t>LOJA BABY KIDS LTDA</t>
  </si>
  <si>
    <t>LOJA BICALHO LTDA</t>
  </si>
  <si>
    <t>LOJA BREDER LTDA</t>
  </si>
  <si>
    <t>LOJA CENCI  COM DE CONFECCOES E CALCADOS</t>
  </si>
  <si>
    <t>LOJA CRISTIANTEX LTDA.</t>
  </si>
  <si>
    <t>LOJA DE CALC E CONF ADRI LTDA</t>
  </si>
  <si>
    <t>LOJA DE CALCADOS ELIANE RABELO LTDA</t>
  </si>
  <si>
    <t>LOJA DE CALCADOS VANILMA LTDA</t>
  </si>
  <si>
    <t>LOJA DE CONFECCOES LEWI LTDA ME</t>
  </si>
  <si>
    <t>LOJA DE CONFECÇÕES BERTHE LTDA</t>
  </si>
  <si>
    <t>LOJA DE DEPARTAMENTOS PAPA TUDO LTDA</t>
  </si>
  <si>
    <t>LOJA DE ROUPAS VARUNA LTDA</t>
  </si>
  <si>
    <t>LOJA E MERCADO FAMA LTDA</t>
  </si>
  <si>
    <t>LOJA ELIANE MELO LTDA- ME</t>
  </si>
  <si>
    <t>LOJA FELICITA LTDA</t>
  </si>
  <si>
    <t>LOJA FRANCA CALCADOS</t>
  </si>
  <si>
    <t>LOJA H.G. ARTIGOS ESPORTIVOS LTDA</t>
  </si>
  <si>
    <t>LOJA KANTIAN LTDA</t>
  </si>
  <si>
    <t>LOJA KROETZ LTDA</t>
  </si>
  <si>
    <t>LOJA LARANJA COMERCIO DE CONFECCOES E ACESSORIOS LTDA</t>
  </si>
  <si>
    <t>LOJA LUNKES LTDA</t>
  </si>
  <si>
    <t>LOJA MARANATA KIDS LTDA</t>
  </si>
  <si>
    <t>LOJA MAREMANSA LTDA</t>
  </si>
  <si>
    <t>LOJA PEREIRA SPORT WEAR LTDA ME</t>
  </si>
  <si>
    <t>LOJA SANT ANA LTDA</t>
  </si>
  <si>
    <t>LOJA SARON CALÇADOS LTDA</t>
  </si>
  <si>
    <t>LOJA SONHO E MAGIA LTDA</t>
  </si>
  <si>
    <t>LOJA SULAMAYER DE ROUPAS LTDA.</t>
  </si>
  <si>
    <t>LOJA TRES MARIAS LTDA</t>
  </si>
  <si>
    <t>LOJA X LTDA</t>
  </si>
  <si>
    <t>LOJA XAVANTES LTDA</t>
  </si>
  <si>
    <t>LOJA ZANCAN LTDA</t>
  </si>
  <si>
    <t>LOJAO CORINTO LTDA</t>
  </si>
  <si>
    <t>LOJAO DA PRUDENTE EIRELI EPP</t>
  </si>
  <si>
    <t>LOJAO DAS ITOUPAVAS LTDA</t>
  </si>
  <si>
    <t>LOJAO DO POVO LTDA</t>
  </si>
  <si>
    <t>LOJAO PESSOA LTDA</t>
  </si>
  <si>
    <t>LOJAS ALVORADA LTDA.</t>
  </si>
  <si>
    <t>LOJAS CENTOPEIA LTDA</t>
  </si>
  <si>
    <t>LOJAS DOM FLAVITTOS LTDA</t>
  </si>
  <si>
    <t>LOJAS DUARTE EIRELI ME</t>
  </si>
  <si>
    <t>LOJAS FAMA COMERCIO DE CALCADOS LTDA</t>
  </si>
  <si>
    <t>LOJAS FERNANDES LTDA - EPP</t>
  </si>
  <si>
    <t>LOJAS GEBIEN CALCADOS E CONFECCOES LTDA</t>
  </si>
  <si>
    <t>LOJAS GRAUNA COMERCIO DE VESTUARIO LTDA</t>
  </si>
  <si>
    <t>LOJAS MAJU CALCADOS LTDA</t>
  </si>
  <si>
    <t>LOJAS MARILU COM VAREJISTA DE ART DO VEST LTDA</t>
  </si>
  <si>
    <t>LOJAS MENDONÇA EIRELI- ME</t>
  </si>
  <si>
    <t>LOJAS MIRANA LTDA</t>
  </si>
  <si>
    <t>LOJAS PINTO E COMERCIO LTDA</t>
  </si>
  <si>
    <t>LOJAS RADAN LTDA</t>
  </si>
  <si>
    <t>LOJAS ROSE ARMARINHO LTDA</t>
  </si>
  <si>
    <t>LOJAS SOUZA E BERTOLIN LTDA</t>
  </si>
  <si>
    <t>LOJAS THIAGO LTDA</t>
  </si>
  <si>
    <t>LOJINHA DA NICA</t>
  </si>
  <si>
    <t>LONGATO &amp; LONGATO LTDA</t>
  </si>
  <si>
    <t>LOOK BABY CONFECÇÕES LTDA</t>
  </si>
  <si>
    <t>LOPES &amp; ALVES CALCADOS LTDA - ME</t>
  </si>
  <si>
    <t>LOPES COMERCIO DE CALCADOS TAIUVA LTDA.</t>
  </si>
  <si>
    <t>LOPES E MARIQUITO LTDA</t>
  </si>
  <si>
    <t>LOPES PREMIUM LTDA</t>
  </si>
  <si>
    <t>LORICA BOUTIQUE LTDA ME</t>
  </si>
  <si>
    <t>LOSSO MAGAZINE LTDA.</t>
  </si>
  <si>
    <t>LOTTERO CALCADOS JACOBINA LTDA</t>
  </si>
  <si>
    <t>LOURDES SOARES DE SOUZA</t>
  </si>
  <si>
    <t>LOURIVAL MALAGUTTI</t>
  </si>
  <si>
    <t>LOUTH FASHION MAGAZINE</t>
  </si>
  <si>
    <t>LOZANO FREITAS SERRA</t>
  </si>
  <si>
    <t>LP MAGAZINE LTDA</t>
  </si>
  <si>
    <t>LS BABY E KIDS LTDA</t>
  </si>
  <si>
    <t>LUA CHEIA MAMAE E BEBE LTDA</t>
  </si>
  <si>
    <t>LUANA BERNARDINO PEREIRA 04135523307</t>
  </si>
  <si>
    <t>LUANA MARTINS DE OLIVEIRA LTDA</t>
  </si>
  <si>
    <t>LUANA VILLAGRAN DA SILVA 83485686034</t>
  </si>
  <si>
    <t>LUANI RODOVALHO EVANGELISTA 01460002180</t>
  </si>
  <si>
    <t>LUCAS E BARBOSA CALCADOS E ACESSORIOS LTDA</t>
  </si>
  <si>
    <t>LUCAS JOSE DE OLIVEIRA CALÇADOS</t>
  </si>
  <si>
    <t>LUCAS LOPES SANTOS 08540591561</t>
  </si>
  <si>
    <t>LUCCHETA ESPORTES E CONFECCOES LTDA</t>
  </si>
  <si>
    <t>LUCELIA ALVES DE LIMA</t>
  </si>
  <si>
    <t>LUCELIA MARIA DE CARVALHO ALVES</t>
  </si>
  <si>
    <t>LUCI DE FATIMA SOUSA FARIA E CIA LTDA</t>
  </si>
  <si>
    <t>LUCI MARY FAGUNDES TINO - ME</t>
  </si>
  <si>
    <t>LUCIA CRISTINA NUNES BARBI-ME</t>
  </si>
  <si>
    <t>LUCIA HELENA PERINI SABIAO ME</t>
  </si>
  <si>
    <t>LUCIANA FERNANDES SANTOS</t>
  </si>
  <si>
    <t>LUCIANA MARUZA DE OLIVEIRA</t>
  </si>
  <si>
    <t>LUCIANE BOGAJO VISNADI 33762779821</t>
  </si>
  <si>
    <t>LUCIANO ANTONIO MACHADO</t>
  </si>
  <si>
    <t>LUCIANO MAGAZINE EIRELLI</t>
  </si>
  <si>
    <t>LUCIANO MORAES DE SOUZA</t>
  </si>
  <si>
    <t>LUCIANO PAULO PASSOS CARNEIRO</t>
  </si>
  <si>
    <t>LUCIELMA CARNEIRO HOLANDA-ME.</t>
  </si>
  <si>
    <t>LUCIENE CAMPOS</t>
  </si>
  <si>
    <t>LUCIENE GOMES DE MELO</t>
  </si>
  <si>
    <t>LUCIENE M. DA SILVA MEE</t>
  </si>
  <si>
    <t>LUCIENE PRETTI PESSOA ME</t>
  </si>
  <si>
    <t>LUCIENE SANTOS FERREIRA</t>
  </si>
  <si>
    <t>LUCIENE TELES DE REZENDE</t>
  </si>
  <si>
    <t>LUCILENE GOMES FERREIRA 33635609153</t>
  </si>
  <si>
    <t>LUCILENE MENEZES CALIDO ALMEIDA</t>
  </si>
  <si>
    <t>LUCILENE RIBEIRO HEINZEN</t>
  </si>
  <si>
    <t>LUCIMAR BENTO GONCALVES</t>
  </si>
  <si>
    <t>LUCIMAR FERREIRA DOS SANTOS ALEIXO</t>
  </si>
  <si>
    <t>LUCIMAR NUNES BICHUETTE INACIO - ME</t>
  </si>
  <si>
    <t>LUCIMAR PAULO JACOBUS</t>
  </si>
  <si>
    <t>LUCIMARA BERNARDINO DE OLIVEIRA</t>
  </si>
  <si>
    <t>LUCINDA MARIA DE MACEDO BARBOZA &amp; CIA LTDA - ME</t>
  </si>
  <si>
    <t>LUCINEIA MENDES DE OLIVEIRA COMERCIO</t>
  </si>
  <si>
    <t>LUCIVANE OLIVEIRA PINTO</t>
  </si>
  <si>
    <t>LUCKS MODAS LTDA</t>
  </si>
  <si>
    <t>LUED BABY COM. DE ROUPAS E ACESS. INFANTIS LTDA ME</t>
  </si>
  <si>
    <t>LUGUI STORE COMERCIO DE ROUPAS E ACESSORIOS LTDA</t>
  </si>
  <si>
    <t>LUIS AUGUSTO DE ALMEIDA - ME</t>
  </si>
  <si>
    <t>LUIS CORREIA DE ARAUJO ME</t>
  </si>
  <si>
    <t>LUIS EDUARDO ALTENHOFEN</t>
  </si>
  <si>
    <t>LUIS VANDERLEI DE MATOS SILVA ME</t>
  </si>
  <si>
    <t>LUIZ ANTONIO PRADO EPP</t>
  </si>
  <si>
    <t>LUIZ CARLOS &amp; CIA LTDA-EPP</t>
  </si>
  <si>
    <t>LUIZ CARLOS DA SILVA</t>
  </si>
  <si>
    <t>LUIZ CARLOS PEREIRA DE SA TECIDOS</t>
  </si>
  <si>
    <t>LUIZ CARLOS SOARES &amp; CIA LTDA</t>
  </si>
  <si>
    <t>LUIZ CLAUDIO DA SILVA PINTO</t>
  </si>
  <si>
    <t>LUIZ DONIZETTI BRAZ &amp; CIA LTDA-ME</t>
  </si>
  <si>
    <t>LUIZ FELIPE DE OLIVEIRA</t>
  </si>
  <si>
    <t>LUIZ FERNANDES LOPES</t>
  </si>
  <si>
    <t>LUIZ GONZAGA GOMES DA SILVA 12632864100</t>
  </si>
  <si>
    <t>LUIZ MARAGNO</t>
  </si>
  <si>
    <t>LUIZ MARIO ARAUJO DA SILVA</t>
  </si>
  <si>
    <t>LUIZ MAZZI &amp; CIA LTDA ME</t>
  </si>
  <si>
    <t>LUIZ NUNES BARBOSA</t>
  </si>
  <si>
    <t>LUIZ NUNES FARIA &amp; CIA LTDA</t>
  </si>
  <si>
    <t>LUIZ PIRES DE ALMEIDA ME</t>
  </si>
  <si>
    <t>LUIZA ALVES DE MATOS NETA 05179781213</t>
  </si>
  <si>
    <t>LUIZA DORIS CASAGRANDE LOPES</t>
  </si>
  <si>
    <t>LUJUANA LTDA</t>
  </si>
  <si>
    <t>LUKYS COMERCIO DE CALCADOS LTDA</t>
  </si>
  <si>
    <t>LUMAR MIRABELA MODAS E ACESSORIOS LTDA</t>
  </si>
  <si>
    <t>LUMINAR CALCADOS LTDA</t>
  </si>
  <si>
    <t>LUNAIR COMERCIO DE CALCADOS LTDA</t>
  </si>
  <si>
    <t>LUPE KIDS LTDA</t>
  </si>
  <si>
    <t>LURDIRENE CARNEIRO HOLANDA</t>
  </si>
  <si>
    <t>LUXOS CALCADOS LTDA</t>
  </si>
  <si>
    <t>LUZIA ANTONIO MAGALHAES SILVA ME</t>
  </si>
  <si>
    <t>LUZIA CORREA STEFFEN</t>
  </si>
  <si>
    <t>LUZIANE SILVA DO NASCIMENTO 014.837.422-02</t>
  </si>
  <si>
    <t>LVMHAUBRICH CALCADOS E CONFECCOES LTDA</t>
  </si>
  <si>
    <t>LYMAR CALCADOS LTDA</t>
  </si>
  <si>
    <t>LYRA COMERCIO DE CALCADOS LTDA</t>
  </si>
  <si>
    <t>M &amp; F CALCADOS LTDA</t>
  </si>
  <si>
    <t>M &amp; S CALCADOS LTDA</t>
  </si>
  <si>
    <t>M A CALCADOS ARACOIABA DA SERRA LTDA ME</t>
  </si>
  <si>
    <t>M A F DE QUEIROZ CONFECCOES ME</t>
  </si>
  <si>
    <t>M A FIGUEIRA COMERCIO DE ROUPAS E ACESSORIOS</t>
  </si>
  <si>
    <t>M A L DOS SANTOS E CIA LTDA</t>
  </si>
  <si>
    <t>M A MOHAMMED TAWEEL</t>
  </si>
  <si>
    <t>M A MOREIRA GOMES LTDA</t>
  </si>
  <si>
    <t>M C COMERCIO VAREJISTA DE ROUPAS LTDA</t>
  </si>
  <si>
    <t>M C DOS SANTOS CALDAS - ME</t>
  </si>
  <si>
    <t>M C FARIA CALCADOS</t>
  </si>
  <si>
    <t>M C LOBO</t>
  </si>
  <si>
    <t>M C LOPES CALCADOS LTDA</t>
  </si>
  <si>
    <t>M CLEBER PEREIRA ME</t>
  </si>
  <si>
    <t>M DA G GUEDES SILVA VESTUARIO ME</t>
  </si>
  <si>
    <t>M DAS DORES P DA SILVA</t>
  </si>
  <si>
    <t>M DAS G S DA GAMA</t>
  </si>
  <si>
    <t>M DE F LIMA DE SOUSA &amp; CIA LTDA</t>
  </si>
  <si>
    <t>M DE J DA S ARAUJO LIMA</t>
  </si>
  <si>
    <t>M DEUSALINA S DE OLIVEIRA ME</t>
  </si>
  <si>
    <t>M DO C DE ALMEIDA CALCADOS</t>
  </si>
  <si>
    <t>M DO CARMO MOREIRA RAMOS</t>
  </si>
  <si>
    <t>M EVA DA PAZ - ME</t>
  </si>
  <si>
    <t>M F CALCADOS E ACESSORIOS LTDA - ME</t>
  </si>
  <si>
    <t>M F DAMASIO DE LIMA ROUPAS E ACESSORIOS</t>
  </si>
  <si>
    <t>M F DIAS CONFECCOES LTDA</t>
  </si>
  <si>
    <t>M F DOS SANTOS</t>
  </si>
  <si>
    <t>M G PALOMARES COMERCIO DE ROUPAS LTDA</t>
  </si>
  <si>
    <t>M H V LIMA ME</t>
  </si>
  <si>
    <t>M I G CUSTODIO ME</t>
  </si>
  <si>
    <t>M I ZABAD</t>
  </si>
  <si>
    <t>M IVONE B DE LIMA LTDA</t>
  </si>
  <si>
    <t>M J B COSTA</t>
  </si>
  <si>
    <t>M J BARROSO PRIMO LTDA</t>
  </si>
  <si>
    <t>M J C CONFECÇÕES LTDA ME</t>
  </si>
  <si>
    <t>M J DE SOUZA &amp; COSTA lTDA EPP</t>
  </si>
  <si>
    <t>M J LIMA GUIDA</t>
  </si>
  <si>
    <t xml:space="preserve">M JOSEFA DOS SANTOS </t>
  </si>
  <si>
    <t>M L GOMES M SARAIVA</t>
  </si>
  <si>
    <t>M L M BERTOLDO &amp; CIA LTDA</t>
  </si>
  <si>
    <t>M M DE FREITAS</t>
  </si>
  <si>
    <t>M M DE OLIVEIRA FALCAO</t>
  </si>
  <si>
    <t>M M G SANTOS ME</t>
  </si>
  <si>
    <t>M M LIMA SOARES</t>
  </si>
  <si>
    <t>M N BEZERRA</t>
  </si>
  <si>
    <t>M R MACHADO &amp; CIA LTDA</t>
  </si>
  <si>
    <t>M R NEVES DE OLIVEIRA ME</t>
  </si>
  <si>
    <t>M R S DOS SANTOS - ME</t>
  </si>
  <si>
    <t>M S LLANOS CONFECOES</t>
  </si>
  <si>
    <t>M S R CAMPOS SILVA ME</t>
  </si>
  <si>
    <t>M S TEIXEIRA DE SOUZA EIRELI</t>
  </si>
  <si>
    <t>M T FLORENCIO FERNANDES - ME</t>
  </si>
  <si>
    <t>M T TUBARETTA LTDA</t>
  </si>
  <si>
    <t>M T ZANOTTO CONFECCOES EPP</t>
  </si>
  <si>
    <t>M UNIFORMES INDUSTRIA E COMERCIO EIRELI</t>
  </si>
  <si>
    <t>M V COM. DE CALC. LTDA</t>
  </si>
  <si>
    <t>M V DE CARVALHO MAGALHAES DIOGENES ME</t>
  </si>
  <si>
    <t>M V F DOS SANTOS</t>
  </si>
  <si>
    <t>M V PEREIRA DE SOUZA ME</t>
  </si>
  <si>
    <t>M Z GOMES COMERCIO DE CALCADOS</t>
  </si>
  <si>
    <t>M&amp;M CALCADOS E CONFECCAO LTDA</t>
  </si>
  <si>
    <t>M&amp;Z BARIZAO VESTUARIO LTDA</t>
  </si>
  <si>
    <t>M. A. C. RABELO ME</t>
  </si>
  <si>
    <t>M. A. GOMES DE SOUZA TONHA ALVES</t>
  </si>
  <si>
    <t>M. A. M. SOUZA FEITOSA - ME</t>
  </si>
  <si>
    <t>M. A. P. SALASAR ROCHA</t>
  </si>
  <si>
    <t>M. A. RIBEIRO &amp; S. A. RIBEIRO LTDA</t>
  </si>
  <si>
    <t>M. D. LOPES FERREIRA</t>
  </si>
  <si>
    <t>M. DA GUIA QUEIROZ</t>
  </si>
  <si>
    <t>M. DA S. RODRIGUES ARMARINHO EPP</t>
  </si>
  <si>
    <t>M. DE F. DUTRA</t>
  </si>
  <si>
    <t>M. DE FATIMA FERREIRA BATISTA</t>
  </si>
  <si>
    <t>M. E. DE J. FERREIRA CONFECCOES</t>
  </si>
  <si>
    <t>M. E. OLIVEIRA</t>
  </si>
  <si>
    <t>M. E. PEREIRA MIRANDA COMERCIO</t>
  </si>
  <si>
    <t>M. E. RODRIGUES DA COSTA</t>
  </si>
  <si>
    <t>M. G. ALVES DA SILVA - ME</t>
  </si>
  <si>
    <t>M. G. CAVALCANTE MELO</t>
  </si>
  <si>
    <t>M. G. COSTA BARBOSA</t>
  </si>
  <si>
    <t>M. H. M. DA SILVA &amp; CIA LTDA</t>
  </si>
  <si>
    <t>M. I. DE SOUSA AMARAL COMERCIO - EIRELI - EPP</t>
  </si>
  <si>
    <t>M. I. DOS SANTOS COMERCIO DE ROUPAS E ACESSORIOS LTDA</t>
  </si>
  <si>
    <t>M. J. DOS S. SILVA</t>
  </si>
  <si>
    <t>M. JOSE DE OLIVEIRA LOURENCO COMERCIO EPP</t>
  </si>
  <si>
    <t>M. L. B. FONTES</t>
  </si>
  <si>
    <t>M. M. DE CARVALHO</t>
  </si>
  <si>
    <t>M. M. PEDROSA QUEIROZ ARMARINHO. MS</t>
  </si>
  <si>
    <t>M. M. PINOTTI EIRELI</t>
  </si>
  <si>
    <t>M. M. TEIXEIRAM. M. TEIXEIRA</t>
  </si>
  <si>
    <t>M. NATALIA GUENES CAMPOS</t>
  </si>
  <si>
    <t>M. R. SANTOS MODAS</t>
  </si>
  <si>
    <t>M. S MENDES CALCADOS ME</t>
  </si>
  <si>
    <t>M. V. B. DE ARAÚJO</t>
  </si>
  <si>
    <t>M. Z. CARLOS EIRELI</t>
  </si>
  <si>
    <t>M.A.ARAUJO E GOMES - ME</t>
  </si>
  <si>
    <t>M.C DE OLIVEIRA SCARPINI ME</t>
  </si>
  <si>
    <t>M.D FRANÇA DA SILVA CALÇADOS - ME</t>
  </si>
  <si>
    <t>M.D. MARTINS DE CARVALHO E SILVA ARMARINHO</t>
  </si>
  <si>
    <t>M.D.M. FERRAIOLI LTDA</t>
  </si>
  <si>
    <t>M.G. DE MORAIS ME</t>
  </si>
  <si>
    <t>M.I.C. LIMA E CIA. LTDA - E PP</t>
  </si>
  <si>
    <t>M.L. CAVALCANTE LIMA-EPP.</t>
  </si>
  <si>
    <t>M.M BEBE COMERCIO DE ROUPAS INF. LTDA -</t>
  </si>
  <si>
    <t>M.M JACOB MAGAZINE LTDA M.E</t>
  </si>
  <si>
    <t>M.M. ARTERO LTDA</t>
  </si>
  <si>
    <t>M.M. MONTEIRO BRINQUEDOS LTDA</t>
  </si>
  <si>
    <t>M.M.MAGALHAES BEZERRA</t>
  </si>
  <si>
    <t>M.R.G. DE OLIVEIRA</t>
  </si>
  <si>
    <t>M.S. ARAUJO E CIA LTDA</t>
  </si>
  <si>
    <t>M3 IMPORTS COMERCIO DE ROUPAS E ACESSORIOS LTDA</t>
  </si>
  <si>
    <t>MA DA SILVA XAVIER - ME</t>
  </si>
  <si>
    <t>MADALENA CALCADOS LTDA</t>
  </si>
  <si>
    <t>MADAM CALCADOS - EIRELI</t>
  </si>
  <si>
    <t>MAELENE DO ROCIO BENATTO</t>
  </si>
  <si>
    <t>MAETESON CALCADOS EIRELI</t>
  </si>
  <si>
    <t>MAGALHAES &amp; RYOJI LTDA ME</t>
  </si>
  <si>
    <t>MAGALHAES CALCADOS E ESPORTES LTDA</t>
  </si>
  <si>
    <t>MAGALHAES E CAVALCANTE CALCADOS LTDA ME</t>
  </si>
  <si>
    <t>MAGAZINE CALCADOS LTDA</t>
  </si>
  <si>
    <t>MAGAZINE CAZARINI LTDA.</t>
  </si>
  <si>
    <t>MAGAZINE DINIZ LTDA-ME</t>
  </si>
  <si>
    <t>MAGAZINE FARIAS LTDA - ME</t>
  </si>
  <si>
    <t>MAGAZINE FLUMINENSE LTDA.</t>
  </si>
  <si>
    <t>MAGAZINE GATA SAFIRA LTDA</t>
  </si>
  <si>
    <t>MAGAZINE IARA AMARAL LTDA ME</t>
  </si>
  <si>
    <t>MAGAZINE MACE LTDA-ME</t>
  </si>
  <si>
    <t>MAGAZINE MARCIA LTDA</t>
  </si>
  <si>
    <t>MAGAZINE MARTINENSE LTDA.ME</t>
  </si>
  <si>
    <t>MAGAZINE MELIN LTDA. ME</t>
  </si>
  <si>
    <t>MAGAZINE MOREIRA LTDA</t>
  </si>
  <si>
    <t>MAGAZINE RAMOS LTDA</t>
  </si>
  <si>
    <t>MAGAZINE SANTA CATARINA LTDA EM RECUP JUDICIAL</t>
  </si>
  <si>
    <t>MAGAZINE SANTA FE EIRELI</t>
  </si>
  <si>
    <t>MAGAZINE TI &amp; MI LTDA - ME</t>
  </si>
  <si>
    <t>MAGAZINE TOCANTINS LTDA</t>
  </si>
  <si>
    <t>MAGDA ALTINA ARAUJO FIGUEIREDO 495872342</t>
  </si>
  <si>
    <t>MAGDA MARIA MENDES 07832709685</t>
  </si>
  <si>
    <t>MAGELA  VIEIRA LTDA EPP</t>
  </si>
  <si>
    <t>MAGIA DOS PES CALCADOS LTDA</t>
  </si>
  <si>
    <t>MAGNA A.R. PIMENTA ASCENCAO</t>
  </si>
  <si>
    <t>MAGNA LUSIA DE FARIA BIZARRIA - EPP</t>
  </si>
  <si>
    <t>MAIARA BETANIA SOUSA ALVES &amp; CIA LTDA - ME</t>
  </si>
  <si>
    <t>MAIARA DE ATAIDE DA SILVA ME</t>
  </si>
  <si>
    <t>MAIRA MARIA DALTOE PELISSER</t>
  </si>
  <si>
    <t>MAIS BARATO CALCADOS LTDA</t>
  </si>
  <si>
    <t>MAISA OURIVES BUENO 06340585922</t>
  </si>
  <si>
    <t>MAJU BEBE MODA INFANTIL LTDA</t>
  </si>
  <si>
    <t>MAJU CALCADOS LTDA</t>
  </si>
  <si>
    <t>MAJU KIDS ROUPAS E ACESSORIOS INFANTIS LTDA.</t>
  </si>
  <si>
    <t>MAJU KIDS ROUPAS INFANTIS LTDA</t>
  </si>
  <si>
    <t>MALAGUTTI CALCADOS LTDA</t>
  </si>
  <si>
    <t>MALHARIA DOIS IRMÃOS LTDA</t>
  </si>
  <si>
    <t>MALHARIA ZANCHETA LTDA ME</t>
  </si>
  <si>
    <t>MALHAS ZEN LTDA</t>
  </si>
  <si>
    <t>MALU CONF E CALC LTDA ME</t>
  </si>
  <si>
    <t>MALU FRANCA CALCADOS E CONF LTDA</t>
  </si>
  <si>
    <t>MALU MAGAZINE COMERCIAL LTDA  ME</t>
  </si>
  <si>
    <t>MALU MODAS LTDA</t>
  </si>
  <si>
    <t>MALU TECIDOS LTDA</t>
  </si>
  <si>
    <t>MALUSA &amp; MALUSA COM.E IND.DE CALC.LTDA.ME</t>
  </si>
  <si>
    <t>MALVINA CALCADOS LTDA</t>
  </si>
  <si>
    <t>MANA CALCADOS LTDA</t>
  </si>
  <si>
    <t>MANGILI &amp; ALLONSO LTDA</t>
  </si>
  <si>
    <t>MANIA FATAL COM. DE CONFECCOES LTDA ME</t>
  </si>
  <si>
    <t>MANIA MODAS LTDA.</t>
  </si>
  <si>
    <t>MANOCHIO &amp; MANOCHIO LTDA ME</t>
  </si>
  <si>
    <t>MANOEL CAETANO SILVA</t>
  </si>
  <si>
    <t>MANOEL CARDOSO DA SILVA ME</t>
  </si>
  <si>
    <t>MANOEL M DA FONSECA</t>
  </si>
  <si>
    <t>MANOEL MACHADO DOS SANTOS E CIA. LTDA.</t>
  </si>
  <si>
    <t>MANUEL ANGELIM DE LIMA</t>
  </si>
  <si>
    <t>MANUEL M DA SILVA CALÇADOS ME</t>
  </si>
  <si>
    <t>MANUELA DINIZ SAPATARIA LTDA</t>
  </si>
  <si>
    <t>MANZINI &amp; MANZINI - MODA INFANTIL LTDA</t>
  </si>
  <si>
    <t>MARA MODAS CONFECCOES LTDA</t>
  </si>
  <si>
    <t>MARAJAZINHO COMERCIO DE CALÇADOS E CONF.LTDA.</t>
  </si>
  <si>
    <t>MARANDA COMERCIO DE CALCADOS LTDA - EPP</t>
  </si>
  <si>
    <t>MARCEL FARIA CALCADOS-ME</t>
  </si>
  <si>
    <t>MARCELA GOMES BARBOSA ME</t>
  </si>
  <si>
    <t>MARCELA VASCONCELOS MARQUES CAVALCANTE - ME</t>
  </si>
  <si>
    <t>MARCELINO CARNEIRO E TEXEIRA LTDA</t>
  </si>
  <si>
    <t>MARCELLI MARVILLA DE SOUZA 07114018703</t>
  </si>
  <si>
    <t>MARCELLY MUNIZ DE SOUZA</t>
  </si>
  <si>
    <t>MARCELO ALENCAR GUERREIRO 15542952895</t>
  </si>
  <si>
    <t>MARCELO DE PADUA BEZERRA 28277271883</t>
  </si>
  <si>
    <t>MARCELO FELIPPE - ME</t>
  </si>
  <si>
    <t>MARCELO MARQUES DO AMARAL</t>
  </si>
  <si>
    <t>MARCENY DE PAULA MARTINS SILVA ME</t>
  </si>
  <si>
    <t>MARCHI ROSSETI &amp; CIA LTDA.</t>
  </si>
  <si>
    <t>MARCIA FEITOSA DE ALMEIDA E CIA LTDA.</t>
  </si>
  <si>
    <t>MARCIA HEIKO SAITO CRIVELARO-ME</t>
  </si>
  <si>
    <t>MARCIA IVANIA DA SILVA MARINHO</t>
  </si>
  <si>
    <t>MARCIA MARIA CHAVES MARAL ME</t>
  </si>
  <si>
    <t>MARCIA MARIA MACEDO</t>
  </si>
  <si>
    <t>MARCIA MARIA PIECKHARDT &amp; CIA LTDA</t>
  </si>
  <si>
    <t>MARCIA SOBIRAI</t>
  </si>
  <si>
    <t>MARCIA TAFAREL LTDA</t>
  </si>
  <si>
    <t>MARCIA TANIA DIAS FREITAS</t>
  </si>
  <si>
    <t>MARCIEL DOS REIS ESPORTES</t>
  </si>
  <si>
    <t>MARCILEIA APARECIDA DAS NEVES TEDESCHI ME</t>
  </si>
  <si>
    <t>MARCILENE M DE LUNA FREITAS ME</t>
  </si>
  <si>
    <t>MARCILENE PEREIRA DO NASCIMENTO MACIEL</t>
  </si>
  <si>
    <t>MARCILIO SERGIO LEITE SOUZA</t>
  </si>
  <si>
    <t>MARCIO BORGES JUNIOR</t>
  </si>
  <si>
    <t>MARCIO IZIDORO LUDWIG</t>
  </si>
  <si>
    <t>MARCIO PAULO SANTELLI</t>
  </si>
  <si>
    <t>MARCIO ROBERTO LUIZ</t>
  </si>
  <si>
    <t>MARCIO VILAS BOAS RIZZO</t>
  </si>
  <si>
    <t>MARCO ANTONIO DE ARAUJO CORREA</t>
  </si>
  <si>
    <t>MARCO ANTONIO E RODRIGO E ESP. LTDA</t>
  </si>
  <si>
    <t>MARCO ANTONIO MARQUES BATISTA ME</t>
  </si>
  <si>
    <t>MARCO TULIO BRENNER MENDES 12687541613</t>
  </si>
  <si>
    <t>MARCONDES E LANA LTDA</t>
  </si>
  <si>
    <t>MARCOS ANDRE GUTIERRES DE FIGUEIREDO 00580770141</t>
  </si>
  <si>
    <t>MARCOS ANTONIO MARTINS DE SOUZA</t>
  </si>
  <si>
    <t>MARCOS ANTÔNIO FONTENELE DA SILVA</t>
  </si>
  <si>
    <t>MARCOS JOSE PIRES DE SOUZA UNIPESSOAL  LTDA</t>
  </si>
  <si>
    <t>MARCOS JUNIO ESPINDOLA SOUZA 48193134877</t>
  </si>
  <si>
    <t>MARCOS MARIN</t>
  </si>
  <si>
    <t>MARCOS ORELIO VALL</t>
  </si>
  <si>
    <t>MARCOS PERES LOPES 05826283858</t>
  </si>
  <si>
    <t>MARCOS ROBERTO FRANCO &amp; CIA LTDA EPP</t>
  </si>
  <si>
    <t>MARCOS WOLSCHICK</t>
  </si>
  <si>
    <t>MARCUS VINICIUS DE OLIVEIRA 53639120663 M</t>
  </si>
  <si>
    <t>MARCUSSO CALCADOS LTDA</t>
  </si>
  <si>
    <t>MARDA COMERCIO LTDA</t>
  </si>
  <si>
    <t>MAREDO CALCADOS LTDA</t>
  </si>
  <si>
    <t>MARESSA FRANCA DA SILVA 71010943170</t>
  </si>
  <si>
    <t>MARGARIDA BARBARA DE SOUSA FRUTUOZO</t>
  </si>
  <si>
    <t>MARGARIDA M ALVES FACUNDO - EPP</t>
  </si>
  <si>
    <t>MARGARIDA MARIA AMARAL SANTOS &amp; CIA LTDA - EPP</t>
  </si>
  <si>
    <t>MARGARIDA NOGUEIRA DE MIRANDA 60199229600</t>
  </si>
  <si>
    <t>MARHOLT E HORST CONFECCOES E LAZER LTDA</t>
  </si>
  <si>
    <t>MARI CALCADOS EIRELE ME</t>
  </si>
  <si>
    <t>MARI CALCADOS ITAPEVA LTDA ME</t>
  </si>
  <si>
    <t>MARI MARI VR COMERCIO DE ROUPAS E ACESSORIOS LTDA</t>
  </si>
  <si>
    <t>MARIA A M DOS SANTOS  LTDA</t>
  </si>
  <si>
    <t>MARIA ALICE CAMARGO</t>
  </si>
  <si>
    <t>MARIA ALICE SILVA ARAGUACU</t>
  </si>
  <si>
    <t>MARIA ANTONIA MARTINS DA SILVA ME</t>
  </si>
  <si>
    <t>MARIA ANTONIA MODAS LTDA - ME</t>
  </si>
  <si>
    <t>MARIA AP. VIEGA FERNANDES &amp; CIA LTDA - ME</t>
  </si>
  <si>
    <t>MARIA APARECIDA BETTIO</t>
  </si>
  <si>
    <t>MARIA APARECIDA BRAGA</t>
  </si>
  <si>
    <t>MARIA APARECIDA DE CARVALHO 98182641349</t>
  </si>
  <si>
    <t>MARIA APARECIDA DE MENESES-57485763504</t>
  </si>
  <si>
    <t>MARIA APARECIDA DE MIRANDA CPF 97660248634 ME - ME</t>
  </si>
  <si>
    <t>MARIA APARECIDA DE OLIVEIRA FONSECA</t>
  </si>
  <si>
    <t>MARIA APARECIDA DE SOUZA SILVA</t>
  </si>
  <si>
    <t>MARIA APARECIDA GAMA CARVALHO ME</t>
  </si>
  <si>
    <t>MARIA APARECIDA MOSCARDINI</t>
  </si>
  <si>
    <t>MARIA APARECIDA ROCHA FONSECA ME</t>
  </si>
  <si>
    <t>MARIA APARECIDA ROCHA RODRIGUES</t>
  </si>
  <si>
    <t>MARIA APARECIDA SOARES FERNANDES</t>
  </si>
  <si>
    <t>MARIA ARIANE PAIVA GUERRA</t>
  </si>
  <si>
    <t>MARIA ARLETE DA ROCHA LIMA</t>
  </si>
  <si>
    <t>MARIA AUXILIADORA DE JESUS CESÁRIO</t>
  </si>
  <si>
    <t>MARIA B. TRENTO E CIA LTDA.</t>
  </si>
  <si>
    <t>MARIA BARBOSA COMERCIO DE CALCADOS LTDA</t>
  </si>
  <si>
    <t>MARIA BARBOSA DE LIMA</t>
  </si>
  <si>
    <t>MARIA BEATRIZ DE ALMEIDA</t>
  </si>
  <si>
    <t>MARIA CAROLINA CANDIDA DA SILVA</t>
  </si>
  <si>
    <t>MARIA CECILIA SOUTIER</t>
  </si>
  <si>
    <t>MARIA CECILIA STACHISSINI MELIN</t>
  </si>
  <si>
    <t>MARIA CLARA LEOTTE BERSCH</t>
  </si>
  <si>
    <t>MARIA CLARA MIGUEL</t>
  </si>
  <si>
    <t>MARIA CLAUDIA OLIVEIRA MARQUES</t>
  </si>
  <si>
    <t>MARIA CLEIDE SILVA DA CRUZ 74081527253</t>
  </si>
  <si>
    <t>MARIA DA CONCEICAO ALMEIDA SANTOS CARVALHO</t>
  </si>
  <si>
    <t>MARIA DA CONCEICAO SILVA ROCHA ME</t>
  </si>
  <si>
    <t>MARIA DA CRUZ SILVA DE PATAIBA</t>
  </si>
  <si>
    <t>MARIA DA GLORIA DOS SANTOS CAMPANHA</t>
  </si>
  <si>
    <t>MARIA DA GRACA CLAVIJO SERRA</t>
  </si>
  <si>
    <t>MARIA DA GUIA ELANE DANTAS 07384429412</t>
  </si>
  <si>
    <t>MARIA DA JUDA BARBOSA OLIVEIRA</t>
  </si>
  <si>
    <t>MARIA DA LUZ CARVALHO LEAL ME</t>
  </si>
  <si>
    <t>MARIA DALVA DE JESUS DOS SANTOS</t>
  </si>
  <si>
    <t>MARIA DAMIANA TENORIO DE ARAUJO</t>
  </si>
  <si>
    <t>MARIA DAS GRACAS DA C RIBEIRO</t>
  </si>
  <si>
    <t>MARIA DAS GRACAS SE SOUZA COELHO ME</t>
  </si>
  <si>
    <t>MARIA DAS NEVES DE SANTANA</t>
  </si>
  <si>
    <t>MARIA DE F. P. M. DENARDI</t>
  </si>
  <si>
    <t>MARIA DE FATIMA GOMES FERREIRA</t>
  </si>
  <si>
    <t>MARIA DE FATIMA MOURA FE</t>
  </si>
  <si>
    <t>MARIA DE JESUS OLIVEIRA DOS SANTOS ME</t>
  </si>
  <si>
    <t>MARIA DE LOURDES DINIZ</t>
  </si>
  <si>
    <t>MARIA DE LOURDES PEREIRA BARBOSA</t>
  </si>
  <si>
    <t>MARIA DE SOUSA BRITO OLIVEIRA - ME</t>
  </si>
  <si>
    <t>MARIA DO CARMO SAVIOLI GALDINI - EPP</t>
  </si>
  <si>
    <t>MARIA DO NASCIMENTO BARBOSA BRAGA</t>
  </si>
  <si>
    <t>MARIA DO SOCORRO ALVES LIRA 01595336354</t>
  </si>
  <si>
    <t>MARIA DO SOCORRO COMÉRCIO DE ROUPA</t>
  </si>
  <si>
    <t>MARIA DO SOCORRO DE MACEDO SILVA</t>
  </si>
  <si>
    <t>MARIA DO SOCORRO VALENCA BATISTA ME</t>
  </si>
  <si>
    <t>MARIA DOS HUMILDES FERNANDES ME</t>
  </si>
  <si>
    <t>MARIA EDUARDA PEREIRA DE BARCELLOS 16764400709</t>
  </si>
  <si>
    <t>MARIA ELAYNE REINALDO DA SILVA</t>
  </si>
  <si>
    <t>MARIA ELI TEREZINHA FRANCISCO ME</t>
  </si>
  <si>
    <t>MARIA ELIANDRA O S AGUIAR CALCADOS</t>
  </si>
  <si>
    <t>MARIA ELITANIA FREIRE PADILHA ME</t>
  </si>
  <si>
    <t>MARIA ERONDINA SILVA DOS ANJOS</t>
  </si>
  <si>
    <t>MARIA ESTER BENETTI BOER &amp; CIA LTDA</t>
  </si>
  <si>
    <t>MARIA EUNICE ANTUNES SIQUEIRA COMÉRCIO TATUÍ LTDA EPP</t>
  </si>
  <si>
    <t>MARIA EVA NERES DE SOUSA NUNES 00582064341</t>
  </si>
  <si>
    <t>MARIA FELIX DA SILVA MARTINS-ME</t>
  </si>
  <si>
    <t>MARIA G TEIXEIRA TORQUATO ME</t>
  </si>
  <si>
    <t>MARIA GERALDA GANZERT</t>
  </si>
  <si>
    <t>MARIA GORETE POLESE PADILHA 67913270900</t>
  </si>
  <si>
    <t>MARIA GRACIETE ALVES DA SILVA</t>
  </si>
  <si>
    <t>MARIA HELENA BATISTA FARIA - ME</t>
  </si>
  <si>
    <t>MARIA HELENA MORIAL - ME</t>
  </si>
  <si>
    <t>MARIA IEDA PEREIRA DE ALMEIDA REQUIAO</t>
  </si>
  <si>
    <t>MARIA ILSA DE OLIVEIRA</t>
  </si>
  <si>
    <t>MARIA ILZA DA COSTA REGO</t>
  </si>
  <si>
    <t>MARIA INETE DA COSTA 05328528697</t>
  </si>
  <si>
    <t>MARIA IRANILDA DE LIMA ALVES</t>
  </si>
  <si>
    <t>MARIA IVANA PAES-ME</t>
  </si>
  <si>
    <t>MARIA IVONE DE SOUZA ARMELIN - ME</t>
  </si>
  <si>
    <t>MARIA IZABEL PEREIRA EPP</t>
  </si>
  <si>
    <t>MARIA JANAINA CARVALHO DA SILVA ALVES ME</t>
  </si>
  <si>
    <t>MARIA JOSE BARBOSA LIMA</t>
  </si>
  <si>
    <t>MARIA JUDITE SOARES</t>
  </si>
  <si>
    <t>MARIA KARLA TELES 09772611660</t>
  </si>
  <si>
    <t>MARIA LENI MEDEIROS DE FIGUEIREDO</t>
  </si>
  <si>
    <t>MARIA LEONICE FERREIRA DA CUNHA</t>
  </si>
  <si>
    <t>MARIA LETICIA DA SILVA RAMOS ME</t>
  </si>
  <si>
    <t>MARIA LUCILENE COSTA PACHECO</t>
  </si>
  <si>
    <t>MARIA LUCILENE COSTA PACHECO ME</t>
  </si>
  <si>
    <t>MARIA LUCINEIDE A LOIOLA EIRELI</t>
  </si>
  <si>
    <t>MARIA LUIZA CHECHI MOCCHETTI ME</t>
  </si>
  <si>
    <t>MARIA LÚCIA GOMES CABRAL VIEIRA ME</t>
  </si>
  <si>
    <t>MARIA MARGARETE LACOWICZ KRAUTLER CIA LTDA</t>
  </si>
  <si>
    <t>MARIA MARIAH MODAS IGUAPE LTDA ME</t>
  </si>
  <si>
    <t>MARIA MEDEIROS LIMA</t>
  </si>
  <si>
    <t>MARIA MIKAELE MOREIRA DE SOUSA</t>
  </si>
  <si>
    <t>MARIA MIRIAN L SANTOS BARROS</t>
  </si>
  <si>
    <t>MARIA NAZARE PEREIRA LOIOLA ALMEIDA</t>
  </si>
  <si>
    <t>MARIA NELSILEIDE FREITAS BARRETO</t>
  </si>
  <si>
    <t>MARIA NOELIA FERNANDES SALVADOR</t>
  </si>
  <si>
    <t>MARIA REJANE VASQUES FERNANDES ME</t>
  </si>
  <si>
    <t>MARIA RITA DA SILVA COMERCIAL</t>
  </si>
  <si>
    <t>MARIA RITA FELISMINO ME</t>
  </si>
  <si>
    <t>MARIA ROSANGELA DA C SILVA CALCADOS</t>
  </si>
  <si>
    <t>MARIA ROSANNA ARAOZ LOJA</t>
  </si>
  <si>
    <t>MARIA SILVANA DA SILVA VARANIS</t>
  </si>
  <si>
    <t>MARIA SILVANA DOS SANTOS</t>
  </si>
  <si>
    <t>MARIA SOLANGE PEREIRA ALENCAR EPP</t>
  </si>
  <si>
    <t>MARIA SOLIDADE BARBOSA ARRAIS</t>
  </si>
  <si>
    <t>MARIA TEREZINHA SAMPAIO- EPP</t>
  </si>
  <si>
    <t>MARIA TERRIBILE DRAMUSKA</t>
  </si>
  <si>
    <t>MARIA TRINDADE FERREIRA DA SILVA</t>
  </si>
  <si>
    <t>MARIA VALERIA DA SILVA BONACINI</t>
  </si>
  <si>
    <t>MARIA VANDA LOURENCO DE VASCONCELOS</t>
  </si>
  <si>
    <t>MARIA VANDERLI SILVA RESENDE- ME</t>
  </si>
  <si>
    <t>MARIA VERONICA ALVES GOMES</t>
  </si>
  <si>
    <t>MARIA VILMA CESTARI ME</t>
  </si>
  <si>
    <t>MARIA VILMA DE ALENCAR PEREIRA OLIVEIRA</t>
  </si>
  <si>
    <t>MARIA VILMA TENORIO ME</t>
  </si>
  <si>
    <t>MARIA WILMA RIBEIRO MEDEIROS ME</t>
  </si>
  <si>
    <t>MARIA ZULEIDE FORTINI GUERINO E CIA LTDA</t>
  </si>
  <si>
    <t>MARIAH BONITA MODAS LTDA ME</t>
  </si>
  <si>
    <t>MARIANA MENDES MORETE 22190633800</t>
  </si>
  <si>
    <t>MARIANGELA PEREIRA MENDES DA CRUZ &amp; CIA. LTDA</t>
  </si>
  <si>
    <t>MARIANI DE FATIMA FRANCA 06992211960</t>
  </si>
  <si>
    <t>MARIANINHA CALCADO E ROUPAS INFANTIS LTDA</t>
  </si>
  <si>
    <t>MARIAS KIDS LTDA</t>
  </si>
  <si>
    <t>MARICELIA S SANTOS BALAO MAGICO KIDS &amp; TEEN</t>
  </si>
  <si>
    <t>MARICLECIA RIBEIRO MIRANDA 03356912348</t>
  </si>
  <si>
    <t>MARIE ADNAN MODA INFANTIL LTDA</t>
  </si>
  <si>
    <t>MARIETE GONCALVES PEREIRA</t>
  </si>
  <si>
    <t>MARIGUAL CALCADOS LTDA</t>
  </si>
  <si>
    <t>MARILEIA PERBONI LTDA</t>
  </si>
  <si>
    <t>MARILEIDE DA S. MOURA</t>
  </si>
  <si>
    <t>MARILENA AMARO BARBOSA</t>
  </si>
  <si>
    <t>MARILENE AMORIM SILVA</t>
  </si>
  <si>
    <t>MARILI PAES DE SOUZA FOLCHINI</t>
  </si>
  <si>
    <t>MARINA ALA MOLLO</t>
  </si>
  <si>
    <t>MARINA COMERCIO DE CALCADOS E CONFECCOES LTDA</t>
  </si>
  <si>
    <t>MARINA SILVA PINTO MODAS EIRELI - ME</t>
  </si>
  <si>
    <t>MARINEIDE COMERCIO DE CALCADOS LTDA</t>
  </si>
  <si>
    <t>MARINEIDE DA APARECIDA STRAUB</t>
  </si>
  <si>
    <t>MARIO APARECIDO NHOATO</t>
  </si>
  <si>
    <t>MARIO CESAR REIS E SILVA ME</t>
  </si>
  <si>
    <t>MARIO TECIDOS E CONFECÇÕES LTDA</t>
  </si>
  <si>
    <t>MARIONICE GONCALVES ZANIN VIEIRA</t>
  </si>
  <si>
    <t>MARIOT CALCADOS LTDA</t>
  </si>
  <si>
    <t>MARISA BATISTA FELIX</t>
  </si>
  <si>
    <t>MARISETE BOLSONI PORTO LTDA</t>
  </si>
  <si>
    <t>MARISOL LACERDA FAGUNDES</t>
  </si>
  <si>
    <t>MARISTELLA MACHADO ROLIM ME</t>
  </si>
  <si>
    <t>MARITANHA COGO BERLEZ</t>
  </si>
  <si>
    <t>MARIVAN DIAS PEREIRA REIS</t>
  </si>
  <si>
    <t>MARIVAN KID'S MODAS LTDA</t>
  </si>
  <si>
    <t>MARIZA PASQUAL ME</t>
  </si>
  <si>
    <t>MARJANE MODAS LTDA</t>
  </si>
  <si>
    <t>MARLEIDE MOREIRA DE ASSIS</t>
  </si>
  <si>
    <t>MARLENE BONFANTI MIQUELINO 05407081601</t>
  </si>
  <si>
    <t>MARLENE ELIGIA FACCIO</t>
  </si>
  <si>
    <t>MARLENE MARIA DA SILVA MAGAZINE</t>
  </si>
  <si>
    <t>MARLENI FILETTI CASTILHO</t>
  </si>
  <si>
    <t>MARLETE DE PINHO PASSOS</t>
  </si>
  <si>
    <t>MARLI  A M RORATO - CONFECCOES</t>
  </si>
  <si>
    <t>MARLI DOS SANTOS ZALESKI</t>
  </si>
  <si>
    <t>MARLI ILZE FERENSOVICZ</t>
  </si>
  <si>
    <t>MARLI NUNES CANDIDO</t>
  </si>
  <si>
    <t>MARLUCIA PIMENTEL DE JESUS ME</t>
  </si>
  <si>
    <t>MARLY ALVES FEREIRA - BADY BASSITT - ME</t>
  </si>
  <si>
    <t>MARLY APARECIDA PEREIRA DOS SANTOS</t>
  </si>
  <si>
    <t>MARLY GARCIA DE OLVEIRA PALHARES</t>
  </si>
  <si>
    <t>MAROLA CALCADOS E CONFECCOES LTDA</t>
  </si>
  <si>
    <t>MARQUES E QUEIROZ LTDA</t>
  </si>
  <si>
    <t>MARRA E SANTOS LTDA.</t>
  </si>
  <si>
    <t>MARRALLEY COMERCIO DE CACADOS LTDA</t>
  </si>
  <si>
    <t>MARRI MODAS LTDA</t>
  </si>
  <si>
    <t>MARTA ABREU CAETANO</t>
  </si>
  <si>
    <t>MARTA I CALSING</t>
  </si>
  <si>
    <t>MARTA MADALENA MOREIRA</t>
  </si>
  <si>
    <t>MARTILHO LUCENA NETO</t>
  </si>
  <si>
    <t>MARTINS &amp; RADAI CONFECCOES LTDA</t>
  </si>
  <si>
    <t>MARTINS E SOUZA COMERCIO E VESTUÁRIO LTDA</t>
  </si>
  <si>
    <t>MARTINS WOLLINGER COMERCIO DE CALÇADOS LTDA</t>
  </si>
  <si>
    <t>MARUGAL COM CALC E ART ESP LTDA-ME</t>
  </si>
  <si>
    <t>MARY MODAS CONFECCOES LTDA</t>
  </si>
  <si>
    <t>MARYANA PEREIRA DA COSTA</t>
  </si>
  <si>
    <t>MASCARELLO &amp; TOFFOLI CONF LTDA-ME</t>
  </si>
  <si>
    <t>MATEUS CALCADOS LTDA - ME</t>
  </si>
  <si>
    <t>MATHEUS HENRIQUE DE FARIAS SILVA COMERCIO DE CALCADOS</t>
  </si>
  <si>
    <t>MATHEUS MARTINS BATISTA EIRELI</t>
  </si>
  <si>
    <t>MATIAS &amp; SILVA CALCADOS LTDA</t>
  </si>
  <si>
    <t>MATILDE GONCALVES DA CUNHA AURIFLAMA ME</t>
  </si>
  <si>
    <t>MATOS  ROCHA CALCADOS LTDA</t>
  </si>
  <si>
    <t>MATOS E ZANINETI LTDA ME</t>
  </si>
  <si>
    <t>MAURICIO ANTONIO VALENTE - ME</t>
  </si>
  <si>
    <t>MAURICIO BROSCO</t>
  </si>
  <si>
    <t>MAURICIO CANGUSSU SOUZA ME</t>
  </si>
  <si>
    <t>MAURICIO SILVEIRA LERSCH COM VEST E CALÇ LTDA</t>
  </si>
  <si>
    <t>MAURO KENJI OBAN - ME</t>
  </si>
  <si>
    <t>MAURO TAMBOSI  CIA LTDA</t>
  </si>
  <si>
    <t>MAURÍCIO BONATTI</t>
  </si>
  <si>
    <t>MAURÍCIO BONATTI ME</t>
  </si>
  <si>
    <t>MAX CALCADOS LTDA</t>
  </si>
  <si>
    <t>MAXMILIANA SANTOS MOTA EPP</t>
  </si>
  <si>
    <t>MAYARA ALMEIDA SANTOS COELHO</t>
  </si>
  <si>
    <t>MAYARA IRIS SILVA PEREIRA</t>
  </si>
  <si>
    <t>MAYONE CLEA PIMENTA DE CARVALHO SOUTO - ME</t>
  </si>
  <si>
    <t>MB COMERCIO DE ARTIGOS INFANTIS LTDA</t>
  </si>
  <si>
    <t>MBB REDIVO COM DE ROUPAS EIRELI</t>
  </si>
  <si>
    <t>MC CHINAGLIA MODAS LTDA</t>
  </si>
  <si>
    <t>MEGA COMERCIAL DE CALCADOS LTDA</t>
  </si>
  <si>
    <t>MEGA LOJA CASTELINHO DO BEBÊ EIRELLI</t>
  </si>
  <si>
    <t>MEGGA MANIA BANDEIRANTES LTDA</t>
  </si>
  <si>
    <t>MEILA MARTINEZ ROCHA ME</t>
  </si>
  <si>
    <t>MEIRA BARROS &amp; CIA LTDA</t>
  </si>
  <si>
    <t>MEIRY ADRIANA DE MAGALHAES ME</t>
  </si>
  <si>
    <t>MELANIA SALETE ZAPPE MODANESE EIRELE ME</t>
  </si>
  <si>
    <t>MELIANE DA SILVA MARQUES EIRELI</t>
  </si>
  <si>
    <t>MELICE CALÇADOS E CONFECCOES</t>
  </si>
  <si>
    <t>MELISSA OLIVEIRA VAZ ALEGRE 47218305806</t>
  </si>
  <si>
    <t>MELO &amp; MELO LTDA</t>
  </si>
  <si>
    <t>MELO E OLIVEIRA LTDA ME</t>
  </si>
  <si>
    <t>MELO MENDES COMERCIAL DE CALCADOS E CONFECCOES LTDA - ME</t>
  </si>
  <si>
    <t>MENDES COMERCIO EIRELI</t>
  </si>
  <si>
    <t>MENEZES CALCADOS LTDA</t>
  </si>
  <si>
    <t>MERCADAO CALCANDO O PE LTDA</t>
  </si>
  <si>
    <t>MERCADAO DO CALCADO EIRELI</t>
  </si>
  <si>
    <t>MERCADO E CONFECCOES LUCETTY LTDA</t>
  </si>
  <si>
    <t>MERCIA FUDIKO TONYAMA YAMASHITA ME</t>
  </si>
  <si>
    <t>MEREANI CORREA DE CASTRO-ME</t>
  </si>
  <si>
    <t>MERY CONFECCOES E PRESENTES LTDA</t>
  </si>
  <si>
    <t>MESQUITA E IRMAO LTDA</t>
  </si>
  <si>
    <t>MEYRE DE ALMEIDA LUCAS ME</t>
  </si>
  <si>
    <t>MF SOLUCOES IMPORTADORA E EXPORTADORA LTDA</t>
  </si>
  <si>
    <t>MG DA SILVA CALÇADOS</t>
  </si>
  <si>
    <t>MGA COMERCIO DE CALCADOS LTDA</t>
  </si>
  <si>
    <t>MGADES COM DE CALCADOS E VEST LTDA</t>
  </si>
  <si>
    <t>MI LTDA-EPP</t>
  </si>
  <si>
    <t>MICHEL ALVES FERREIRA EIRELI</t>
  </si>
  <si>
    <t>MICHELE ALINE TAVARES</t>
  </si>
  <si>
    <t>MICHELE MODAS LTDA</t>
  </si>
  <si>
    <t>MIELY PEREIRA DA SILVA 10595302602</t>
  </si>
  <si>
    <t>MIGUEL VIEIRA LIMA  LTDA</t>
  </si>
  <si>
    <t>MIKAELI R M TEIXEIRA</t>
  </si>
  <si>
    <t>MIL MODAS COMERCIO DO VESTUARIO EIRELI</t>
  </si>
  <si>
    <t>MIL PES CALCADOS DE FARTURA LTDA ME</t>
  </si>
  <si>
    <t>MILEO E FERRAIOLI LTDA EPP</t>
  </si>
  <si>
    <t>MILITAO &amp; RODRIGUES MILITAO CALCADOS LTDA - ME</t>
  </si>
  <si>
    <t>MIMIM CONFECCOES LTDA ME</t>
  </si>
  <si>
    <t>MINAMI COMERCIO E REPRESENTAÇOES LTDA</t>
  </si>
  <si>
    <t>MINAS PE CALCADOS LTDA ME</t>
  </si>
  <si>
    <t>MINE LOJA TRES IRMAOS LTDA EPP</t>
  </si>
  <si>
    <t>MINEIRINHO CALÇADOS LTDA</t>
  </si>
  <si>
    <t>MINI MUNDO KIDS&amp;BABY COMERCIO VAREJISTA DE ROUPAS E ACESSORI</t>
  </si>
  <si>
    <t>MINI XERENZINHO MODA BEBE E INFANTIL LTDA</t>
  </si>
  <si>
    <t>MIRA MIROCA KIDS COMERCIO DE ROUPAS INFANTIS LTDA</t>
  </si>
  <si>
    <t>MIRIAM MODAS INFANTIL LTDA ME</t>
  </si>
  <si>
    <t>MIRIAN A DOBBERT MAZUI</t>
  </si>
  <si>
    <t>MIRISLENI DA SILVA RIBEIRO 33879965862</t>
  </si>
  <si>
    <t>MIRRA COMERCIO DE CALCADOS LTDA</t>
  </si>
  <si>
    <t>MISLENE FERREIRA HILARIO</t>
  </si>
  <si>
    <t>MISS DO PE COMERCIO VAREJISTA DE CALCADOS LTDA</t>
  </si>
  <si>
    <t>MIX MANIA COMERCIAL LTDA ME</t>
  </si>
  <si>
    <t>MIZAEL KLOSSOWSKI</t>
  </si>
  <si>
    <t>MJ COM . FRALDAS CON E PRODUTOS INFANTIS LTDA</t>
  </si>
  <si>
    <t>MJ MIRANDA CONFECCOES LTDA</t>
  </si>
  <si>
    <t>MJS KIDS EIRELI ME</t>
  </si>
  <si>
    <t>MK ABBADE KIDS E TEENS VESTUARIOS E ACESSÓRIOS LTDA</t>
  </si>
  <si>
    <t>MM BRASIL COMÉRCIO DE CALÇADOS LTDA</t>
  </si>
  <si>
    <t>MM MENDONCA COMERCIO DE CALDADOS E CONFECCOES LTDA</t>
  </si>
  <si>
    <t>MMC COMERCIO DE CALCADOS E ROUPAS LTDA</t>
  </si>
  <si>
    <t>MOANNA KIDS MODA INFANTO JUVENIL LTDA</t>
  </si>
  <si>
    <t>MOBILE ENTREGAS SERVICOS E LOGISTICA LTDA</t>
  </si>
  <si>
    <t>MOCCHETTI CALCADOS &amp; PRESENTES LTDA</t>
  </si>
  <si>
    <t>MODA CAZO LTDA</t>
  </si>
  <si>
    <t>MODA E CALCE ANSILIERO LTDA ME</t>
  </si>
  <si>
    <t>MODA MENOR CONFECCOES E CALCADOS LTDA</t>
  </si>
  <si>
    <t>MODA NOVA CALCADOS E CONF LTDA</t>
  </si>
  <si>
    <t>MODAS IPANEMA LTDA - ME</t>
  </si>
  <si>
    <t>MODAS TARDELLI LTDA ME</t>
  </si>
  <si>
    <t>MODATIVA COM. CONFECCOES LTDA ME</t>
  </si>
  <si>
    <t>MODINHA CALCADOS LTDA</t>
  </si>
  <si>
    <t>MONALISA APARECIDA CARMELO BENITES SOARES 32765877858</t>
  </si>
  <si>
    <t>MONICA GOMES DIAS -ME</t>
  </si>
  <si>
    <t>MONICA JEREMIAS ME</t>
  </si>
  <si>
    <t>MONICA MEDEIROS DE ARAUJO</t>
  </si>
  <si>
    <t>MONICA RODRIGUES DOS SANTOS 99110253572</t>
  </si>
  <si>
    <t>MONICA SOARES DE ASSUMPÇÃO</t>
  </si>
  <si>
    <t>MONIQUE GIRELLI 01065809905</t>
  </si>
  <si>
    <t>MONTANARI  CIA LTDA ME</t>
  </si>
  <si>
    <t>MORANGUINHO MODA INFANTIL LTDA EPP</t>
  </si>
  <si>
    <t>MOREIRA &amp; OLIVEIRA LTDA</t>
  </si>
  <si>
    <t>MOREIRA E NASCIMENTO COMERCIO DE CALÇADOS LTDA MATRIZ</t>
  </si>
  <si>
    <t>MORENTA MODAS CAMPOS BELOS EIRELI</t>
  </si>
  <si>
    <t>MOSCIATI COMÉRCIO DE CALC E COFECCOES LTDA ME</t>
  </si>
  <si>
    <t>MOTA &amp; LIMEIRA LTDA</t>
  </si>
  <si>
    <t>MPS COMERCIO DE MODA E ACESSORIOS INFANTIS LTDA</t>
  </si>
  <si>
    <t>MRV SILVA COMERCIAL LTDA</t>
  </si>
  <si>
    <t>MS ARAUJO CALCADOS E ROUPAS LTDA</t>
  </si>
  <si>
    <t>MS SHOPPING BOULEVARD COMERCIO DE CALCADOS LTDA</t>
  </si>
  <si>
    <t>MSM COMERCIO DE CALCADOS LTDA ME</t>
  </si>
  <si>
    <t>MUCHAU COMERCIO DE CALCADOS LTDA</t>
  </si>
  <si>
    <t>MUHAMAD PEDRO COM CONFEC EIRELI ME</t>
  </si>
  <si>
    <t>MULEKADA BRASIL PRODUTOS INFANTIS LTDA ME</t>
  </si>
  <si>
    <t>MULLER COM DE CALCADOS LTDA</t>
  </si>
  <si>
    <t>MUNDIAL COM DE ART ESP CALC LTDA ME</t>
  </si>
  <si>
    <t>MUNDO BABY COMERCIAL LTDA ME</t>
  </si>
  <si>
    <t>MUNDO DAS MALHAS- ME</t>
  </si>
  <si>
    <t>MUNDO ENCANTADO MODA INFANTIL</t>
  </si>
  <si>
    <t>MYRNA MARIA PUSTRELO DA SILVA</t>
  </si>
  <si>
    <t>MÁRCIA FRANCISCA BARRETO MOREIRA</t>
  </si>
  <si>
    <t>MÁRCIA TATTO PAN 57664781000</t>
  </si>
  <si>
    <t>N C N MEIRELES COMERCIO E SERVICOS</t>
  </si>
  <si>
    <t>N DE F ALMEIDA GASETTA - ME</t>
  </si>
  <si>
    <t>N F CALCADOS LTDA</t>
  </si>
  <si>
    <t>N G LINHARES COSTA</t>
  </si>
  <si>
    <t>N L ESTACAO DA MODA LTDA</t>
  </si>
  <si>
    <t>N LIMA CORDEIRO MEE</t>
  </si>
  <si>
    <t>N LOSS &amp; CIA LTDA</t>
  </si>
  <si>
    <t>N M SARAIVA ME</t>
  </si>
  <si>
    <t>N N V CALCADOS CONFECCOES LTDA EPP</t>
  </si>
  <si>
    <t>N P SARDINHA ME</t>
  </si>
  <si>
    <t>N SALEH ABDALLA ME</t>
  </si>
  <si>
    <t>N T NOGUEIRA CALCADOS</t>
  </si>
  <si>
    <t>N. FIGUEIREDO DA SILVA - EPP</t>
  </si>
  <si>
    <t>N. T. DE CASTRO BRITO LTDA</t>
  </si>
  <si>
    <t>N.B. LEITE CIA LTDA</t>
  </si>
  <si>
    <t>N.F. CORREA E OLIVEIRA LTDA</t>
  </si>
  <si>
    <t>NADIA MARIA RENDA</t>
  </si>
  <si>
    <t>NAGISUL COMERCIO DE CONFECCOES LTDA</t>
  </si>
  <si>
    <t>NAIR TEREZINHA RIGO PANISSON</t>
  </si>
  <si>
    <t>NAIRA REGINA DE MORAES</t>
  </si>
  <si>
    <t>NAITO MODAS LTDA</t>
  </si>
  <si>
    <t>NANE &amp; NINI CONFECCOES LTDA</t>
  </si>
  <si>
    <t>NARDY COMERCIO DE CALCS. LTDA</t>
  </si>
  <si>
    <t>NASCIMENTO CALCADOS E VESTUARIOS LTDA</t>
  </si>
  <si>
    <t>NASCIMENTO E GURTLER LTDA</t>
  </si>
  <si>
    <t>NATALIA COSTA DA SILVA ME</t>
  </si>
  <si>
    <t>NATALIA MENELLA ME</t>
  </si>
  <si>
    <t>NATALIA MODAS E ACESSORIOS LTDA</t>
  </si>
  <si>
    <t>NATALIA RODRIGUES DE QUEIROZ-ME</t>
  </si>
  <si>
    <t>NATHALIA BRASIL DE CASTRO 12886126721</t>
  </si>
  <si>
    <t>NATHALY PINHEIRO FREITAS 13335250796</t>
  </si>
  <si>
    <t>NAVIRAI CALCADOS LTDA</t>
  </si>
  <si>
    <t>NAZARENO CALCADOS LTDA</t>
  </si>
  <si>
    <t>NB COMERCIO DE CALÇADOS LTDA</t>
  </si>
  <si>
    <t>NC CALCADOS E CONFECCOES LTDA ME</t>
  </si>
  <si>
    <t>NEDEL, DALLA CORTE &amp; CIA. LTDA</t>
  </si>
  <si>
    <t>NEIDE ELISA WOJCIECHOWSKI LIMA</t>
  </si>
  <si>
    <t>NEIDIMAR DONATO GUIMARAES DA SILVA</t>
  </si>
  <si>
    <t>NEIVA INES OBERHERR</t>
  </si>
  <si>
    <t>NEIVANIR LAUTHARTH ROSSINI ME</t>
  </si>
  <si>
    <t>NELCI ARTMANN SCHEFFLER</t>
  </si>
  <si>
    <t>NELCI TERESINHA REMOS ME</t>
  </si>
  <si>
    <t>NELDA KLEIN MICHEL</t>
  </si>
  <si>
    <t>NELDI TURATTO E FILHOS LTDA ME</t>
  </si>
  <si>
    <t>NELI DE ALCÂNTARA</t>
  </si>
  <si>
    <t>NELIA PEREIRA DOS SANTOS 01548738107</t>
  </si>
  <si>
    <t>NELSINA PEREIRA DE CASTRO - EPP</t>
  </si>
  <si>
    <t>NELSON CALCADOS PAINEIRAS LTDA</t>
  </si>
  <si>
    <t>NELSON F. DE RAMOS</t>
  </si>
  <si>
    <t>NELSON LUIZ DE SOUZA</t>
  </si>
  <si>
    <t>NENAVIT CONFECCOES LTDA</t>
  </si>
  <si>
    <t>NERCI FERREIRA ME</t>
  </si>
  <si>
    <t>NERLETE TEREZA MAFRA DA SILVA</t>
  </si>
  <si>
    <t>NESSA COMERCIO DE ROUPAS LTDA</t>
  </si>
  <si>
    <t>NESTOR DE SOUZA PIRES ME</t>
  </si>
  <si>
    <t>NETE E SIL COMERCIO DE CALCADOS LTDA</t>
  </si>
  <si>
    <t>NEUCIMAR INOCENTE</t>
  </si>
  <si>
    <t>NEURI BISOGNIN</t>
  </si>
  <si>
    <t>NEUSA PILARSKI NOVACOVSKI 02773527976</t>
  </si>
  <si>
    <t>NEUSA RODRIGUES BARBOSA CALCADOS-ME</t>
  </si>
  <si>
    <t>NEUZA DE FATIMA BONKEVICH ME</t>
  </si>
  <si>
    <t>NEUZA MARIA PONTES &amp; CIA LTDA</t>
  </si>
  <si>
    <t>NEUZA PEDRO MALVEZZI</t>
  </si>
  <si>
    <t>NEW STAR CALCADOS LTDA</t>
  </si>
  <si>
    <t>NEYLLA FRANCES SANTOS RODRIGUES LTDA</t>
  </si>
  <si>
    <t>NH CALCADOS E CONFECCOES EIRELI</t>
  </si>
  <si>
    <t>NICOLAS EDUARDO FIGUEIREDO NERY NUNES 03733204263</t>
  </si>
  <si>
    <t>NILCE FATIMA KUNZ ME</t>
  </si>
  <si>
    <t>NILLUS CALCADOS LTDA - ME</t>
  </si>
  <si>
    <t>NILMA APARECIDA FARIA PEREIRA</t>
  </si>
  <si>
    <t>NILMAR POSSE ROUPAS E CALÇADOS LTDA</t>
  </si>
  <si>
    <t>NILSON SANTANA DE AMORIM</t>
  </si>
  <si>
    <t>NILSSEIA FERREIRA MAIA</t>
  </si>
  <si>
    <t>NILTA R.ARAUJO SILVA</t>
  </si>
  <si>
    <t>NILTON DE SOUZA CALCADOS ME</t>
  </si>
  <si>
    <t>NINA CALCADOS LTDA</t>
  </si>
  <si>
    <t>NINA LU KIDS VESTUARIO LTDA</t>
  </si>
  <si>
    <t>NINA SPORT COMÉRCIO DE CONFECCOES LTDA</t>
  </si>
  <si>
    <t>NINA WP LTDA</t>
  </si>
  <si>
    <t>NININHA INFANTIL LTDA</t>
  </si>
  <si>
    <t>NINNA BV COM INFANTIL LTDA</t>
  </si>
  <si>
    <t>NIPPON-MAGAZINE E CONFECCOES LTDA</t>
  </si>
  <si>
    <t>NIVALDO DOMINGOS GONCALVES 94347956134</t>
  </si>
  <si>
    <t>NIVALDO MORENO</t>
  </si>
  <si>
    <t>NIVIA GRAÇA DOS SANTOS YAMAMOTO E CIA LTDA</t>
  </si>
  <si>
    <t>NOELI CASAROTTO 00603227996</t>
  </si>
  <si>
    <t>NOELI COSER DROBRZENSKI</t>
  </si>
  <si>
    <t>NOGUEIRA &amp; NOGUEIRA CALCADOS LTDA</t>
  </si>
  <si>
    <t>NOIA CALCADOS - EIRELI - EPP</t>
  </si>
  <si>
    <t>NOPE CALCADOS LTDA ME</t>
  </si>
  <si>
    <t>NORBI CALCADOS LTDA</t>
  </si>
  <si>
    <t>NORTE MAGAZINE COMERCIO DE ARTIGOS DO VESTUARIO LTDA.</t>
  </si>
  <si>
    <t>NORTE MODAS COMERCIO VAREJISTA DE MERCADORIAS EM GERAL EIREL</t>
  </si>
  <si>
    <t>NOSSA MODA LTDA</t>
  </si>
  <si>
    <t>NOSSO LAR COMERCIO DO VESTUARIO LTDA - EPP</t>
  </si>
  <si>
    <t>NOVA ESPERANCA MOV E ELETRODOMESTICOS LTDA</t>
  </si>
  <si>
    <t>NOVA FATIMA CALCADOS E CONFECCOES LTDA</t>
  </si>
  <si>
    <t>NOVA GALDINI LTDA ME</t>
  </si>
  <si>
    <t>NOVA MUNDIAL CENTER LTDA-EPP</t>
  </si>
  <si>
    <t>NOVA PROGRESSO CALCADOS LTDA ME</t>
  </si>
  <si>
    <t>NOVAL JOSE DO NASCIMENTO</t>
  </si>
  <si>
    <t>NOVE IRMAOS CALCADOS ART.ESPORTIVOS LTDA</t>
  </si>
  <si>
    <t>NOVIDADE CONCEITO COMERCIAL DE CALÇADOS LTDA</t>
  </si>
  <si>
    <t>NOVITA CALCADOS LTDA</t>
  </si>
  <si>
    <t>NOVO PASSO CALCADOS LTDA</t>
  </si>
  <si>
    <t>NOVOPORTO CALCADOS LTDA</t>
  </si>
  <si>
    <t>NS VIEIRA COMERCIO DE ROUPAS E TRANSPORTES LTDA</t>
  </si>
  <si>
    <t>NUBIA MARIA DOS SANTOS CONFECÇÕES ME</t>
  </si>
  <si>
    <t>NUNES E SILVEIRA CALÇADOS E CONFECÇÕES LTDA</t>
  </si>
  <si>
    <t>NV OLIVEIRA ROUPAS E CALCADOS LTDA</t>
  </si>
  <si>
    <t>NZ COMERCIO DE CONFECCOES - LTDA</t>
  </si>
  <si>
    <t>O B PIMENTEL COMERCIO</t>
  </si>
  <si>
    <t>O M PRADO DO NASCIMENTO DE MELLO CALCADOS</t>
  </si>
  <si>
    <t>O MUNDO DOS TECIDOS E CALÇADOS LTDA - ME</t>
  </si>
  <si>
    <t>O RETALHAO COMERCIO VAREJISTA DE TECIDOS LTDA</t>
  </si>
  <si>
    <t>O TEIXEIRA COELHO COMERCIO</t>
  </si>
  <si>
    <t>OBABEBE ARTIGOS INFANTIS LTDA</t>
  </si>
  <si>
    <t>OBADIAS GOMES PEREIRA CALCADOS</t>
  </si>
  <si>
    <t>ODAIR JOSE MEDEIROS</t>
  </si>
  <si>
    <t>ODAVIAS FERNANDES DA SILVA - ME</t>
  </si>
  <si>
    <t>ODENIR TEREZINHA FIDRISWSKI BAGETTI</t>
  </si>
  <si>
    <t>ODETE ALVES PEREIRA SANTOS</t>
  </si>
  <si>
    <t>OIE MAMAE ARTIGOS DE VESTUARIO E ACESSORIOS LTDA</t>
  </si>
  <si>
    <t>OLAVO RODRIGUES VARGEM GRANDE SO SUL</t>
  </si>
  <si>
    <t>OLDAIR FONTANA-ME</t>
  </si>
  <si>
    <t>OLDONI E CIA LTDA</t>
  </si>
  <si>
    <t>OLIMPIO LUIZ RIBEIRO</t>
  </si>
  <si>
    <t>OLINDA RODRIGUES VALIN</t>
  </si>
  <si>
    <t>OLIVEIRA   VILELA LTDA - ME</t>
  </si>
  <si>
    <t>OLIVEIRA &amp; GUIMARAES LTDA</t>
  </si>
  <si>
    <t>OLIVEIRA E GONZAGA CALCADOS LTDA</t>
  </si>
  <si>
    <t>OLIVEIRA E LAURINDO LTDA ME</t>
  </si>
  <si>
    <t>OLIVEIRA FARIA &amp; FARIA LTDA.</t>
  </si>
  <si>
    <t>OLIVERO COMERCIO DE CALCADOS EIRELI</t>
  </si>
  <si>
    <t>OM ALLI ME</t>
  </si>
  <si>
    <t>OMAR COMERCIO DE CALCADOS LTDA</t>
  </si>
  <si>
    <t>ONEVIO BETTONI - EPP</t>
  </si>
  <si>
    <t>ONIRAM SOARES DO NASCIMENTO EPP</t>
  </si>
  <si>
    <t>ONOFRE ALVES DO NASCIMENTO</t>
  </si>
  <si>
    <t>OPCAO CALCADOS DE BRODOWSKI LTDA ME</t>
  </si>
  <si>
    <t>OPCAO CALCADOS E CONFECCOES LTDA ME</t>
  </si>
  <si>
    <t>OPCAO MODAS E ESPORTES LTDA</t>
  </si>
  <si>
    <t>OPPEN MAGAZINE LTDA.</t>
  </si>
  <si>
    <t>ORAITON A DE SOUSA</t>
  </si>
  <si>
    <t>ORGANIZACAO COSTA E OLIVEIRA LTDA ME</t>
  </si>
  <si>
    <t>ORGANIZACAO IRMAS MAURICIO LTDA. ME.</t>
  </si>
  <si>
    <t>ORGANIZACAO LILI LTDA</t>
  </si>
  <si>
    <t>ORLANDO DIB &amp; CIA</t>
  </si>
  <si>
    <t>ORLEI BROGNOLI DAROS ME</t>
  </si>
  <si>
    <t>ORLY COMERCIO DE CALCADOS LTDA</t>
  </si>
  <si>
    <t>OROM COMERCIO E SERVICOS LTDA</t>
  </si>
  <si>
    <t>OSANA ANA DE LIRA GARRIDO ME</t>
  </si>
  <si>
    <t>OSEIAS ODELIR GONCALVES E CIA LTDA</t>
  </si>
  <si>
    <t>OSMAR SALVATICO</t>
  </si>
  <si>
    <t>OSMARINA ABREU MORAIS - ME</t>
  </si>
  <si>
    <t>OSNI VILAR DE ASSIS</t>
  </si>
  <si>
    <t>OTAVIO A. MARTINS NETTO</t>
  </si>
  <si>
    <t>OTAVIO JOSE VELASQUES PELLIZZARO</t>
  </si>
  <si>
    <t>OTMAN &amp; OTMAN</t>
  </si>
  <si>
    <t>OTÁVIO LUIZ BRAGA</t>
  </si>
  <si>
    <t>OUTLET GOLD CALDAS NOVAS LTDA</t>
  </si>
  <si>
    <t>OUTLET INFANTIL BAZAR CHIC LTDA</t>
  </si>
  <si>
    <t>OUTLET KIDS COMÉRCIO DE ROUPAS  E ACESSÓRIOS</t>
  </si>
  <si>
    <t>OUTLET PARIS COMERCIO DE CONFECCOES CALCADOS E ACESSORIOS LT</t>
  </si>
  <si>
    <t>OZAIR JOSE DA SILVA DE AZEVEDO VESTUARIO</t>
  </si>
  <si>
    <t>OZEIAS R. DA SILVA ARTIGOS DO VESTUÁRIO</t>
  </si>
  <si>
    <t>OZIEL PEREIRA COSTA</t>
  </si>
  <si>
    <t>P &amp; P COMERCIO DE CALCADOS E CONFECCOES LTDA</t>
  </si>
  <si>
    <t>P D GOMES DE ALMEIDA</t>
  </si>
  <si>
    <t>P DA C XAVIER</t>
  </si>
  <si>
    <t>P DE OLIVEIRA LEMOS LTDA</t>
  </si>
  <si>
    <t>P DE PAULA GOMES - ME</t>
  </si>
  <si>
    <t>P E S CALCADOS E CONFECOES</t>
  </si>
  <si>
    <t>P M DA SILVA COMÉRCIO DE IMP. E EXP. EPP</t>
  </si>
  <si>
    <t>P P N DE ARAUJO SOUZA ME</t>
  </si>
  <si>
    <t>P S A NASCIMENTO CALCADOS E REPRESENTACOES LTDA</t>
  </si>
  <si>
    <t>P V FUZIEL</t>
  </si>
  <si>
    <t>P.C. DE LIMA MELO EPP</t>
  </si>
  <si>
    <t>P.I. YAMAUCHI</t>
  </si>
  <si>
    <t>P.M. ALVES DA COSTA PETERNELLI CONFECCOES</t>
  </si>
  <si>
    <t>P.X. CALCADOS LTDA.</t>
  </si>
  <si>
    <t>PAGMENOS CALCADOS E CONFECCOES LTDA</t>
  </si>
  <si>
    <t>PAGUE POKO KIDS LTDA</t>
  </si>
  <si>
    <t>PAIVA E REIS COMERCIO DE CALCADOS E CONFECCAO LTDA - LJ 03</t>
  </si>
  <si>
    <t>PALMAR CONFECCOES LTDA</t>
  </si>
  <si>
    <t>PALUDO &amp; CIA LTDA</t>
  </si>
  <si>
    <t>PAMELA CAROLINE VIEIRA PINHEIRO DE OLIVEIRA 73407593104</t>
  </si>
  <si>
    <t>PANDALE COMERCIO DE ARTIGOS INFANTIS EIRELLI</t>
  </si>
  <si>
    <t>PAPARICO BABY MODA INFANTIL LTDA- ME</t>
  </si>
  <si>
    <t>PAPELARIA SAITOITODA LTDA ME</t>
  </si>
  <si>
    <t>PARAIBANA SPORTES LTDA EPP</t>
  </si>
  <si>
    <t>PARAISO INFANTIL COM. DE ROUPAS LTDA</t>
  </si>
  <si>
    <t>PARANA CALCADOS LTDA</t>
  </si>
  <si>
    <t>PARANAÍBA CALÇADOS E CONFECÇÕES LTDA</t>
  </si>
  <si>
    <t>PASSARELA CALCADOS LTDA</t>
  </si>
  <si>
    <t>PASSARELA DOS PES MIGUEL COUTO SAPATARIA LTDA</t>
  </si>
  <si>
    <t>PASSARELLA CALCADOS LTDA</t>
  </si>
  <si>
    <t>PASSO A PASSO CALCADOS BASTOS LTDA ME</t>
  </si>
  <si>
    <t>PASSO A PASSO CALCADOS LTDA</t>
  </si>
  <si>
    <t>PASSO DA MODA ITUPEVA LTDA.</t>
  </si>
  <si>
    <t>PASSO LEVE COMERCIO DE CALCADOS LTDA</t>
  </si>
  <si>
    <t>PASSUS CALCADOS EIREL</t>
  </si>
  <si>
    <t>PATOTINHA MODA INFANTIL LTDA</t>
  </si>
  <si>
    <t>PATRICIA ANDRADE OLIVEIRA LTDA</t>
  </si>
  <si>
    <t>PATRICIA BORGES DA SILVA 00278844227</t>
  </si>
  <si>
    <t>PATRICIA DE ALMEIDA PASSOS - ME</t>
  </si>
  <si>
    <t>PATRICIA FERNANDES DANTAS</t>
  </si>
  <si>
    <t>PATRICIA FERREIRA DA SILVA 37672388886</t>
  </si>
  <si>
    <t>PATRICIA HENRIQUE MIRANDA</t>
  </si>
  <si>
    <t>PATRICIA LANTIERI CORREA DE BARROS TOAZZA LTDA</t>
  </si>
  <si>
    <t>PATRICIA PERINI GOMES</t>
  </si>
  <si>
    <t>PATRICIA RUIZ FERREIRA</t>
  </si>
  <si>
    <t>PATRICIA SILVANA DE ALMEIDA REIS</t>
  </si>
  <si>
    <t>PATRICIA SORAYA SENA</t>
  </si>
  <si>
    <t>PAULA CINTHIA M BEZERRA</t>
  </si>
  <si>
    <t>PAULA MARA SANTOS MOREIRA ME</t>
  </si>
  <si>
    <t>PAULA STEFANNI NOGUEIRA LEITE EIRELI</t>
  </si>
  <si>
    <t>PAULI E VOLKWEIS LTDA.</t>
  </si>
  <si>
    <t>PAULINO PETA CALCADOS LTDA.</t>
  </si>
  <si>
    <t>PAULO AFONSO COMERCIO E ARMARINHO LTDA - EPP</t>
  </si>
  <si>
    <t>PAULO CESAR NUNES ME</t>
  </si>
  <si>
    <t>PAULO CESAR RIBEIRO FORTES</t>
  </si>
  <si>
    <t>PAULO DELLA BRUNA</t>
  </si>
  <si>
    <t>PAULO DONIZETTI DA SILVA BIRITIBA MIRIM</t>
  </si>
  <si>
    <t>PAULO FELIPE STRUCKER ME</t>
  </si>
  <si>
    <t>PAULO GARCIA NOGUEIRA BEBEDOURO</t>
  </si>
  <si>
    <t>PAULO HENRIQUE ROCHA</t>
  </si>
  <si>
    <t>PAULO LIMA DA SILVA E CIA LTDA</t>
  </si>
  <si>
    <t>PAULO S.A. ORTIGOZA &amp; IRMAOS LTDA</t>
  </si>
  <si>
    <t>PAULO VINICIUS CALCADOS EIRELI</t>
  </si>
  <si>
    <t>PAULO'S CALCADOS LTDA</t>
  </si>
  <si>
    <t>PAZ &amp; RIBEIRO MAGAZINE LTDA</t>
  </si>
  <si>
    <t>PE BELLO CALCADOS</t>
  </si>
  <si>
    <t>PE CALCADOS COMERCIO DE CALCADOS LTDA - ME</t>
  </si>
  <si>
    <t>PE CHIQUE EIRELI ME</t>
  </si>
  <si>
    <t>PE DE ANJO CALCADOS LTDA - ME</t>
  </si>
  <si>
    <t>PE DE CINDERELLA CALCADOS LTDA</t>
  </si>
  <si>
    <t>PE DE LUA CALC. E ACESS. LTDA</t>
  </si>
  <si>
    <t>PE DE PIMENTA CALÇADOS E ACESSORIOS LTDA</t>
  </si>
  <si>
    <t>PE KENTE KIDS LTDA</t>
  </si>
  <si>
    <t>PE LELE CALCADOS INF E ACESS LTDA ME</t>
  </si>
  <si>
    <t>PE NA TERRA CALCADOS LTDA</t>
  </si>
  <si>
    <t>PEDRO LAURO LIMBERGER</t>
  </si>
  <si>
    <t>PEDRO MARCELO OLIVEIRA COSTA - ME</t>
  </si>
  <si>
    <t>PEDRO MARISTE MARTINI MANICA</t>
  </si>
  <si>
    <t>PEDRO MARTELOZO-ME</t>
  </si>
  <si>
    <t>PEDRO PEREIRA DA SILVA VARIEDADES</t>
  </si>
  <si>
    <t>PEDRO POZZETTI MARIANI</t>
  </si>
  <si>
    <t>PEDRO ROMANICHEN</t>
  </si>
  <si>
    <t>PEDROSO COMERCIO DE CALCADOS LTDA.</t>
  </si>
  <si>
    <t>PEGORA MODA INFANTIL LTDA</t>
  </si>
  <si>
    <t>PEKENINA CALCADOS LTDA</t>
  </si>
  <si>
    <t>PELAGIOS CALCADOS E CONFECCOES LTDA.</t>
  </si>
  <si>
    <t>PELIN MODAS LTDA</t>
  </si>
  <si>
    <t>PEREIRA BRITO E FEITOSA LTDA</t>
  </si>
  <si>
    <t>PERES &amp; VIDEIRA LTDA</t>
  </si>
  <si>
    <t>PERFECT COMERCIO DE CONFECCOES EIRELI</t>
  </si>
  <si>
    <t>PERFIL CALCADOS E ACESSORIOS</t>
  </si>
  <si>
    <t>PERFIL COMERCIO VAREJISTA LTDA</t>
  </si>
  <si>
    <t>PERFIL FASHION LTDA</t>
  </si>
  <si>
    <t>PERFUMARIA E MAGAZINE VILA PRADO LTDA</t>
  </si>
  <si>
    <t>PERFUMARIA VITÓRIA REGIA LTDA ME</t>
  </si>
  <si>
    <t>PEROLLAS KIDS COMERCIO DE ROUPAS LTDA ME</t>
  </si>
  <si>
    <t>PES E CIA LTDA EPP</t>
  </si>
  <si>
    <t>PES E PE CALCADOS LTDA</t>
  </si>
  <si>
    <t>PESSORRUSSO E PESSORRUSSO LTDA.-ME.</t>
  </si>
  <si>
    <t>PETRUCIO DA SILVA N. DE AZEVEDO</t>
  </si>
  <si>
    <t>PEZINHO DE ANJO CALCADOS E ACESSORIOS LTDA</t>
  </si>
  <si>
    <t>PEZINHO DE ANJO COMERCIO DE CALÇADOS INFANTO-JUVENIL</t>
  </si>
  <si>
    <t>PEZINHOS CALCADOS EIRELI - ME</t>
  </si>
  <si>
    <t>PGV COM.CALCADOS E CONF. LTDA-ME</t>
  </si>
  <si>
    <t>PHAMS CALÇADOS LTDA</t>
  </si>
  <si>
    <t>PILAR CALCADOS ACESSÓRIOS LTDA</t>
  </si>
  <si>
    <t>PILLA &amp; FERRETO - MODA ADULTO E INFANTIL LTDA</t>
  </si>
  <si>
    <t>PIMENTA KIDS VARIEDADES LTDA</t>
  </si>
  <si>
    <t>PIMENTA ROSA CALÇADOS LTDA</t>
  </si>
  <si>
    <t>PINGO DE GENTE CONF. LTDA</t>
  </si>
  <si>
    <t>PINGO-DE-GENTE MODA INFANTIL LTDA</t>
  </si>
  <si>
    <t>PINGUIM KIDS MODA INFANTO JUVENIL EIRELI</t>
  </si>
  <si>
    <t>PINHEIRO CALCADOS E ACESSORIOS LTDA</t>
  </si>
  <si>
    <t>PINHEIRO CALÇADOS E ACESSORIOS LTDA</t>
  </si>
  <si>
    <t>PINHEIRO MODAS DE SUMIDOURO LTDA</t>
  </si>
  <si>
    <t>PIPERNO &amp; JUSTINO LTDA-ME</t>
  </si>
  <si>
    <t>PIQUE PEGA CALCADOS LTDA</t>
  </si>
  <si>
    <t>PIROLLA CALÇADOS LTDA ME</t>
  </si>
  <si>
    <t>PISA LEVE CALCADOS E ACESSÓRIOS EIRELI</t>
  </si>
  <si>
    <t>PISE LEVE COM DE CALCADOS LTDA</t>
  </si>
  <si>
    <t>PISTA LIVRE CALCADOS E ACESSORIOS LTDA - ME</t>
  </si>
  <si>
    <t>PITAGORAS DE MELO LINHARES</t>
  </si>
  <si>
    <t>PITER ESPORTES LTDA</t>
  </si>
  <si>
    <t>PIZZATTO CALCADOS LTDA ME</t>
  </si>
  <si>
    <t>PIZZERO CALCADOS LTDA - ME</t>
  </si>
  <si>
    <t>PIZZI &amp; COUTINHO LTDA</t>
  </si>
  <si>
    <t>PL CONFECCOES LTDA</t>
  </si>
  <si>
    <t>PLANET MODA COMERCIO DE ROUPAS E ACESSORIOS LTDA</t>
  </si>
  <si>
    <t>PLANET SHOES LTDA</t>
  </si>
  <si>
    <t>PLANETA CALCADOS LTDA</t>
  </si>
  <si>
    <t>POLEMODAS COM DE CONF E CALCADOS LTDA EPP</t>
  </si>
  <si>
    <t>POLIANA PEREIRA VIEIRA DE AQUINO</t>
  </si>
  <si>
    <t>POLIS &amp; PESSUTTI LTDA</t>
  </si>
  <si>
    <t>POLLYANA E TEIXEIRA E SILVA</t>
  </si>
  <si>
    <t>POLO CALÇADOS E PRODUTOS DE VIAGEM LTDA</t>
  </si>
  <si>
    <t>PONTA PE CALCADOS LTDA.</t>
  </si>
  <si>
    <t>PONTO CERTO CALCADOS E CONFECCOES LTDA</t>
  </si>
  <si>
    <t>PONTO ECONOMICO LTDA ME</t>
  </si>
  <si>
    <t>PONTO X CALCADOS E ACESSORIOS LTDA</t>
  </si>
  <si>
    <t>PONTO Z CALCADOS ESPORTES LTDA -ME</t>
  </si>
  <si>
    <t>PONTOAKAN MAGAZINE LTDA</t>
  </si>
  <si>
    <t>POP COMERCIO DE CALCADOS LTDA ME</t>
  </si>
  <si>
    <t>POPULAR CALCADOS LTDA</t>
  </si>
  <si>
    <t>PORTAL DE ITAOCARA CALCADOS E ART.VESTUARIO LTDA.</t>
  </si>
  <si>
    <t>PORTO DOS CALÇADOS  LTDA</t>
  </si>
  <si>
    <t>POTRICH &amp; CIA LTDA</t>
  </si>
  <si>
    <t>POVEDA E POVEDA MODAS E ACESSORIOS LTDA ME</t>
  </si>
  <si>
    <t>PRADO CALCADOS LTDA ME</t>
  </si>
  <si>
    <t>PRADO E CAMARGO CALC E ART. ESPORTIVOS T</t>
  </si>
  <si>
    <t>PRAPER CALÇADOS E ACESSÓRIOS LTDA</t>
  </si>
  <si>
    <t>PRAUCHNER &amp; DO CANTO LTDA</t>
  </si>
  <si>
    <t>PRAZERES COMERCIO DE CALCADOS LTDA</t>
  </si>
  <si>
    <t>PRECIOSO PE CALCADOS LTDA</t>
  </si>
  <si>
    <t>PRECO BAIXO LTDA</t>
  </si>
  <si>
    <t>PRECO LEVE CALCADOS LTDA EPP</t>
  </si>
  <si>
    <t>PREDI COMERCIAL SOSSAI LTDA</t>
  </si>
  <si>
    <t>PREDILETA CALCADOS LTDA</t>
  </si>
  <si>
    <t>PRIME ESPORTE CALÇADOS LTDA</t>
  </si>
  <si>
    <t>PRIME MODAS CALÇADOS SPA LTDA</t>
  </si>
  <si>
    <t>PRINCE &amp; POSSATO LTDA - ME</t>
  </si>
  <si>
    <t>PRINCESA SAPATILHA COMERCIO DEVCALCADOS</t>
  </si>
  <si>
    <t>PRISCILA AGUIAR DA SILVA  ME</t>
  </si>
  <si>
    <t>PRISCILA CARDOSO DE LIMA MELO &amp; CIA LTDA</t>
  </si>
  <si>
    <t>PRISCILA CARMEM DE OLIVEIRA - ME</t>
  </si>
  <si>
    <t>PRISCILA ECKERT SPOTTI LTDA</t>
  </si>
  <si>
    <t>PRISCILA FRANCENER &amp; CIA LTDA</t>
  </si>
  <si>
    <t>PRISCILA MADRUGA GUTERRES</t>
  </si>
  <si>
    <t>PRISCILA MAGAZINE LTDA</t>
  </si>
  <si>
    <t>PRO-PE CALCADOS</t>
  </si>
  <si>
    <t>PRUDENCIO MODA MIX LTDA ME</t>
  </si>
  <si>
    <t>PRUPE CALCADOS LTDA. ME</t>
  </si>
  <si>
    <t>PS CAETANO CONFECCOES ME</t>
  </si>
  <si>
    <t>PUPPI &amp; CIA. LTDA.</t>
  </si>
  <si>
    <t>PYCHULIN MODAS INFANTIL E ENXOVAIS LTDA</t>
  </si>
  <si>
    <t>QUALYWEST CONFECCOES LTDA</t>
  </si>
  <si>
    <t>QUELLI ANE DE LIMA BASEGGIO</t>
  </si>
  <si>
    <t>QUERINA CONFECCOES LTDA ME</t>
  </si>
  <si>
    <t>QUINTO ANJO COMÉRCIO DE CALCADOS LTDA</t>
  </si>
  <si>
    <t>QUISSAMINI VAREJO LTDA</t>
  </si>
  <si>
    <t>R &amp; W  LTDA- ME</t>
  </si>
  <si>
    <t>R A A  SANTOS URANO E CIA  LTDA ME</t>
  </si>
  <si>
    <t>R A COMERCIO DE ROUPAS LTDA</t>
  </si>
  <si>
    <t>R A CORDEIRO ME</t>
  </si>
  <si>
    <t>R A DE AGUIAR E SILVA COMERCIO LTDA ME</t>
  </si>
  <si>
    <t>R A SILVA IMPORTACAO E EXPORTACAO LTDA ME</t>
  </si>
  <si>
    <t>R C CAVALCANTE PRESENTES</t>
  </si>
  <si>
    <t>R C DA SILVA ALMEIDA</t>
  </si>
  <si>
    <t>R C MACHADO FILHO</t>
  </si>
  <si>
    <t>R DA SILVA QUEIROZ ME</t>
  </si>
  <si>
    <t>R F COMERCIAL E DISTRIBUIDORA DE ARTIGOS ESPORTIVOS LTDA</t>
  </si>
  <si>
    <t>R F DE LIMA COMERCIO DE CALCADOS E ACESSORIOS</t>
  </si>
  <si>
    <t>R FIN BRASIL COMERCIO DE COMBUSTIVEIS UNIPESSOAL LTDA</t>
  </si>
  <si>
    <t>R FREIBERGER COMERCIO DO VESTUARIO</t>
  </si>
  <si>
    <t>R G B BOSSA COMERCIO</t>
  </si>
  <si>
    <t>R G F CASARIN E M FERRAO LTDA</t>
  </si>
  <si>
    <t>R H LUCAS</t>
  </si>
  <si>
    <t>R J DOS SANTOS NETO</t>
  </si>
  <si>
    <t>R K A DA SILVA CONFECCOES</t>
  </si>
  <si>
    <t>R L CALCADOS LTDA</t>
  </si>
  <si>
    <t>R LINHARES COMERCIO LTDA</t>
  </si>
  <si>
    <t>R M COMERCIO E IMPORTACAO DE VESTUARIO E ACESSORIOS LTDA</t>
  </si>
  <si>
    <t>R M DE ARAUJO - ME</t>
  </si>
  <si>
    <t>R M G LIMA &amp; CIA LTDA</t>
  </si>
  <si>
    <t>R NONATO CHAVES LTDA</t>
  </si>
  <si>
    <t>R O DE ANDRADE MODAS</t>
  </si>
  <si>
    <t>R O RIOS CALCADOS ME</t>
  </si>
  <si>
    <t>R P JAUHAR BAZAR PAPELARIA E INFORMATICA ME</t>
  </si>
  <si>
    <t>R R VIEIRA COMERCIO</t>
  </si>
  <si>
    <t>R RIGONI ME</t>
  </si>
  <si>
    <t>R S BAIENSE CAMA MESA E BANHO ME</t>
  </si>
  <si>
    <t>R S SILVEIRA ME</t>
  </si>
  <si>
    <t>R SANTOS MENDES - ME</t>
  </si>
  <si>
    <t>R T COMERCIO DE ARTIGOS DO VESTUARIO LTDA ME</t>
  </si>
  <si>
    <t>R T SARAIVA ME</t>
  </si>
  <si>
    <t>R TARGINO DE LIMA</t>
  </si>
  <si>
    <t>R. A. DE AGUIAR &amp; CIA. LTDA - ME</t>
  </si>
  <si>
    <t>R. A. SILVA CONFECCOES</t>
  </si>
  <si>
    <t>R. B. DE SOUSA ARTIGOS DO VESTUARIO ME</t>
  </si>
  <si>
    <t>R. B. S. ARAUJO - ME.</t>
  </si>
  <si>
    <t>R. BANDEIRA LOIOLA</t>
  </si>
  <si>
    <t>R. DE ARAUJO CORREIA</t>
  </si>
  <si>
    <t>R. F. OLIVEIRA COMERCIO DE ROUPAS E ACESSORIOS LTDA</t>
  </si>
  <si>
    <t>R. I. DE SOUZA SANTOS</t>
  </si>
  <si>
    <t>R. M. RIBEIRO &amp; B. RIBEIRO LTDA</t>
  </si>
  <si>
    <t>R. MENDES DE LIMA</t>
  </si>
  <si>
    <t>R. N. AMORIM</t>
  </si>
  <si>
    <t>R. N. F. SANTOS</t>
  </si>
  <si>
    <t>R. R. VIANA</t>
  </si>
  <si>
    <t>R. S. A. GOMES SOUSA</t>
  </si>
  <si>
    <t>R. T. NOGUEIRA - CALCADOS ME</t>
  </si>
  <si>
    <t>R. TANAKA &amp; CIA LTDA</t>
  </si>
  <si>
    <t>R. W. V. REZENDE LTDA</t>
  </si>
  <si>
    <t>R.A DA ROCHA CORREA -ME</t>
  </si>
  <si>
    <t>R.DO VALE COSTA</t>
  </si>
  <si>
    <t>R.G.BARRETO CALÇADOS - ME</t>
  </si>
  <si>
    <t>R.M.O.SALES DE CARVALHO</t>
  </si>
  <si>
    <t>R.MARCON E CIA LTDA</t>
  </si>
  <si>
    <t>R.R.PEREIRA COM.DE CALC. ART. ESP. VEST.</t>
  </si>
  <si>
    <t>R.S. TURINI CALCADOS</t>
  </si>
  <si>
    <t>R.V. RAMOS</t>
  </si>
  <si>
    <t>RA FERREIRA CONFECCOES ME</t>
  </si>
  <si>
    <t>RAFA CALCADOS LTDA ME</t>
  </si>
  <si>
    <t>RAFAEL ANDRADE DA SILVA</t>
  </si>
  <si>
    <t>RAFAEL DA COSTA LIMA</t>
  </si>
  <si>
    <t>RAFAEL DE AZEVEDO LIMA 02708188550</t>
  </si>
  <si>
    <t>RAFAEL LOURENCO DE OLIVEIRA</t>
  </si>
  <si>
    <t>RAFAEL LUIZ NASCIMENTO DA COSTA ARTIGOS DO VESTUARIO</t>
  </si>
  <si>
    <t>RAFAEL RODRIGUES CORREA-ME</t>
  </si>
  <si>
    <t>RAFAELA FARIAS FREIRE</t>
  </si>
  <si>
    <t>RAFAELA OVANDO JARA LTDA</t>
  </si>
  <si>
    <t>RAFAELA SHOES LTDA</t>
  </si>
  <si>
    <t>RAFHAEL ROCHA DAS NEVES 03674505266</t>
  </si>
  <si>
    <t>RAFIC YOUSSEF EL MOUALLEM &amp; CIA LTDA.</t>
  </si>
  <si>
    <t>RAFINHA COMERCIAL DE CALÇADOS LTDA</t>
  </si>
  <si>
    <t>RAG SPORT LTDA - ME</t>
  </si>
  <si>
    <t>RAIMUNDA LADEIRA DE SOUSA</t>
  </si>
  <si>
    <t>RAIMUNDA MARIA RABELO</t>
  </si>
  <si>
    <t>RAIMUNDA NONATA FREIRE MAGALHAES ME</t>
  </si>
  <si>
    <t>RAIMUNDA REIS DE JESUS</t>
  </si>
  <si>
    <t>RAIMUNDO CAVALCANTE NETO</t>
  </si>
  <si>
    <t>RAIMUNDO DA SILVA MORAIS</t>
  </si>
  <si>
    <t>RAIMUNDO F TEIXEIRA</t>
  </si>
  <si>
    <t>RAIMUNDO NONATO COSTA  -ME</t>
  </si>
  <si>
    <t>RAIMUNDO RIBEIRO DANTAS</t>
  </si>
  <si>
    <t>RAIMUNDO RODRIGUES DE CARVALHO EIRELI</t>
  </si>
  <si>
    <t>RAISSA LOPES DE ARAUJO MONTEIRO</t>
  </si>
  <si>
    <t>RAJOS COMERCIO DE CALCADOS E ACESSORIOS LTDA</t>
  </si>
  <si>
    <t>RAMI CALCADOS LTDA</t>
  </si>
  <si>
    <t>RAMON MENEZES RAMOS NETO</t>
  </si>
  <si>
    <t>RANAKOSKI &amp; RANAKOSKI LTDA ME</t>
  </si>
  <si>
    <t>RANUNCIO MENEZES MONORA</t>
  </si>
  <si>
    <t>RAQUEL FASHION LTDA</t>
  </si>
  <si>
    <t>RAQUEL FIGUEIRA DE SOUSA ARAUJO</t>
  </si>
  <si>
    <t>RAQUEL MARIA MONTEIRO ME</t>
  </si>
  <si>
    <t>RAQUEL SILVA DOS SANTOS 00620120371</t>
  </si>
  <si>
    <t>RAQUISLAMELE COMERCIO DE CALCADOS LTDA ME</t>
  </si>
  <si>
    <t>RAVELLE  TECIDOS</t>
  </si>
  <si>
    <t>RAYANE PALOMA SOARES PINTO 06655540607</t>
  </si>
  <si>
    <t>RAÍLDA AVILA DE OLIVEIRA REIS</t>
  </si>
  <si>
    <t>RC REPUBLICA DO ESPORTE</t>
  </si>
  <si>
    <t>RCE CALCADOS EIRELI ME</t>
  </si>
  <si>
    <t>RE PARIZOTTO CONFECOES LTDA</t>
  </si>
  <si>
    <t>RE SIMPATIA MODAS CONFECCOES LTDA</t>
  </si>
  <si>
    <t>REAL COUROS COMERCIO E SERVICOS LTDA ME</t>
  </si>
  <si>
    <t>REAL MAKRO CALCADOS LTDA LJ 6060</t>
  </si>
  <si>
    <t>REALANE COMERCIO DE CALCADOS  LTDA</t>
  </si>
  <si>
    <t>REALCE CALCADOS LTDA ME</t>
  </si>
  <si>
    <t>REALCE GONCALENCE COM DE CALCADOS LTDA</t>
  </si>
  <si>
    <t>REATTO &amp; FRANZ LTDA</t>
  </si>
  <si>
    <t>REBECA BRAGA CLEMENTE</t>
  </si>
  <si>
    <t>REBECA COMERCIO DE CALCADOS E CONFECCOES EIRELI</t>
  </si>
  <si>
    <t>REBECA MENDES DA CUNHA  79454127268</t>
  </si>
  <si>
    <t>REDE UNIAO DE LOJISTAS DO VESTUARIO E CALCADOS LTDA</t>
  </si>
  <si>
    <t>REDENÇÃO TECIDOS LTDA</t>
  </si>
  <si>
    <t>REGIANE CRISTINA BACELLAR</t>
  </si>
  <si>
    <t>REGINA LUIZ XAVIER 05606318636</t>
  </si>
  <si>
    <t>REGINA MARCIA BRAIT SAVAN ME</t>
  </si>
  <si>
    <t>REGINA WILGES E CIA LTDA</t>
  </si>
  <si>
    <t>REGINALDO D. SILVA FILHO</t>
  </si>
  <si>
    <t>REGINALDO DE ALMEIDA MATOS ME</t>
  </si>
  <si>
    <t>REGINALDO HELKER</t>
  </si>
  <si>
    <t>REGIS CALCADOS E ROUPAS LTDA</t>
  </si>
  <si>
    <t>REI DAS SAPATILHAS MODA E CALCADOS LTDA</t>
  </si>
  <si>
    <t>REI MAR BOUTIQUE EIRELI ME</t>
  </si>
  <si>
    <t>REINALDO OLHEIRO</t>
  </si>
  <si>
    <t>REINALDO R. DA SILVA ROUPAS INFANTIS</t>
  </si>
  <si>
    <t>REIS  CIA LTDA</t>
  </si>
  <si>
    <t>REIS CALCADOS LTDA</t>
  </si>
  <si>
    <t>REIS E CERQUEIRA CALÇADOS E ACESSÓRIOS MULTIMARCAS LTDA</t>
  </si>
  <si>
    <t>REIVAX CALCADOS LTDA.</t>
  </si>
  <si>
    <t>REJANI DAS GRACAS DUTRA</t>
  </si>
  <si>
    <t>REKINTE SAPATOS LTDA</t>
  </si>
  <si>
    <t>RENAN DIEGO ROLANDE SOBRINHO</t>
  </si>
  <si>
    <t>RENANDRO EMPREDIMENTOS COMERCIAIS LTDA</t>
  </si>
  <si>
    <t>RENATA ADELAIDE CASTRO FERRE BRAUNER 02503142079</t>
  </si>
  <si>
    <t>RENATA DA SILVA ABIRACHED 33078234851</t>
  </si>
  <si>
    <t>RENATA HELENO DA SILVA 06293036492</t>
  </si>
  <si>
    <t>RENATA OLIVEIRA DA SILVA CALCADOS ME</t>
  </si>
  <si>
    <t>RENATA PANDOLFO ME</t>
  </si>
  <si>
    <t>RENATA SUELI PRIMO DA MATA</t>
  </si>
  <si>
    <t>RENATO ALVES DE CONDE - ME</t>
  </si>
  <si>
    <t>RENATO CASALINUOVO M.E</t>
  </si>
  <si>
    <t>RENATO SODRE DE OLIVEIRA CALÇADOS LTDA</t>
  </si>
  <si>
    <t>RENAY CALCADOS &amp; CONFECCOES LTDA</t>
  </si>
  <si>
    <t>RENE APARECIDO DE RESENDE</t>
  </si>
  <si>
    <t>RENI PAULO FLACH EPP</t>
  </si>
  <si>
    <t>RENOSTO E NOGUEIRA LTDA - ME</t>
  </si>
  <si>
    <t>REQUINTE BABY LTDA</t>
  </si>
  <si>
    <t>REQUINTE CALCADOS COMERCIO LTDA</t>
  </si>
  <si>
    <t>REQUINTE COMERCIO DE CALCADOS LTDA</t>
  </si>
  <si>
    <t>RETALHOS E RETALHOS LTDA</t>
  </si>
  <si>
    <t>REVELACAO CALCADOS LTDA - EPP</t>
  </si>
  <si>
    <t>RG VESTUARIOS LTDA</t>
  </si>
  <si>
    <t>RIAD OSAMA MAHMOUD KRAJAH</t>
  </si>
  <si>
    <t>RIBAS DE FREITAS E FREITAS LTDA</t>
  </si>
  <si>
    <t>RIBEIRO &amp; FONTANA R LTDA</t>
  </si>
  <si>
    <t>RIBEIRO &amp; OLIVEIRA VESTUARIO LTDA</t>
  </si>
  <si>
    <t>RIBEIRO &amp; RIBEIRO LOJA DE CALCADOS LTDA</t>
  </si>
  <si>
    <t>RIBEIRO PEREIRA &amp; CIA LTDA - ME</t>
  </si>
  <si>
    <t>RICELLY RISONI RHENYA RESENDE</t>
  </si>
  <si>
    <t>RIMEIRES TELIS DE MORAIS EIRLI</t>
  </si>
  <si>
    <t>RIO TROPICAL MODAS COMÉRCIO DE CALÇADOS E VESTUÁRIOS LTDA</t>
  </si>
  <si>
    <t>RITA AVANI DE SALES ASSIS</t>
  </si>
  <si>
    <t>RITA DE CASSIA CAETANO</t>
  </si>
  <si>
    <t>RITA POLIANA DE ARAUJO ME</t>
  </si>
  <si>
    <t>RITA RAMOS CALCADOS E CONFECCOES LTDA</t>
  </si>
  <si>
    <t>RIVELDE AMARAL FERNANDO</t>
  </si>
  <si>
    <t>RIVIA AMORIM CALCADOS LTDA</t>
  </si>
  <si>
    <t>RIVIAN KARINA SCALCO ME</t>
  </si>
  <si>
    <t>RIVIERA MAIA CALCADOS LTDA</t>
  </si>
  <si>
    <t>RL DE OLIVEIRA &amp; ANDRADE LTDA ME</t>
  </si>
  <si>
    <t>RM CALCADOS LTDA</t>
  </si>
  <si>
    <t>RMC RAMOS BOUTIQUE</t>
  </si>
  <si>
    <t>ROBE MODAS COM DE CONF LTDA ME</t>
  </si>
  <si>
    <t>ROBELIA DE SANTANA DIAS SANTOS</t>
  </si>
  <si>
    <t>ROBERTA CARVALHO</t>
  </si>
  <si>
    <t>ROBERTA CRISTINA M MORAIS ME</t>
  </si>
  <si>
    <t>ROBERTA NAINE BELEM SOARES JOST</t>
  </si>
  <si>
    <t>ROBERTO CARLOS BORGES SARAIVA ME</t>
  </si>
  <si>
    <t>ROBERTO HAAS CONFECCOES ME</t>
  </si>
  <si>
    <t>ROBERTO KUHNEN</t>
  </si>
  <si>
    <t>ROBESIA KARLA MARCOLINO DOS SANTOS</t>
  </si>
  <si>
    <t>ROBSON ANTONIO GONCALVES CPF 661 621 906 25</t>
  </si>
  <si>
    <t>ROBSON APARECIDO SILVA</t>
  </si>
  <si>
    <t>ROBSON DE JESUS N. MARINHO</t>
  </si>
  <si>
    <t>ROBSON DE VASCONCELOS SILVA</t>
  </si>
  <si>
    <t>ROBSON FERREIRA PINTO - ME.</t>
  </si>
  <si>
    <t>ROCCIA CALCADOS LTDA EPP</t>
  </si>
  <si>
    <t>ROCHA ROCHA E CIA LTDA EPP</t>
  </si>
  <si>
    <t>RODRIGO ALVES ME</t>
  </si>
  <si>
    <t>RODRIGO CALCADOS LTDA</t>
  </si>
  <si>
    <t>RODRIGO CALCADOS LTDA ME</t>
  </si>
  <si>
    <t>RODRIGO DOS SANTOS CAMILO</t>
  </si>
  <si>
    <t>RODRIGO FERREIRA RESENDE - CPF 97557455649</t>
  </si>
  <si>
    <t>RODRIGO L. KINOSHITA &amp; CIA. LTDA</t>
  </si>
  <si>
    <t>RODRIGUES &amp; CARLOS LTDA ME</t>
  </si>
  <si>
    <t>RODRIGUES E ARAGON COMERCIO LTDA</t>
  </si>
  <si>
    <t>RODRIGUES E SOARES LTDA</t>
  </si>
  <si>
    <t>RODRIGUES E SPINDOLA LTDA</t>
  </si>
  <si>
    <t>RODRIGUES E VIEIRA LTDA</t>
  </si>
  <si>
    <t>RODRIGUES SIMÃO ROUPAS E CALÇADOS INF LTDA</t>
  </si>
  <si>
    <t>ROGEL CALCADOS E CONFECCOES LTDA.</t>
  </si>
  <si>
    <t>ROGERIO CARVALHO DE QUEIROZ 85362620100</t>
  </si>
  <si>
    <t>ROGERIO F . DE OLIVEIRA</t>
  </si>
  <si>
    <t>ROGERIO PRIANTI ME</t>
  </si>
  <si>
    <t>ROGIS COMERCIO DE ACESSÓRIOS</t>
  </si>
  <si>
    <t>ROMAR SABINO DE CARVALHO E CIA LTDA - ME</t>
  </si>
  <si>
    <t>ROMARIA OLIVEIRA MARTINS ME</t>
  </si>
  <si>
    <t>ROMAUBY REP COM DE CONFC LTDA</t>
  </si>
  <si>
    <t>ROMERO ALVES DE LIMA</t>
  </si>
  <si>
    <t>ROMILDO PEIXOTO PEREIRA &amp; CIA LTDA</t>
  </si>
  <si>
    <t>ROMUALDO PACAGNAN</t>
  </si>
  <si>
    <t>RONALDO DE V SILVA CALCADOS ME</t>
  </si>
  <si>
    <t>RONALDO DO NASCIMENTO 00688713920</t>
  </si>
  <si>
    <t>RONALDO JUNEO SILVA BRITO 10915428644</t>
  </si>
  <si>
    <t>RONALDO LEITE DE SOUSA</t>
  </si>
  <si>
    <t>RONALDO SEBASTIAO DE CARVALHO</t>
  </si>
  <si>
    <t>RONALDO SERODIO &amp; CIA LTDA.</t>
  </si>
  <si>
    <t>RONETE T Z HEYLMANN</t>
  </si>
  <si>
    <t>RONILDO FERNANDES SANTOS CIA LTDA</t>
  </si>
  <si>
    <t>ROQUE BATISTA DE SANTANA- ME</t>
  </si>
  <si>
    <t>ROSA CLICHE MODAS E ACESSORIOS EIRELI ME</t>
  </si>
  <si>
    <t>ROSA DA SILVA GUERREIRO</t>
  </si>
  <si>
    <t>ROSA DE SARON ARTIGOS RECREATIVOS EIRELI</t>
  </si>
  <si>
    <t>ROSA E PONTES LTDA</t>
  </si>
  <si>
    <t>ROSA HELI LOPES R. GONCALVES</t>
  </si>
  <si>
    <t>ROSA LINA DE SOUSA DUARTE 30093354827</t>
  </si>
  <si>
    <t>ROSA MALVINA WEBER</t>
  </si>
  <si>
    <t>ROSA MARIA NASCIMENTO</t>
  </si>
  <si>
    <t>ROSALIR TOMAZ DE OLIVEIRA EPP</t>
  </si>
  <si>
    <t>ROSANA CALCADOS LTDA</t>
  </si>
  <si>
    <t>ROSANE PARNOW BISOGNIN</t>
  </si>
  <si>
    <t>ROSANGELA CRISTINA DE ARAUJO ALENCAR</t>
  </si>
  <si>
    <t>ROSANGELA CRISTINA KRUGER SIMONETTI</t>
  </si>
  <si>
    <t>ROSANGELA CUSTODIO DOS SANTOS NASCIMENTO</t>
  </si>
  <si>
    <t>ROSANGELA GOMES DA SILVA - ME</t>
  </si>
  <si>
    <t>ROSANGELA M T VIZIOLI -ME</t>
  </si>
  <si>
    <t>ROSANGELA SAMPAIO DA SILVA 03335261470</t>
  </si>
  <si>
    <t>ROSE CALCADOS LTDA ME</t>
  </si>
  <si>
    <t>ROSE MODAS CONFECCOES LTDA</t>
  </si>
  <si>
    <t>ROSEANE CRISTINA CARRETEIRO PEREIRA</t>
  </si>
  <si>
    <t>ROSELI APARECIDA BAZZANA</t>
  </si>
  <si>
    <t>ROSELI APARECIDA PIRES OLHEIRO ME</t>
  </si>
  <si>
    <t>ROSEMARY DE ANDRADE</t>
  </si>
  <si>
    <t>ROSEMEIRY ALMEIDA DE NOVAES PIMENTA</t>
  </si>
  <si>
    <t>ROSENIL PONTES CLAUDINO - ME</t>
  </si>
  <si>
    <t>ROSEVELT HENRIQUE LOURENCO ME</t>
  </si>
  <si>
    <t>ROSI CALCADOS E CONFECCOES LTDA ME</t>
  </si>
  <si>
    <t>ROSIANE GORETTI ALBERTON LTDA</t>
  </si>
  <si>
    <t>ROSICLEIA P DA SILVA</t>
  </si>
  <si>
    <t>ROSICLER ANITA SANTIN LTDA</t>
  </si>
  <si>
    <t>ROSILDA BEZERRA DE MATOS LUZ</t>
  </si>
  <si>
    <t>ROSILENE P. OLIVEIRA</t>
  </si>
  <si>
    <t>ROSILENE REIS DA SILVA</t>
  </si>
  <si>
    <t>ROSILENE TERESINHA MORATELLI EIRELI</t>
  </si>
  <si>
    <t>ROSIMERE CANUTO DANTAS DE SOUZA - ME</t>
  </si>
  <si>
    <t>ROSIMERE FONSECA CARVALHO RIBEIRO 10608678775</t>
  </si>
  <si>
    <t>ROSSATO CONFECCOES E CALCADOS LTDA</t>
  </si>
  <si>
    <t>ROSSI NEVES &amp; CIA LTDA</t>
  </si>
  <si>
    <t>ROTANA COMERCIO DE VESTUARIO LTDA</t>
  </si>
  <si>
    <t>ROZANI 160 BOUTIQUE LTDA.</t>
  </si>
  <si>
    <t>ROZELI APARECIDA DE MELLO</t>
  </si>
  <si>
    <t>RR KIDS COMERCIO DE CALCADOS LTDA</t>
  </si>
  <si>
    <t>RS 10 CALCADOS EIRELI ME</t>
  </si>
  <si>
    <t>RS CALCADOS LTDA</t>
  </si>
  <si>
    <t>RS COMERCIO DE CONFECCOES E CALCADOS - EIRELI - EPP</t>
  </si>
  <si>
    <t>RUBENS BASSO VALOTTA</t>
  </si>
  <si>
    <t>RUBENS DE CASTRO</t>
  </si>
  <si>
    <t>RUBENS DE SOUZA MACHADO</t>
  </si>
  <si>
    <t>RUBIKIDS MODA LTDA</t>
  </si>
  <si>
    <t>RUDIMAR BORGHETTI ME</t>
  </si>
  <si>
    <t>RUMO CALCADOS E CONFECCOES LTDA.</t>
  </si>
  <si>
    <t>RUSSELANDE FERREIRA SCALCO CALCADOS LTDA ME</t>
  </si>
  <si>
    <t>RUTH PEREIRA DO VALLE EPP</t>
  </si>
  <si>
    <t>RUTY MERY OLIVEIRA SANTOS</t>
  </si>
  <si>
    <t>RZ ESPACO DO PE COMERCIO DE CALCADOS LTDA</t>
  </si>
  <si>
    <t>RZ MODAS E CALCADOS LTDA</t>
  </si>
  <si>
    <t>S B  COMERCIO DE CONFECCOES EIRELI EPP</t>
  </si>
  <si>
    <t>S BELGA CAVALCANTE</t>
  </si>
  <si>
    <t>S C DA SILVA BRITO ME</t>
  </si>
  <si>
    <t>S CARNICELLI CALCADOS ME</t>
  </si>
  <si>
    <t>S D DIAS DA SILVA LTDA</t>
  </si>
  <si>
    <t>S F DOS S REIS</t>
  </si>
  <si>
    <t>S G CUNHA CALCADOS ME</t>
  </si>
  <si>
    <t>S G M DA SILVA SANTOS</t>
  </si>
  <si>
    <t>S KRASNIEVICZ COMERCIO DE CALCADOS LTDA - ME</t>
  </si>
  <si>
    <t>S L M B V LTDA</t>
  </si>
  <si>
    <t>S M 64 ROUPAS INFANTIS LTDA</t>
  </si>
  <si>
    <t>S M B LOPES COMERCIO DE CONFECCOES</t>
  </si>
  <si>
    <t>S R KASPER E CIA LTDA</t>
  </si>
  <si>
    <t>S R SALES FERREIRA CALCADOS</t>
  </si>
  <si>
    <t>S S CONFECCOES EIRELI ME</t>
  </si>
  <si>
    <t>S S DE LIMA MELO LTDA.</t>
  </si>
  <si>
    <t>S T SANGALLI</t>
  </si>
  <si>
    <t>S. A. BATALINI &amp; CIA LTDA.</t>
  </si>
  <si>
    <t>S. ALVES DA SILVA CALCADOS</t>
  </si>
  <si>
    <t>S. APARECIDA DE ARAUJO ME</t>
  </si>
  <si>
    <t>S. DE OLIVEIRA DUARTE</t>
  </si>
  <si>
    <t>S. DE SOUZA GUSMAO</t>
  </si>
  <si>
    <t>S. MARINHO-CELLSHOPP LTDA</t>
  </si>
  <si>
    <t>S.A.CARLOS</t>
  </si>
  <si>
    <t>S.DE CASTRO ME</t>
  </si>
  <si>
    <t>S.L.TECIDOS E CONFECCOES LTDA</t>
  </si>
  <si>
    <t>S.R XODOZINHO DA MAMAE ENXOVAIS DE BEBE LTDA</t>
  </si>
  <si>
    <t>SABRINA FLORES</t>
  </si>
  <si>
    <t>SAFARI OUTLET LTDA</t>
  </si>
  <si>
    <t>SAKATA COM. DE ROUPAS FEITAS LTDA.</t>
  </si>
  <si>
    <t>SAKURA PRESENTES EIRELLI</t>
  </si>
  <si>
    <t>SALGUEIRO CENTER MODAS LTDA SIMPLES PE</t>
  </si>
  <si>
    <t>SALUA MODAS E CONFECCOES LTDA</t>
  </si>
  <si>
    <t>SALVATICO LTDA</t>
  </si>
  <si>
    <t>SAMA SOBOTA MODAS EIRELI</t>
  </si>
  <si>
    <t>SAMANTA DIAS DE OLIVEIRA 08661393701</t>
  </si>
  <si>
    <t>SAMANTA KIDS LTDA</t>
  </si>
  <si>
    <t>SAMARA SOUSA MESQUITA ME</t>
  </si>
  <si>
    <t>SAMEA KARINE DOS SANTOS FEITOSA - ME</t>
  </si>
  <si>
    <t>SAMIA KAREN BRANDAO DE SOUZA</t>
  </si>
  <si>
    <t>SAMIL COMERCIO DE CALÇADOS E ACESSÓRIOS LTDA</t>
  </si>
  <si>
    <t>SAMIR R. OTMAN EIRELLI</t>
  </si>
  <si>
    <t>SAMPAIO COMERCIAL DE CALCADOS LTDA</t>
  </si>
  <si>
    <t>SAMPAIO SANTOS E NASCIMENTO LTDA ME</t>
  </si>
  <si>
    <t>SAMPAZONES COMERCIO DE CALCADOS LTDA ME</t>
  </si>
  <si>
    <t>SAMUEL SOUZA ALVES</t>
  </si>
  <si>
    <t>SANCHES ANDANDO COM DE ROUPAS E ACESSORIOS</t>
  </si>
  <si>
    <t>SANDALIARIA AGUA BOA LTDA</t>
  </si>
  <si>
    <t>SANDALIAS DE OURO LTDA - ME</t>
  </si>
  <si>
    <t>SANDOVAL MACEDO DA SILVA CONFECCOES E ACESSORIOS ME</t>
  </si>
  <si>
    <t>SANDRA APARECIDA CALONGE</t>
  </si>
  <si>
    <t>SANDRA JADEJISCHI RIBEIRO ME</t>
  </si>
  <si>
    <t>SANDRA M DE OLIVEIRA TAVEIRA EPP</t>
  </si>
  <si>
    <t>SANDRA MARA PROCOPIO MOURA</t>
  </si>
  <si>
    <t>SANDRA MARIA SOLEIRA GRASSI</t>
  </si>
  <si>
    <t>SANDRA REGINA AZEVEDO OLIVEIRA DE LIMA 10637838793</t>
  </si>
  <si>
    <t>SANDRA REGINA PEREIRA BRAMBILA CIA LTDA</t>
  </si>
  <si>
    <t>SANDRA ROSA SILVA DOS SANTOS</t>
  </si>
  <si>
    <t>SANDRA TEIXEIRA DE SOUZA NUNES</t>
  </si>
  <si>
    <t>SANDRA VARGAS BOECHER COMERCIO DO VESTUARIO ME</t>
  </si>
  <si>
    <t>SANDRINA CALCADOS DE MERITI LTDA ME</t>
  </si>
  <si>
    <t>SANDRO PEREIRA DA SILVA</t>
  </si>
  <si>
    <t>SANDRO ROGERIO FERREIRA DE VASCONCELOS</t>
  </si>
  <si>
    <t>SANDY COMERCIO VAREJISTA DE CALCADOS LTDA</t>
  </si>
  <si>
    <t>SANIELE SILVA REIS 06048696302</t>
  </si>
  <si>
    <t>SANTANA &amp; SOTOLANI LTDA</t>
  </si>
  <si>
    <t>SANTANA CALCADOS DE RANCHARIA LTDA-EPP</t>
  </si>
  <si>
    <t>SANTANA MODA INFANTIL LTDA</t>
  </si>
  <si>
    <t>SANTINHA BARBOSA DA SILVA</t>
  </si>
  <si>
    <t>SANTO SAPEKA LTDA ME</t>
  </si>
  <si>
    <t>SANTOS &amp; LEITAO COMERCIO E SERVICOS LTDA</t>
  </si>
  <si>
    <t>SANTOS &amp; SILVA CALCADOS E CONFECCOES LTDA</t>
  </si>
  <si>
    <t>SANTOS E CORREA LTDA</t>
  </si>
  <si>
    <t>SANTOS E FONSECA SANTOS LTDA</t>
  </si>
  <si>
    <t>SANTOS E ROCHA COMERCIO E PRESTACAO DE SERVICOS LTDA</t>
  </si>
  <si>
    <t>SAPATARIA AEROPORTO</t>
  </si>
  <si>
    <t>SAPATARIA ANDABELA LTDA ME</t>
  </si>
  <si>
    <t>SAPATARIA BARRENSE LTDA ME</t>
  </si>
  <si>
    <t>SAPATARIA BASTOS LTDA.</t>
  </si>
  <si>
    <t>SAPATARIA BERWIG LTDA</t>
  </si>
  <si>
    <t>SAPATARIA BIRNI LTDA</t>
  </si>
  <si>
    <t>SAPATARIA CAETES LTDA - EPP</t>
  </si>
  <si>
    <t>SAPATARIA CARAZZA LTDA</t>
  </si>
  <si>
    <t>SAPATARIA CAXIENSE LTDA</t>
  </si>
  <si>
    <t>SAPATARIA FINEZZE LTDA ME</t>
  </si>
  <si>
    <t>SAPATARIA FUTURISTA LTDA</t>
  </si>
  <si>
    <t>SAPATARIA GLORIA LTDA - EPP</t>
  </si>
  <si>
    <t>SAPATARIA LEAO COMERCIO DE CALCADOS LTDA</t>
  </si>
  <si>
    <t>SAPATARIA LEAO LTDA</t>
  </si>
  <si>
    <t>SAPATARIA MARIA CORAGEM LTDA.</t>
  </si>
  <si>
    <t>SAPATARIA MODELLE LTDA</t>
  </si>
  <si>
    <t>SAPATARIA MULTIPÉS DE PETRÓPOLIS</t>
  </si>
  <si>
    <t>SAPATARIA NETO E SILVA LTDA</t>
  </si>
  <si>
    <t>SAPATARIA PAVAN LTDA.</t>
  </si>
  <si>
    <t>SAPATARIA PORTEIRA DO RIO GRANDE LTDA</t>
  </si>
  <si>
    <t>SAPATARIA PROGRESSO LTDA</t>
  </si>
  <si>
    <t>SAPATARIA QUIMBER COMERCIO DE CALCADOS LTDA</t>
  </si>
  <si>
    <t>SAPATARIA REX LTDA</t>
  </si>
  <si>
    <t>SAPATARIA SANTO ANTONIO NEVES PAULISTA LTDA</t>
  </si>
  <si>
    <t>SAPATARIA SAO JOSE LTDA</t>
  </si>
  <si>
    <t>SAPATARIA SAO PAULO LTDA</t>
  </si>
  <si>
    <t>SAPATARIA VANUSIA LTDA.</t>
  </si>
  <si>
    <t>SAPATARIA WAGNER LTDA.</t>
  </si>
  <si>
    <t>SAPATARIA WALFREDO LTDA</t>
  </si>
  <si>
    <t>SAPATEEN COMERCIO VAREJISTA DE CALCADOS LTDA</t>
  </si>
  <si>
    <t>SAPATOS E ARTIGOS ESPORTIVOS CORAGEM LT.</t>
  </si>
  <si>
    <t>SAPATUS LTDA</t>
  </si>
  <si>
    <t>SAPO SAPECA MODAS LTDA EPP</t>
  </si>
  <si>
    <t>SARA BRAZ DE FREITAS</t>
  </si>
  <si>
    <t>SARA REKETIS FAVERO 52590964870</t>
  </si>
  <si>
    <t>SARA VIRGINIA OLIVEIRA E GAMA</t>
  </si>
  <si>
    <t>SARAIVA E VELOSO</t>
  </si>
  <si>
    <t>SARAIVA LIMA &amp; CAJAZEIRAS MODAS LTDA - ME</t>
  </si>
  <si>
    <t>SARANDI CALCADOS LTDA</t>
  </si>
  <si>
    <t>SARTORI &amp; MARTINS</t>
  </si>
  <si>
    <t>SATURNINO ROSA FILHO ME</t>
  </si>
  <si>
    <t>SAVIO AUGUSTO GUEDES FARIA 12229812700</t>
  </si>
  <si>
    <t>SCARPAN CALCADOS LTDA ME.</t>
  </si>
  <si>
    <t>SCHAMNE &amp; SCHAMNE LTDA</t>
  </si>
  <si>
    <t>SCHIRLEY SUSANE DE SOUZA</t>
  </si>
  <si>
    <t>SCHNEIDER &amp; VORPAGEL LTDA</t>
  </si>
  <si>
    <t>SCHUTZ E KRUGER LTDA.</t>
  </si>
  <si>
    <t>SCHWADE &amp; WEIRICH LTDA ME</t>
  </si>
  <si>
    <t>SE COMERCIO DE CALCADOS E ROUPAS EIRELE-ME</t>
  </si>
  <si>
    <t>SEBASTIANA DE ALMEIDA BORGES SILVA M</t>
  </si>
  <si>
    <t>SEBASTIANA PEREIRA DA SILVA</t>
  </si>
  <si>
    <t>SEBASTIAO CARLOS PIM</t>
  </si>
  <si>
    <t>SEBASTIAO DOS REIS MORAIS</t>
  </si>
  <si>
    <t>SEBASTIAO FIGUEIREDO BRITO</t>
  </si>
  <si>
    <t>SEBASTIAO FIGUEIREDO DE BRITO E CIA LTDA</t>
  </si>
  <si>
    <t>SEBASTIAO MIZAEL</t>
  </si>
  <si>
    <t>SEBASTIAO TEIXERA BITENCOURT</t>
  </si>
  <si>
    <t>SEBASTIÃO MARCIO BARBETTI</t>
  </si>
  <si>
    <t>SEDIL VESTUÁRIO LTDA</t>
  </si>
  <si>
    <t>SELITA ILDA KLEIS VOLPI ME</t>
  </si>
  <si>
    <t>SELMA S BORGES</t>
  </si>
  <si>
    <t>SELMAR FERREIRA DO VALE</t>
  </si>
  <si>
    <t>SELO REAL CALCADOS LTDA</t>
  </si>
  <si>
    <t>SENA E COSTA ALVES LTDA</t>
  </si>
  <si>
    <t>SEREIA CENTER MODAS LTDA.</t>
  </si>
  <si>
    <t>SERELEPE BOUTIQUE EIRELI EPP</t>
  </si>
  <si>
    <t>SERGIO ANDRADE DA SILVA CALCADOS LTDA</t>
  </si>
  <si>
    <t>SERGIO BASSANI</t>
  </si>
  <si>
    <t>SERGIO BOTELHO CAMPANHA</t>
  </si>
  <si>
    <t>SERGIO CARLOS ALGAYER</t>
  </si>
  <si>
    <t>SERGIO DE LIRA RAMOS ME</t>
  </si>
  <si>
    <t>SERGIO LEONEL DE MELO</t>
  </si>
  <si>
    <t>SERGIO LUIZ CORRÊA</t>
  </si>
  <si>
    <t>SERGIO TOKUDA-ME</t>
  </si>
  <si>
    <t>SERTAO MAGAZINE LTDA</t>
  </si>
  <si>
    <t>SEVEN BROTHERS COMÉRCIO DE CALÇADOS LTDA -ÉPOCA</t>
  </si>
  <si>
    <t>SEVERIANO &amp; GASPARELO LTDA</t>
  </si>
  <si>
    <t>SEVERINA CRISTINA SILVA DE MORAES 07490775736</t>
  </si>
  <si>
    <t>SEVERINA SILVA PAES DE ALMEIDA</t>
  </si>
  <si>
    <t>SGM COMERCIO LTDA</t>
  </si>
  <si>
    <t>SHAIANE BERNARDO DA SILVA 07656249907</t>
  </si>
  <si>
    <t>SHALLON CALCADOS LTDA</t>
  </si>
  <si>
    <t>SHALLON COMERCIO DE  CALCADOS LTDA</t>
  </si>
  <si>
    <t>SHALUNA CALCADOS LTDA</t>
  </si>
  <si>
    <t>SHAMIA BEATRIZ ANDRADE NOGUEIRA 04569744311</t>
  </si>
  <si>
    <t>SHEILA DAS VIRGENS BISPO</t>
  </si>
  <si>
    <t>SHIEKHISSA COM DE CONFECCAO LTDA</t>
  </si>
  <si>
    <t>SHIRLEI SILVA DE FREITAS MEDEIROS-CALCADOS</t>
  </si>
  <si>
    <t>SHISLENE ESPINDOLA LOPES MENEZES</t>
  </si>
  <si>
    <t>SHOE STORE COMERCIO DE CALCADOS LTDA</t>
  </si>
  <si>
    <t>SHOPING E CONFECÇÕES Q JOIA LTDA ME</t>
  </si>
  <si>
    <t>SHOPPING C &amp; CIA LTDA</t>
  </si>
  <si>
    <t>SHOPPING CALCADOS DE GUAIRA LTDA.ME</t>
  </si>
  <si>
    <t>SHOW CENTER MODAS LTDA</t>
  </si>
  <si>
    <t>SIAHT CALCADOS E ACESSORIOS LTDA</t>
  </si>
  <si>
    <t>SIDELI - MODAS LTDA. - EPP</t>
  </si>
  <si>
    <t>SIDNEY LUIS PRUDENCIATTO &amp; CIA LTDA</t>
  </si>
  <si>
    <t>SIDS DE MARINGA CONFECCOES LTDA</t>
  </si>
  <si>
    <t>SIGA PRUDUTOS ALM. LTDA</t>
  </si>
  <si>
    <t>SIL CALCADOS LTDA</t>
  </si>
  <si>
    <t>SILMARA LIMA P VANZINHA ME</t>
  </si>
  <si>
    <t>SILVA  BROCKER LTDA</t>
  </si>
  <si>
    <t>SILVA CALCADOS LTDA</t>
  </si>
  <si>
    <t>SILVA E BARBOSA LTDA</t>
  </si>
  <si>
    <t>SILVA E HENRIQUE LTDA</t>
  </si>
  <si>
    <t>SILVA E MARIA LEMOS LTDA</t>
  </si>
  <si>
    <t>SILVA ROSA CALCADOS LTDA</t>
  </si>
  <si>
    <t>SILVALDA DEUS OLIVEIRA</t>
  </si>
  <si>
    <t>SILVAN FASHION CONFECCOES LTDA.</t>
  </si>
  <si>
    <t>SILVANA CERCAL</t>
  </si>
  <si>
    <t>SILVANA GOMES FERREIRA DE SOUSA 28138092840</t>
  </si>
  <si>
    <t>SILVANA MARQUES KIDS LTDA</t>
  </si>
  <si>
    <t>SILVANA MELO RAMOS BITTENCOURT</t>
  </si>
  <si>
    <t>SILVANA VERCHAI AVILLA</t>
  </si>
  <si>
    <t>SILVANIA BARBOSA DE SOUZA 02171464909</t>
  </si>
  <si>
    <t>SILVANIA GOMES DE OLIVEIRA</t>
  </si>
  <si>
    <t>SILVANIA OLIVEIRA PESSOA</t>
  </si>
  <si>
    <t>SILVANO ALMEIDA DE SOUZA LTDA</t>
  </si>
  <si>
    <t>SILVEIRA E ARAUJO CALCADOS LTDA ME</t>
  </si>
  <si>
    <t>SILVESTRI E SILVESTRI LTDA ME</t>
  </si>
  <si>
    <t>SILVIA LETICIA SENA ALEMIDEA SILVA</t>
  </si>
  <si>
    <t>SILVIA LETICIA SENA ALMEIDA SILVA  EPP</t>
  </si>
  <si>
    <t>SILVIA MARIA FIORUCI 27773750890</t>
  </si>
  <si>
    <t>SILVIA REGINA FERREIRA 33361048826</t>
  </si>
  <si>
    <t>SILVIA SEVERINO PEREIRA ROCHA ME</t>
  </si>
  <si>
    <t>SILVILENE VIEIRA LIMA DE OLIVEIRA 32761634896</t>
  </si>
  <si>
    <t>SILVIO CARDOSO MOURA</t>
  </si>
  <si>
    <t>SILVONETE MELO LINO</t>
  </si>
  <si>
    <t>SIMON CALCADOS FINOS LTDA</t>
  </si>
  <si>
    <t>SIMONE APARECIDA BALAO</t>
  </si>
  <si>
    <t>SIMONE APARECIDA BARBOSA LOPES ME.</t>
  </si>
  <si>
    <t>SIMONE APARECIDA DA SILVA</t>
  </si>
  <si>
    <t>SIMONE CALCADOS LTDA</t>
  </si>
  <si>
    <t>SIMONE DE OLIVEIRA PEREIRA</t>
  </si>
  <si>
    <t>SIMONE DE QUEIROZ MARTINS</t>
  </si>
  <si>
    <t>SIMONE DE SAMPAIO DIRAMI</t>
  </si>
  <si>
    <t>SIMONE L N LUCENA &amp; CIA LTDA</t>
  </si>
  <si>
    <t>SIMONE LINA DA SILVA</t>
  </si>
  <si>
    <t>SIMONE MACARI TAVARES CONFECCOES LTDA</t>
  </si>
  <si>
    <t>SIMONE MARCÃO DE LUCENA ME</t>
  </si>
  <si>
    <t>SIMONE PAULINO EUGENIO</t>
  </si>
  <si>
    <t>SIMONE ROMANICHEN DOS SANTOS</t>
  </si>
  <si>
    <t>SIMONE SILVA DE ALMEIDA SOUSA</t>
  </si>
  <si>
    <t>SIMONY PEREIRA ALEXANDRINO 09418412608</t>
  </si>
  <si>
    <t>SINTIA MELO DE OLIVEIRA NOGUEIRA &amp; CIA LTDA ME</t>
  </si>
  <si>
    <t>SINVAL MOREIRA DE LIMA FILHO LTDA</t>
  </si>
  <si>
    <t>SIPEL CALCADOS E CONFECCOES LTDA</t>
  </si>
  <si>
    <t>SIRLEI CARDOSO LOPES</t>
  </si>
  <si>
    <t>SIRLEI MEZENCIO DA SILVA CALCADOS ME</t>
  </si>
  <si>
    <t>SIRLENE MARIA DE PAULA</t>
  </si>
  <si>
    <t>SIRLENE SOARES DE SOUZA PEREIRA 01369969147</t>
  </si>
  <si>
    <t>SIVALDO BEZERRA DE LIMA</t>
  </si>
  <si>
    <t>SK - COMERCIO DE CALCADOS LTDA</t>
  </si>
  <si>
    <t>SK COMERCIO DE CALCADOS LTDA</t>
  </si>
  <si>
    <t>SK SOL KIDS LTDA - ME</t>
  </si>
  <si>
    <t>SKALA MODAS PIRAPORA LTDA</t>
  </si>
  <si>
    <t>SM CALCADOS E ESPORTIVOS LTDA.ME</t>
  </si>
  <si>
    <t>SMANIOTTO E FILHOS LTDA</t>
  </si>
  <si>
    <t>SO CHICO CALCADOS LTDA.</t>
  </si>
  <si>
    <t>SOARES MOVEIS E UTILIDADES LTDA</t>
  </si>
  <si>
    <t>SOARES OLIVEIRA DO BRASIL MAGAZINE LTDA</t>
  </si>
  <si>
    <t>SOBRE SALTO COMERCIO VAREJISTA DE CALCADOS LTDA</t>
  </si>
  <si>
    <t>SOCIAL CALCADOS DE PATROCNIO LTDA ME</t>
  </si>
  <si>
    <t>SOCORRO EDNA BEVILAQUA NOGUEIRA  ME</t>
  </si>
  <si>
    <t>SOL BRILHANTE CALCADOS LTDA</t>
  </si>
  <si>
    <t>SOLANGE FERREIRA NUNES &amp; CIA LTDA</t>
  </si>
  <si>
    <t>SOLANGE MARIA AMANCIO</t>
  </si>
  <si>
    <t>SOLANGE PINHEIRO DE ANDRADE</t>
  </si>
  <si>
    <t>SOLANGE TRIDAPALLI VASCO ME</t>
  </si>
  <si>
    <t>SOLO CALCADOS E VESTUARIO LTDA ME</t>
  </si>
  <si>
    <t>SOMAVILA &amp; NOBRE LTDA</t>
  </si>
  <si>
    <t>SONALLY SANTANA SILVA MARCELO 01516624602</t>
  </si>
  <si>
    <t>SONCIN COMERCIO DE UTILIDADES DOMESTICAS LTDA ME</t>
  </si>
  <si>
    <t>SONHO DE MAE BABY KIDS LTDA</t>
  </si>
  <si>
    <t>SONHO KIDS ENXOVAIS E COMERCIO DE ROUPAS INFANTIS LTDA</t>
  </si>
  <si>
    <t>SONIA AP. BERGAMINI SCHIAVON</t>
  </si>
  <si>
    <t>SONIA GRANJA E SA ALMEIDA ME</t>
  </si>
  <si>
    <t>SONIA LUCIENE E SILVA MARCATE 07791354748</t>
  </si>
  <si>
    <t>SONIA M BAIROS E CIA LTDA</t>
  </si>
  <si>
    <t>SONIA MARIA ARAUJO PELAGIO-ME</t>
  </si>
  <si>
    <t>SONIA MARIA CASTIGLIONI GOBBI</t>
  </si>
  <si>
    <t>SONIA MARIA COELHO VILA NOVA</t>
  </si>
  <si>
    <t>SONIA MARIA FAGUNDES ME</t>
  </si>
  <si>
    <t>SONIA MARIA LUIZ - ME</t>
  </si>
  <si>
    <t>SONIA MARIA MONTEIRO BERGAMO ME</t>
  </si>
  <si>
    <t>SOTERO SHOES LTDA</t>
  </si>
  <si>
    <t>SOUBER CALCADOS LTDA</t>
  </si>
  <si>
    <t>SOUSA CALÇADOS E ACESSÓRIOS ESPORTIVOS LTDA</t>
  </si>
  <si>
    <t>SOUSA CONFECCOES LTDA</t>
  </si>
  <si>
    <t>SOUZA &amp; CUNHA LTDA.</t>
  </si>
  <si>
    <t>SOUZA ABDALA CALCADOS E CONFECCOES LTDA</t>
  </si>
  <si>
    <t>SOUZA E ARAUJO COMERCIO DE CALCADOS E ARTIGOS ESPORTIVOS LTDA</t>
  </si>
  <si>
    <t>SOUZA E PAIVA COMERCIO DE CALCADOS E CONFECCOES LTDA</t>
  </si>
  <si>
    <t>SOUZA MAGAZINE LTDA</t>
  </si>
  <si>
    <t>SOUZA SANTOS COM DE CALCADOS LTDA</t>
  </si>
  <si>
    <t>SPASSO LIVRE CALCADOS E MODAS LTDA - ME</t>
  </si>
  <si>
    <t>SPIES  SILVA LTDA</t>
  </si>
  <si>
    <t>SPORT CENTER C.MOTA LTDA</t>
  </si>
  <si>
    <t>SPORT MANIA LTDA</t>
  </si>
  <si>
    <t>SQUISATTI &amp; SQUISATTI LTDA - EPP</t>
  </si>
  <si>
    <t>SSA COM CALC LTDA</t>
  </si>
  <si>
    <t>SSC SOLUCOES EM FORNECIMENTO DE MERCADORIAS LTDA</t>
  </si>
  <si>
    <t>STAROSKY CONFECCOES LTDA</t>
  </si>
  <si>
    <t>START COM DE CALC E BOLSAS LTDA ME</t>
  </si>
  <si>
    <t>STATUS MODAS COMERCIO DE ARTIGOS DO VESTUARIO LTDA.</t>
  </si>
  <si>
    <t>STEFANO REFFATTI &amp; CIA LTDA</t>
  </si>
  <si>
    <t>STEIFEN L. DA SILVA</t>
  </si>
  <si>
    <t>STELA APARECIDA SCHIMIDBERGER</t>
  </si>
  <si>
    <t>STELLE - COMÉRCIO DE CALÇADOS E VESTUÁRIOS INFANTIS LTDA</t>
  </si>
  <si>
    <t>STIGGER FERNANDEZ COM DO VEST EIRELI</t>
  </si>
  <si>
    <t>STILLU CALCADOS E CONFECCOES LTDA</t>
  </si>
  <si>
    <t>STILLUS BABY LTDA-ME</t>
  </si>
  <si>
    <t>STONE ROLLERS CALCADOS LTDA ME</t>
  </si>
  <si>
    <t>SUELI A. NASCIMENTO</t>
  </si>
  <si>
    <t>SUELI DAS DORES PEREIRA</t>
  </si>
  <si>
    <t>SUELI DE SANTANA MENEZES 65342348587</t>
  </si>
  <si>
    <t>SUELI GALBIER BARBOSA SOROCABA EPP</t>
  </si>
  <si>
    <t>SUELI GOMES THOMAZ 43628893704</t>
  </si>
  <si>
    <t>SUELI MAGAZINE LTDA</t>
  </si>
  <si>
    <t>SUELLEN CAROLINE DE MENDONCA - ME</t>
  </si>
  <si>
    <t>SUELY RIBEIRO BARBOSA ROSSI 10283634863</t>
  </si>
  <si>
    <t>SUENIA SEVERO SAMPAIO 89100476404</t>
  </si>
  <si>
    <t>SUMAR CALCADOS LTDA</t>
  </si>
  <si>
    <t>SUPER MEGA CALCADOS LTDA</t>
  </si>
  <si>
    <t>SUPER MEGA VARIEDADE EIRELJ</t>
  </si>
  <si>
    <t>SUPER MIX COMERCIO DE VESTUARIOS E VARIEDADES LTDA</t>
  </si>
  <si>
    <t>SUPERMERCADO DONA NOVINHA LTDA</t>
  </si>
  <si>
    <t>SUPERMERCADO MARQUES LTDA</t>
  </si>
  <si>
    <t>SURF NEWS LTDA</t>
  </si>
  <si>
    <t>SUSELI MODA INFANTIL LTDA</t>
  </si>
  <si>
    <t>SUSETE M. MUNARI</t>
  </si>
  <si>
    <t>SUSI PEREIRA DE SANTANA</t>
  </si>
  <si>
    <t>SUZANA MOURA KOTLEWSKI 01335959190</t>
  </si>
  <si>
    <t>SUZANA RIBAS &amp; CIA LTDA.</t>
  </si>
  <si>
    <t>SUZETHE DE A S MOURA</t>
  </si>
  <si>
    <t>SW MODAS LTDA EPP</t>
  </si>
  <si>
    <t>SYLENE FERREIRA DE ANDRADE</t>
  </si>
  <si>
    <t>SYMBRA COMERCIO DE SAPATOS E ARTIGOS DE VESTUARIO LTDA</t>
  </si>
  <si>
    <t>T A OBESNIK LTDA</t>
  </si>
  <si>
    <t>T B DO C SILVA CALCADOS E CONFECCOES</t>
  </si>
  <si>
    <t>T B RODRIGUES</t>
  </si>
  <si>
    <t>T B TEIXEIRA SEVERINO VESTUÁRIO E ACESSÓRIO</t>
  </si>
  <si>
    <t>T COSTA GUIMARAES</t>
  </si>
  <si>
    <t>T CRISTINA DE OLIVEIRA SILVA - ME</t>
  </si>
  <si>
    <t>T DA S ALEXANDRE'</t>
  </si>
  <si>
    <t>T DE S ANTONIO</t>
  </si>
  <si>
    <t>T DOS S FREITAS COMERCIO LTDA</t>
  </si>
  <si>
    <t>T F COMERCIO DE CALCDOS LTDA</t>
  </si>
  <si>
    <t>T M H ASRIEH EIRELI</t>
  </si>
  <si>
    <t>T M S SOUSA E SOUSA LTDA ME</t>
  </si>
  <si>
    <t>T STHYVY FIGUEIRA ARAUJO</t>
  </si>
  <si>
    <t>T. BARELLA &amp; CIA LTDA</t>
  </si>
  <si>
    <t>T. DINCA LTDA</t>
  </si>
  <si>
    <t>T. M. RAIMUNDO ME.</t>
  </si>
  <si>
    <t>T.J.L CALCADOS LTDA</t>
  </si>
  <si>
    <t>TACIANA MEDEIROS FRANCESQUETT</t>
  </si>
  <si>
    <t>TAE MODAS LTDA ME</t>
  </si>
  <si>
    <t>TAFNER E CIA LTDA.</t>
  </si>
  <si>
    <t>TAFNER RDC LTDA</t>
  </si>
  <si>
    <t>TAILANDIA CENTER MODAS LTDA</t>
  </si>
  <si>
    <t>TAINARA COSTA ARAGAO 05689274356</t>
  </si>
  <si>
    <t>TAIS DO NASCIMENTO GAMA BARBOSA</t>
  </si>
  <si>
    <t>TAIS SALAFIA ROMERO CANEIRA 20018786804</t>
  </si>
  <si>
    <t>TAISE OLIVEIRA DOS SANTOS 02270534000</t>
  </si>
  <si>
    <t>TALENTO'S CALCADOS E CONFECCOES LTDA.</t>
  </si>
  <si>
    <t>TALISSA MANUELA DE NAZARETH SOARES BERNARDO 13332623702</t>
  </si>
  <si>
    <t>TALITA FERRITE CAVALLARI SOLER CONFECCOES</t>
  </si>
  <si>
    <t>TALLITA DIANNE ALVES FREIRE ME</t>
  </si>
  <si>
    <t>TALYTA KIDS MODAS INFANTIS EIRELI ME</t>
  </si>
  <si>
    <t>TAMARA FERNANDA MACHADO CORREA ME</t>
  </si>
  <si>
    <t>TAMIRES DA SILVA 60247598356</t>
  </si>
  <si>
    <t>281-HERCULES S. FREIRE REPRESENTAÇÕES</t>
  </si>
  <si>
    <t>TAMIRES GOMES SILVEIRA</t>
  </si>
  <si>
    <t>TANAZIO &amp; SOUSA COM. DE CALCADOS LTDA</t>
  </si>
  <si>
    <t>TANIA DE FÁTIMA BASAGLIA MAZZIEIRO-ME</t>
  </si>
  <si>
    <t>TASSIANA CAROLINE FERREIRA 10614962609</t>
  </si>
  <si>
    <t>TATIANE CAROLINE CONRAD HORST 01360670009</t>
  </si>
  <si>
    <t>TATIANE ECHEVERRYA AVILA</t>
  </si>
  <si>
    <t>TATIANE INES SCHMITT ROHLEDER</t>
  </si>
  <si>
    <t>TATIANE LEITE DE ALMEIDA</t>
  </si>
  <si>
    <t>TATO CALCADOS LTDA EPP</t>
  </si>
  <si>
    <t>TATUAGEM DE PARACAMBI MODAS LTDA ME.</t>
  </si>
  <si>
    <t>TAUFICA HASSAN ZAKICHBLI ME</t>
  </si>
  <si>
    <t>TAUIL MIX LTDA</t>
  </si>
  <si>
    <t>TAVARES CARVALHO CALCADOS E CONFECCOES LTDA EPP</t>
  </si>
  <si>
    <t>TAVEIRA &amp; COUTO LTDA</t>
  </si>
  <si>
    <t>TAYANA LUZIA ALMEIDA SANTOS 82231737272</t>
  </si>
  <si>
    <t>TAYNARA CALÇADOS LTDA</t>
  </si>
  <si>
    <t>TEA E SU CALCADOS E ACESSORIOS LTDA</t>
  </si>
  <si>
    <t>TECIDOS BARREIRAS LTDA</t>
  </si>
  <si>
    <t>TECIDOS E CONFECCOES CANAA LTDA</t>
  </si>
  <si>
    <t>TECIDOS E CONFECCOES PARANA LTDA</t>
  </si>
  <si>
    <t>TECIDOS HADDAD LTDA EPP</t>
  </si>
  <si>
    <t>TEDESCO CALCADOS LTDA</t>
  </si>
  <si>
    <t>TEIXEIRA E BALDUINO LTDA-ME</t>
  </si>
  <si>
    <t>TELES &amp; AZEVEDO MODAS  LTDA ME</t>
  </si>
  <si>
    <t>TELLES CALCADOS E VESTUARIO EIRELI</t>
  </si>
  <si>
    <t>TELLES CALCADOS LTDA - ME</t>
  </si>
  <si>
    <t>TELU INDUSTRIA E COMÉRCIO DE CONFECÇOES</t>
  </si>
  <si>
    <t>TEM2 DISTRIBUIDORA E COMERCIO DE UTILIDADES LTDA ME</t>
  </si>
  <si>
    <t>TENIS SHOP LTDA</t>
  </si>
  <si>
    <t>TERCARIOL COMERCIO DE CALCADOS LTDA</t>
  </si>
  <si>
    <t>TERESA C. C. LEITE COMERCIO DE VESTUARIOS</t>
  </si>
  <si>
    <t>TEREZINHA MATOS PIRES DE ALMEIDA</t>
  </si>
  <si>
    <t>TEREZINHA TAVARES DE OLIVEIRA</t>
  </si>
  <si>
    <t>TERNURA CALCADOS E BOLSAS LTDA.</t>
  </si>
  <si>
    <t>TERRANI MAGAZINE LTDA</t>
  </si>
  <si>
    <t>TERRITORIO EXPRESS ARTIGOS ESPORTIVOS LTDA</t>
  </si>
  <si>
    <t>TERUYA COM.ART.INF LTDA-EPP</t>
  </si>
  <si>
    <t>TETE STORE LTDA</t>
  </si>
  <si>
    <t>THAIS CAMILE FROZZA ME</t>
  </si>
  <si>
    <t>THAIS COSTA DE OLIVEIRA LAMI 12909452760</t>
  </si>
  <si>
    <t>THAIS FLAVIA LEAO DA SILVA 11576735460</t>
  </si>
  <si>
    <t>THAISSIANY PUPILE DA SILVA  CIA LTDA</t>
  </si>
  <si>
    <t>THATIANE CAMILA CARDOSO SIQUEIRA DOS SANTOS 16234240704</t>
  </si>
  <si>
    <t>THAÍS REZENDE DE ASSIS LOPES</t>
  </si>
  <si>
    <t>THESA SCHIAVON CALCADOS &amp; ACESSORIOS LTDA</t>
  </si>
  <si>
    <t>THIAGO FERNANDES CALCADOS - ME</t>
  </si>
  <si>
    <t>THIENIS SOFILIS DA FONSECA MATEUS E SOUZA ME</t>
  </si>
  <si>
    <t>TIAGO MONTEIRO DOS SANTOS 42833681801</t>
  </si>
  <si>
    <t>TIDO MODAS LTDA</t>
  </si>
  <si>
    <t>TIELE ASSIS DOS REIS 70415579287</t>
  </si>
  <si>
    <t>TINIM CONFECCOES LTDA</t>
  </si>
  <si>
    <t>TININHA MODAS COMERCIO DE ROUPAS LTDA</t>
  </si>
  <si>
    <t>TO NA MODA CONFECCOES E CALÇADOS LTDA</t>
  </si>
  <si>
    <t>TOCANTINS CENTER COM. DE CALCADOS LTDA - ME</t>
  </si>
  <si>
    <t>TODA BELLA LTDA ME</t>
  </si>
  <si>
    <t>TOLEDO &amp; ROCHA COMERCIO DE CONFECCOES LTDA</t>
  </si>
  <si>
    <t>TOLENTINO &amp; QUEIROZ LTDA</t>
  </si>
  <si>
    <t>TOLFO E FIORDELICE LTDA</t>
  </si>
  <si>
    <t>TOMAZEL CALC. E ART. ESP.LTDA</t>
  </si>
  <si>
    <t>TONIN COMERCIO DE CALCADOS LTDA.</t>
  </si>
  <si>
    <t>TONTRI CALCADOS E ARTIGOS ESPORTIVOS LTDA</t>
  </si>
  <si>
    <t>TONYS CALCADOS LTDA</t>
  </si>
  <si>
    <t>TOP CINDERELA CALCADOS LTDA EPP</t>
  </si>
  <si>
    <t>TOQ TOQ CALCADOS LTDA</t>
  </si>
  <si>
    <t>TOQUE DE CORAGEM CONFECÇÕES LTDA</t>
  </si>
  <si>
    <t>TORRES DE OLIVEIRA E SILVA OLIVEIRA LTDA</t>
  </si>
  <si>
    <t>TORRES E VALE LTDA - ME</t>
  </si>
  <si>
    <t>TORREZAN &amp; SILVA CALCADOS LTDA</t>
  </si>
  <si>
    <t>TOZATO E ARPINI LTDA</t>
  </si>
  <si>
    <t>TOZETTI COMERCIO DE CALCADOS LTDA EPP</t>
  </si>
  <si>
    <t>TR PIMENTEL CALCADOS LTDA</t>
  </si>
  <si>
    <t>TRAJETON MAGAZINE LTDA</t>
  </si>
  <si>
    <t>TRANSAMODAS CONFECCOES LTDA</t>
  </si>
  <si>
    <t>TREND SHOP COMERCIO VAREJISTA LTDA</t>
  </si>
  <si>
    <t>TRIBO DO PE LTDA</t>
  </si>
  <si>
    <t>TRILHA DA MODA CONFECCOES LTDA</t>
  </si>
  <si>
    <t>TRONCO  CANTO LTDA</t>
  </si>
  <si>
    <t>TROPICAL CALCADOS LTDA</t>
  </si>
  <si>
    <t>TROPICAL LTDA</t>
  </si>
  <si>
    <t>TRUPE KIDS LTDA</t>
  </si>
  <si>
    <t>TS CALCADOS E CONFECCAO LTDA</t>
  </si>
  <si>
    <t>TU &amp; TICA - C0MERCIO VAREJISTA DE ARTIGOS DO VESTUARIO LTDA</t>
  </si>
  <si>
    <t>TUTTO PICOLLO MODAS INFANTIL LTDA.</t>
  </si>
  <si>
    <t>TWO FRIENDS COMERCIO DE CALCADOS E CONFECCOES LTDA</t>
  </si>
  <si>
    <t>Thais dias Martins 83787437053</t>
  </si>
  <si>
    <t>TÂNIA APARECIDA FERREIRA COMÉRCIO ME</t>
  </si>
  <si>
    <t>UDERLANDIA ARAUJO DE SOUZA</t>
  </si>
  <si>
    <t>UMMA COMERCIO DE CALCADOS E ACESSORIOS LTDA</t>
  </si>
  <si>
    <t>UMUARAMA CALCADOS LTDA</t>
  </si>
  <si>
    <t>UNIFA CALADOS E CONFECES LTDA</t>
  </si>
  <si>
    <t>UNIKA VARIEDADES LTDA</t>
  </si>
  <si>
    <t>UNIVERSAL CALÇADOS LTDA</t>
  </si>
  <si>
    <t>UNIVERSO DOS CALCADOS LTDA - ME</t>
  </si>
  <si>
    <t>UNIVERSO INFANTIL COMERCIO DE ROUPAS LTDA</t>
  </si>
  <si>
    <t>URBANNA CONFORTO &amp; ESTILO LTDA</t>
  </si>
  <si>
    <t>URBANO CALCADOS E ART.ESPORTIVOS LTDA.</t>
  </si>
  <si>
    <t>USE CALCADOS E CONFECCOES</t>
  </si>
  <si>
    <t>USE CAZO COMERCIO VAREJISTA DE CALCADOS E ACESSORIOS LTDA</t>
  </si>
  <si>
    <t>V A DE ARAUJO COMERCIO LTDA</t>
  </si>
  <si>
    <t>V C CASALE</t>
  </si>
  <si>
    <t>V G FERREIRA</t>
  </si>
  <si>
    <t>V L GONÇALVES TEIXEIRA EIRELI</t>
  </si>
  <si>
    <t>V LARA COMERCIAL LTDA</t>
  </si>
  <si>
    <t>V M FERNANDES</t>
  </si>
  <si>
    <t>V O DE ALMEIDA-ME</t>
  </si>
  <si>
    <t>V P SILVA FILHO CONFECCOES</t>
  </si>
  <si>
    <t>V PAULO MAGALHAES BAZAR ME</t>
  </si>
  <si>
    <t>V S V COMERCIO DE CONFECCOES LTDA</t>
  </si>
  <si>
    <t>V.  C.  ERCULINO ME</t>
  </si>
  <si>
    <t>V. ARAUJO RODRIGUES</t>
  </si>
  <si>
    <t>V. DE LIMA CARVALHO CONFECCOES</t>
  </si>
  <si>
    <t>V. DUTRA DOS SANTOS LTDA</t>
  </si>
  <si>
    <t>V. G. LOBO - CALCADOS E ROUPAS ME</t>
  </si>
  <si>
    <t>V. H. PIRES &amp; CIA LTDA - ME</t>
  </si>
  <si>
    <t>V. M. RIOS - ME</t>
  </si>
  <si>
    <t>V. OLIVEIRA DE MELO</t>
  </si>
  <si>
    <t>V. R. ELIAS SANTIN</t>
  </si>
  <si>
    <t>V. S. G. CALÇADOS LTDA</t>
  </si>
  <si>
    <t>V. SENEFONTE CALCADOS</t>
  </si>
  <si>
    <t>V.J CALCADOS LTDA - ME</t>
  </si>
  <si>
    <t>V.J.ARMARINHOS LTDA</t>
  </si>
  <si>
    <t>V.L.SENA SANTOS</t>
  </si>
  <si>
    <t>V.S.PINTO  CIA LTDA - ME</t>
  </si>
  <si>
    <t>VAGNER RODRIGUES MODA INFANTIL LTDA</t>
  </si>
  <si>
    <t>VALCILENE BRITO DE OLIVEIRA</t>
  </si>
  <si>
    <t>VALDAIR DE LIMA CALCADOS - ME</t>
  </si>
  <si>
    <t>VALDEMIR DE CARVALHO ME</t>
  </si>
  <si>
    <t>VALDEMIR LUIZ DA SILVA &amp; CIA LTDA</t>
  </si>
  <si>
    <t>VALDENES APARECIDO GOMES 11002369614</t>
  </si>
  <si>
    <t>VALDENIR MARIA DOS SANTOS</t>
  </si>
  <si>
    <t>VALDEREZ DO SANTOS CARDOSO</t>
  </si>
  <si>
    <t>VALDERI RAMOS DA SILVA</t>
  </si>
  <si>
    <t>VALDERIA P. DE SOUZA</t>
  </si>
  <si>
    <t>VALDILENE ALVES PEREIRA</t>
  </si>
  <si>
    <t>VALDINALVA RODRIGUES DOS REIS -ME</t>
  </si>
  <si>
    <t>VALDIR CUNHA DOS SANTOS</t>
  </si>
  <si>
    <t>VALDIR M PONTES - ME</t>
  </si>
  <si>
    <t>VALDIR ROBERTO MENIS - EPP</t>
  </si>
  <si>
    <t>VALDIRA FRANCISCA DE ARAUJO SILVA</t>
  </si>
  <si>
    <t>VALDIRENE DE MOURA AMORIM ARAUJO-ME</t>
  </si>
  <si>
    <t>VALDOMIRO ERLAN FRANCISCO DE MELO</t>
  </si>
  <si>
    <t>VALDUIR ANTONIO BALESTRIN</t>
  </si>
  <si>
    <t>VALERIA CAIXETA SOUZA FERNANDES</t>
  </si>
  <si>
    <t>VALERIA CALCADOS LTDA</t>
  </si>
  <si>
    <t>VALERIA OLIVEIRA PAIXAO</t>
  </si>
  <si>
    <t>VALERIA TOMASI KOTZ</t>
  </si>
  <si>
    <t>VALERIA V. DE BARROS E CIA LTDA</t>
  </si>
  <si>
    <t>VALMIR RODRIGUES DE SOUSA</t>
  </si>
  <si>
    <t>VALOIS COM ARTIGOS BAZAR EIRELI</t>
  </si>
  <si>
    <t>VALPORTO COMÉRCIO VAREJISTA DE CALÇADOS LTDA</t>
  </si>
  <si>
    <t>VALQUIRIA LEVANDOSKI TAMPAROVSKI</t>
  </si>
  <si>
    <t>VALSIDI COMERCIO E CONFECCOES LTDA</t>
  </si>
  <si>
    <t>VALTEIR ZERBINATTO LOBO-ME</t>
  </si>
  <si>
    <t>VALTEMIR PEREIRA DE SOUZA</t>
  </si>
  <si>
    <t>VALÉRIA CRUZ RODRIGUES</t>
  </si>
  <si>
    <t>VANDA F C LEAO</t>
  </si>
  <si>
    <t>VANDA FÁTIMA SOARES</t>
  </si>
  <si>
    <t>VANDA MARIA LIMA SOARES ME</t>
  </si>
  <si>
    <t>VANDERLEI BEZ BATTI LTDA</t>
  </si>
  <si>
    <t>VANDERLEIA NASCIMENTO SOUSA CURCINO</t>
  </si>
  <si>
    <t>VANEIDE TELES DA SILVA VARIEDADES</t>
  </si>
  <si>
    <t>VANESSA KRETSCHMER KUHN</t>
  </si>
  <si>
    <t>VANESSA SANTOS DE SOUSA - ME</t>
  </si>
  <si>
    <t>VANESSA SIBALDO FERREIRA ME</t>
  </si>
  <si>
    <t>VANETE R. DE LIMA</t>
  </si>
  <si>
    <t>VANI MACHADO CALCADOS</t>
  </si>
  <si>
    <t>VANIA DE FARIA PARREIRAS E CIA LTDA.</t>
  </si>
  <si>
    <t>VANIA LURDES ZANQUIN ZENI</t>
  </si>
  <si>
    <t>VANIA M. DE ARAUJO</t>
  </si>
  <si>
    <t>VANILDA APARECIDA DA ROSA XAVIER 29657932831</t>
  </si>
  <si>
    <t>VANIRA S AUA ROUPAS</t>
  </si>
  <si>
    <t>VANKISYA MARTINS DE OLIVEIRA EIRELI ME</t>
  </si>
  <si>
    <t>VAREJAO DAS FABRICAS CALCADOS E ACESSORIOS LTDA</t>
  </si>
  <si>
    <t>VAREJISTA DO BRASIL LTDA</t>
  </si>
  <si>
    <t>VC CALCADOS E CONFECCOES LTDA ME</t>
  </si>
  <si>
    <t>VEIGA E MACIEL LTDA</t>
  </si>
  <si>
    <t>VELIVALE CALCADOS LTDA - ME</t>
  </si>
  <si>
    <t>VELOSO COMERCIO DE VESTUARIO LTDA</t>
  </si>
  <si>
    <t>VENANCIA ARAUJO DE CARVALHO</t>
  </si>
  <si>
    <t>VENDA MAIS NEGOCIOS LTDA</t>
  </si>
  <si>
    <t>VENEZA CENTER MODAS LTDA</t>
  </si>
  <si>
    <t>VERA ANTONIA PERINI ALCANTARA</t>
  </si>
  <si>
    <t>VERA AP.RIBEIRO DA SILVA TECIDOS</t>
  </si>
  <si>
    <t>VERA LUCIA DE OLIVEIRA MORAIS -ME</t>
  </si>
  <si>
    <t>VERA LUCIA LAVEZZO PERICO - ME</t>
  </si>
  <si>
    <t>VERA LUCIA MATOS ME</t>
  </si>
  <si>
    <t>VERA LUCIA RAMOS MARTINS</t>
  </si>
  <si>
    <t>VERA LUCIA RIBEIRO DE OLIVEIRA</t>
  </si>
  <si>
    <t>VERA LUCIA VIEIRA JORGE ME</t>
  </si>
  <si>
    <t>VERACI GOMES SANTOS</t>
  </si>
  <si>
    <t>VERDE E BRANCO JUNIOR CONFECCOES LTDA</t>
  </si>
  <si>
    <t>VERENICE ROVEDA 01268096075</t>
  </si>
  <si>
    <t>VERGILIO ANTUNES</t>
  </si>
  <si>
    <t>VERGINIA CARDOSO CALCADOS E ESPORTES LTDA</t>
  </si>
  <si>
    <t>VERONICA DE CARVALHO E VASCONCELOS</t>
  </si>
  <si>
    <t>VERONICA FASHION LTDA</t>
  </si>
  <si>
    <t>VERONICA XAVIER DE CARVALHO BATISTA 22124133861 ME</t>
  </si>
  <si>
    <t>VERONICE LOPES PEREIRA AGUIAR-ME</t>
  </si>
  <si>
    <t>VESPA MODAS E CONFECCOES LTDA</t>
  </si>
  <si>
    <t>VEST BEM CONFEC KIDS LTDA</t>
  </si>
  <si>
    <t>VESTE  BEM MODAS LTDA</t>
  </si>
  <si>
    <t>VESTIARIO COMERCIO DE ROUPAS E CALCADOS LTDA</t>
  </si>
  <si>
    <t>VESTIARIO SPORT CLUB LTDA</t>
  </si>
  <si>
    <t>VF CALCADOS LTDA</t>
  </si>
  <si>
    <t>VF CAXAMBU EIRELI</t>
  </si>
  <si>
    <t>VF LAMBARI EIRELI</t>
  </si>
  <si>
    <t>VGMDJ COM DE CALCADOS E VEST EIRELI</t>
  </si>
  <si>
    <t>VIA BUZIOS COMERCIO DE CALCADOS E COSMETICOS LTDA</t>
  </si>
  <si>
    <t>VIA MAGAZINE COMERCIO DE CONFECCOES E CALCADOS LTDA</t>
  </si>
  <si>
    <t>VIA MAGAZINE COMERCIO DE CONFECCOES E CALCADOS LTDA - ME</t>
  </si>
  <si>
    <t>VIA PE MAGE CALCADOS LTDA ME</t>
  </si>
  <si>
    <t>VIA SERRA COM DE CALCADOS LTDA</t>
  </si>
  <si>
    <t>VIA VENTUS CALCADOS E CONFECCOES LTDA</t>
  </si>
  <si>
    <t>VIAIS &amp; CIA LTDA.</t>
  </si>
  <si>
    <t>VIANOPOLIS MAGAZINE LTDA</t>
  </si>
  <si>
    <t>VICAL CALÇADOS E CONFECCOES LTDA</t>
  </si>
  <si>
    <t>VICALVI COMERCIO DE CALCADOS LTDA</t>
  </si>
  <si>
    <t>VIDA FRANCHISING LTDA</t>
  </si>
  <si>
    <t>VIDA LIVRE - COMERCIO DE CALCADOS E ARTIGOS ESPORTIVOS LTDA ME</t>
  </si>
  <si>
    <t>VIEIRA &amp; HIGINO LTDA</t>
  </si>
  <si>
    <t>VIEIRA COMERCIAL LTDA</t>
  </si>
  <si>
    <t>VIEIRA E SANTOS CALCADOS LTDA - ME</t>
  </si>
  <si>
    <t>VIGU MODAS COMERCIO DE CONFC</t>
  </si>
  <si>
    <t>VILA HAPPY COMERCIO DE CALCADOS E ACESSORIOS LTDA</t>
  </si>
  <si>
    <t>VILA MALVINA LTDA.</t>
  </si>
  <si>
    <t>VILAS LUQUETTI ROUPAS LTDA</t>
  </si>
  <si>
    <t>VILLI BELLA CALCADOS LTDA</t>
  </si>
  <si>
    <t>VILMA BARDINI ME</t>
  </si>
  <si>
    <t>VILMA FRANCISCA SANTOS</t>
  </si>
  <si>
    <t>VILMA LUCIA FERREIRA - ME</t>
  </si>
  <si>
    <t>VILMA REGIS DOS SANTOS</t>
  </si>
  <si>
    <t>VINE JA COMERCIO E SERVIÇOS LTDA</t>
  </si>
  <si>
    <t>VINILUC MODA TÊXTIL</t>
  </si>
  <si>
    <t>VIOLETA RUFINO MEDEIROS ME</t>
  </si>
  <si>
    <t>VIP CALCADOS EIRELI</t>
  </si>
  <si>
    <t>VIP KIDS COMERCIO DE CALCADOS E ACESSORIOS LTDA ME</t>
  </si>
  <si>
    <t>VIP KIDS CONFECCOES EIRELI</t>
  </si>
  <si>
    <t>VIP SHOES ARARUAMA COMERCIO DE CALÇADOS E ACESSÓRIOS LTDA.</t>
  </si>
  <si>
    <t>VIP SHOES MARICA COMERCIO DE CALCADOS E ACESSORIOS LTDA</t>
  </si>
  <si>
    <t>VISE CALCADOS LTDA - ME</t>
  </si>
  <si>
    <t>VISUAL CALCADOS LTDA</t>
  </si>
  <si>
    <t>VISUELLI COMERCIO DE CALCADOS LTDA</t>
  </si>
  <si>
    <t>VITAL BABY LTDA</t>
  </si>
  <si>
    <t>VITOR CARAZZA CALCADOS LTDA</t>
  </si>
  <si>
    <t>VITOR JOSE PINHEIRO E CIA LTDA.</t>
  </si>
  <si>
    <t>VITOR VIEIRA CARAZZA</t>
  </si>
  <si>
    <t>VITORENZO CALCADOS LTDA.</t>
  </si>
  <si>
    <t>VITORIA CALCADOS LTDA</t>
  </si>
  <si>
    <t>VITORIA CENTER MODAS LTDA</t>
  </si>
  <si>
    <t>VITORIA MARINHO COMERCIO DE CALCADOS LTDA ME</t>
  </si>
  <si>
    <t>VITORIA MODAS</t>
  </si>
  <si>
    <t>VITORIA MODAS LTDA</t>
  </si>
  <si>
    <t>VIVIANE DE MORAIS E SILVA - ME</t>
  </si>
  <si>
    <t>VIVIANE PAULINA DE MELO</t>
  </si>
  <si>
    <t>VIVIANE ZENI 00389879100</t>
  </si>
  <si>
    <t>VOLMAR LUIZ NOVELLO</t>
  </si>
  <si>
    <t>VRA COMERCIO DE CALCADOS E VESTUARIOS LTDA</t>
  </si>
  <si>
    <t>VVP COMERCIO VAREJISTA DO VESTUARIO LTDA</t>
  </si>
  <si>
    <t>VÍVIAN DO AMARAL CANDEMIL</t>
  </si>
  <si>
    <t>W DE PAIVA VERISSIMO ME</t>
  </si>
  <si>
    <t>W F DA SILVA BOLA 7 ME</t>
  </si>
  <si>
    <t>W. N. COMERCIO DE CALCADOS E MODA LTDA.</t>
  </si>
  <si>
    <t>W. R. COSTA RIBEIRO E CIA LTDA</t>
  </si>
  <si>
    <t>W.C SILVA MODA INFANTIL</t>
  </si>
  <si>
    <t>W3 CENTER MODAS LTDA</t>
  </si>
  <si>
    <t>WALCELES PAULO DE MELLO ME</t>
  </si>
  <si>
    <t>WALDEMIRO DE ALMEIDA CHAVES ME</t>
  </si>
  <si>
    <t>WALDIR DANTAS ARAUJO</t>
  </si>
  <si>
    <t>WALDIR SILVESTRINI ME</t>
  </si>
  <si>
    <t>WALISSON C. PESSOA</t>
  </si>
  <si>
    <t>WALLACE MANZOLI MACHADO ME</t>
  </si>
  <si>
    <t>WALLACE VIEIRA DOS SANTOS</t>
  </si>
  <si>
    <t>WALMIRO DA SILVA COMÉRCIO DE CALÇADOS</t>
  </si>
  <si>
    <t>WALTENI FRANCISCO DE SOUZA</t>
  </si>
  <si>
    <t>WALTER ANGELO FRIZZO DE MENDONCA ME</t>
  </si>
  <si>
    <t>WALTER EUGENIO FERREIRA PEREIRA</t>
  </si>
  <si>
    <t>WAMONE D AWALLON CALCADOS LTDA</t>
  </si>
  <si>
    <t>WASHIYA COMERCIO DE CALCADOS LTDA</t>
  </si>
  <si>
    <t>WELINGTON GONCALVES FREIRE EPP</t>
  </si>
  <si>
    <t>WELLINGTON RAMOS DOS SANTOS 04192628570</t>
  </si>
  <si>
    <t>WENZEL &amp; WENZEL LTDA</t>
  </si>
  <si>
    <t>WESLEY DAM OLIVEIRA GONCALVES</t>
  </si>
  <si>
    <t>WESLEY FERNANDO DOS SANTOS - EPP</t>
  </si>
  <si>
    <t>WESSLING COMERCIO DE ROUPAS E CALCADOS LTDA</t>
  </si>
  <si>
    <t>WILLIAM CARVALHO BOM</t>
  </si>
  <si>
    <t>WILLIAM GATTERMANN &amp; CIA LTDA ME</t>
  </si>
  <si>
    <t>WILSON QUIRINO DA SILVA - CALCADOS E CONFECCOES</t>
  </si>
  <si>
    <t>WILSON SADIKLARI</t>
  </si>
  <si>
    <t>WR CALCADOS EIRELI</t>
  </si>
  <si>
    <t>XAVIER &amp; SILVA MAGAZINE</t>
  </si>
  <si>
    <t>XAVIER CALCADOS LTDA.</t>
  </si>
  <si>
    <t>XIQUE XIQUE CALCADOS LTDA.</t>
  </si>
  <si>
    <t>XIZU MODAS LTDA</t>
  </si>
  <si>
    <t>Y. L. CALHARI VESTUARIO - ME</t>
  </si>
  <si>
    <t>YASMIM CÁSSIA DE OLIVEIRA</t>
  </si>
  <si>
    <t>YES CENTER MODAS LTDA</t>
  </si>
  <si>
    <t>YNAI &amp; PERES LTDA.</t>
  </si>
  <si>
    <t>YUMI CALCADOS LTDA</t>
  </si>
  <si>
    <t>Z DA SILVA MACHADO - ME</t>
  </si>
  <si>
    <t>Z M MENDES COMERCIO EIRELI</t>
  </si>
  <si>
    <t>Z. A. DA SILVA</t>
  </si>
  <si>
    <t>Z. P. FEIJO</t>
  </si>
  <si>
    <t>ZAPATTO CALCADOS E CONF. LTDA ME</t>
  </si>
  <si>
    <t>ZAPES CALCADOS E ACESSORIOS LTDA</t>
  </si>
  <si>
    <t>ZARUR &amp; CIA LTDA</t>
  </si>
  <si>
    <t>ZAZO CALCADOS LTDA ME</t>
  </si>
  <si>
    <t>ZE DA SHALAKO CALCADOS LTDA</t>
  </si>
  <si>
    <t>ZEINA M. EL GADBAN-ME</t>
  </si>
  <si>
    <t>ZELLO CALÇADOS LTDA</t>
  </si>
  <si>
    <t>ZELUZA ROSA PEREIRA 87884100134</t>
  </si>
  <si>
    <t>ZENAIDE M. MODAS LTDA</t>
  </si>
  <si>
    <t>ZENAIDE MENDES  DE ARAUJO ALMEIDA-ME</t>
  </si>
  <si>
    <t>ZENILDE COM CALC LTDA ME</t>
  </si>
  <si>
    <t>ZENILDE MATOS DA SILVA</t>
  </si>
  <si>
    <t>ZERIVALDO ALVES DE GOES 02526327458</t>
  </si>
  <si>
    <t>ZEZE CALCADOS LTDA</t>
  </si>
  <si>
    <t>ZILMA S DE LIMA</t>
  </si>
  <si>
    <t>ZILU BRAMBILA CALCADOS E CONFECCOES LTDA</t>
  </si>
  <si>
    <t>ZORGI E BERTIN LTDA ME</t>
  </si>
  <si>
    <t>ZORZI LOJA DE CONFECCOES LTDA</t>
  </si>
  <si>
    <t>ZULEIKAS MODAS LTDA ME</t>
  </si>
  <si>
    <t>282 NRIZZO REPRESENTACOES PROMOCOES E INTERMEDIACAO DE NEGOCIOS</t>
  </si>
  <si>
    <t>292 VICTOR DIAS ALVES SERVIÇOS E REPRESENTAÇÕES COMERCIAIS LTDA</t>
  </si>
  <si>
    <t>267 F N CAMPELO REPRESENTACOES LTDA – ME</t>
  </si>
  <si>
    <t>REPRESENTANTE</t>
  </si>
  <si>
    <t>TOTAL CLIENTES</t>
  </si>
  <si>
    <t>COMPROU A COLEÇÃO?</t>
  </si>
  <si>
    <t>NÃO</t>
  </si>
  <si>
    <t>SIM</t>
  </si>
  <si>
    <t>NELLISE KIDS</t>
  </si>
  <si>
    <t>PE CALCE</t>
  </si>
  <si>
    <t>REGINALDO CALCADOS</t>
  </si>
  <si>
    <t>GRUPO RAFAELLA CALCADOS</t>
  </si>
  <si>
    <t>CLASSI MAIS</t>
  </si>
  <si>
    <t>GRUPO C.M.M. PAIVA</t>
  </si>
  <si>
    <t>REDE KAKA CALÇADOS</t>
  </si>
  <si>
    <t>SAPATARIA AGUIAR</t>
  </si>
  <si>
    <t>MARY BABY REP-11</t>
  </si>
  <si>
    <t>GRUPO ESPAÇO NOBRE</t>
  </si>
  <si>
    <t>BELISSIMA</t>
  </si>
  <si>
    <t>31.061.923 BRUNA KATIELLE DE OLIVEIRA CRUZ</t>
  </si>
  <si>
    <t>34.898.541 VALERIA MEDEIROS DA SILVA DE FRANCA</t>
  </si>
  <si>
    <t>52.877.215 YASMIN SILVA BARROS</t>
  </si>
  <si>
    <t>ADILMA DE LIMA PAES LTDA</t>
  </si>
  <si>
    <t>ALMEIDA &amp; LIGERO LTDA</t>
  </si>
  <si>
    <t>ANA CLEIDE GOMES DOS SANTOS 01353859541</t>
  </si>
  <si>
    <t>CENTRO COMERCIAL CORREIA PINTO LTDA</t>
  </si>
  <si>
    <t>CORDEIRO CALCADOS LTDA</t>
  </si>
  <si>
    <t>DELCIO OSCAR MAGALHAES</t>
  </si>
  <si>
    <t>DOCE MEL BOUTIQUE COMERCIAL LTDA</t>
  </si>
  <si>
    <t>DS GALLERY LTDA</t>
  </si>
  <si>
    <t>E DE CARVALHO MACHADO CALCADOS ME</t>
  </si>
  <si>
    <t>E DE SOUZA GALVAO</t>
  </si>
  <si>
    <t>ERNANE MIRANDA SANTANA</t>
  </si>
  <si>
    <t>F S BEZERRA ARAUJO</t>
  </si>
  <si>
    <t>FUTURA GERAÇAO MODA E ACESSORIOS LTDA ME</t>
  </si>
  <si>
    <t>IVANA CALCADOS &amp; CIA LTDA-EPP</t>
  </si>
  <si>
    <t>J F BARROS ME</t>
  </si>
  <si>
    <t>KARLA KARMINETE FERREIRA LEAL LTDA</t>
  </si>
  <si>
    <t>KAUANE NOGUEIRA ANTUNES</t>
  </si>
  <si>
    <t>KIDS ROUPAS E ACESSORIOS LTDA</t>
  </si>
  <si>
    <t>LILIANE CENEDELLA MOLINA CUSTODIO - ME</t>
  </si>
  <si>
    <t>M DA CONCEICAO</t>
  </si>
  <si>
    <t>M LIMA WANDERLEY CALCADOS EIRELI ME</t>
  </si>
  <si>
    <t>M T NOGUEIRA CALCADOS</t>
  </si>
  <si>
    <t>MARIO HENRIQUE MEDEIROS DE LIMA</t>
  </si>
  <si>
    <t>MDF SHOP E-COMERCE LTDA</t>
  </si>
  <si>
    <t>MODINHA DOS PÉS CAL EIRELI</t>
  </si>
  <si>
    <t>P J SILVA MOITA</t>
  </si>
  <si>
    <t>PRISCILLA M V ALVES COMERCIO DE ARTIGOS DO VESTUARIO ME</t>
  </si>
  <si>
    <t>REDERSON MILEO KRUBINIKI EPP</t>
  </si>
  <si>
    <t>RICARDO VIEIRA DA SILVA 06787543492</t>
  </si>
  <si>
    <t>STYLLUS KIDS CALCADOS E CONFECCOES</t>
  </si>
  <si>
    <t>SUPER COMERCIO DE CALCADOS LTDA</t>
  </si>
  <si>
    <t>VENDA NOVA SPORTS EIRELLI</t>
  </si>
  <si>
    <t>WALBSON RODRIGUES DA SILVA 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</si>
</sst>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8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0" borderId="0" xfId="0" applyNumberFormat="1"/>
  </cellXfs>
  <cellStyles count="1">
    <cellStyle name="Normal" xfId="0" builtinId="0"/>
  </cellStyles>
  <dxfs count="27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onnections" Target="connections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6</xdr:row>
      <xdr:rowOff>19050</xdr:rowOff>
    </xdr:from>
    <xdr:to>
      <xdr:col>13</xdr:col>
      <xdr:colOff>257175</xdr:colOff>
      <xdr:row>11</xdr:row>
      <xdr:rowOff>171450</xdr:rowOff>
    </xdr:to>
    <xdr:sp macro="[0]!ConsolidarPorGrupoClie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79FBAE6-974B-3F95-2BB4-C433EEBFC73A}"/>
            </a:ext>
          </a:extLst>
        </xdr:cNvPr>
        <xdr:cNvSpPr/>
      </xdr:nvSpPr>
      <xdr:spPr>
        <a:xfrm>
          <a:off x="4219575" y="1162050"/>
          <a:ext cx="3962400" cy="11049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 b="1">
              <a:latin typeface="Valken" pitchFamily="2" charset="0"/>
            </a:rPr>
            <a:t>LIMPAR</a:t>
          </a:r>
          <a:r>
            <a:rPr lang="pt-BR" sz="3600" b="1" baseline="0">
              <a:latin typeface="Valken" pitchFamily="2" charset="0"/>
            </a:rPr>
            <a:t> DADOS</a:t>
          </a:r>
          <a:endParaRPr lang="pt-BR" sz="3600" b="1">
            <a:latin typeface="Valken" pitchFamily="2" charset="0"/>
          </a:endParaRPr>
        </a:p>
      </xdr:txBody>
    </xdr:sp>
    <xdr:clientData/>
  </xdr:twoCellAnchor>
  <xdr:twoCellAnchor>
    <xdr:from>
      <xdr:col>0</xdr:col>
      <xdr:colOff>152400</xdr:colOff>
      <xdr:row>12</xdr:row>
      <xdr:rowOff>114300</xdr:rowOff>
    </xdr:from>
    <xdr:to>
      <xdr:col>6</xdr:col>
      <xdr:colOff>457200</xdr:colOff>
      <xdr:row>18</xdr:row>
      <xdr:rowOff>95250</xdr:rowOff>
    </xdr:to>
    <xdr:sp macro="[0]!CriarAbasPorRepresentante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B279796-7583-02EA-64C2-37AD89BE3A91}"/>
            </a:ext>
          </a:extLst>
        </xdr:cNvPr>
        <xdr:cNvSpPr/>
      </xdr:nvSpPr>
      <xdr:spPr>
        <a:xfrm>
          <a:off x="152400" y="2400300"/>
          <a:ext cx="3962400" cy="11239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Valken" pitchFamily="2" charset="0"/>
            </a:rPr>
            <a:t>SEPARAR</a:t>
          </a:r>
          <a:r>
            <a:rPr lang="pt-BR" sz="2400" b="1" baseline="0">
              <a:latin typeface="Valken" pitchFamily="2" charset="0"/>
            </a:rPr>
            <a:t> REPRESENTANTES</a:t>
          </a:r>
          <a:endParaRPr lang="pt-BR" sz="2400" b="1">
            <a:latin typeface="Valken" pitchFamily="2" charset="0"/>
          </a:endParaRPr>
        </a:p>
      </xdr:txBody>
    </xdr:sp>
    <xdr:clientData/>
  </xdr:twoCellAnchor>
  <xdr:twoCellAnchor>
    <xdr:from>
      <xdr:col>0</xdr:col>
      <xdr:colOff>133350</xdr:colOff>
      <xdr:row>6</xdr:row>
      <xdr:rowOff>19050</xdr:rowOff>
    </xdr:from>
    <xdr:to>
      <xdr:col>6</xdr:col>
      <xdr:colOff>438150</xdr:colOff>
      <xdr:row>11</xdr:row>
      <xdr:rowOff>171450</xdr:rowOff>
    </xdr:to>
    <xdr:sp macro="[0]!ApagarAbasExcetoDua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F586E064-82DD-5083-A519-A99F907A4ACB}"/>
            </a:ext>
          </a:extLst>
        </xdr:cNvPr>
        <xdr:cNvSpPr/>
      </xdr:nvSpPr>
      <xdr:spPr>
        <a:xfrm>
          <a:off x="133350" y="1162050"/>
          <a:ext cx="3962400" cy="1104900"/>
        </a:xfrm>
        <a:prstGeom prst="roundRect">
          <a:avLst/>
        </a:prstGeom>
        <a:solidFill>
          <a:schemeClr val="dk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 b="1">
              <a:latin typeface="Valken" pitchFamily="2" charset="0"/>
            </a:rPr>
            <a:t>LIMPAR</a:t>
          </a:r>
          <a:r>
            <a:rPr lang="pt-BR" sz="3200" b="1" baseline="0">
              <a:latin typeface="Valken" pitchFamily="2" charset="0"/>
            </a:rPr>
            <a:t> PLANILHA</a:t>
          </a:r>
          <a:endParaRPr lang="pt-BR" sz="3200" b="1">
            <a:latin typeface="Valken" pitchFamily="2" charset="0"/>
          </a:endParaRPr>
        </a:p>
      </xdr:txBody>
    </xdr:sp>
    <xdr:clientData/>
  </xdr:twoCellAnchor>
  <xdr:twoCellAnchor>
    <xdr:from>
      <xdr:col>13</xdr:col>
      <xdr:colOff>342900</xdr:colOff>
      <xdr:row>6</xdr:row>
      <xdr:rowOff>9525</xdr:rowOff>
    </xdr:from>
    <xdr:to>
      <xdr:col>20</xdr:col>
      <xdr:colOff>38100</xdr:colOff>
      <xdr:row>11</xdr:row>
      <xdr:rowOff>161925</xdr:rowOff>
    </xdr:to>
    <xdr:sp macro="[0]!SubstituirRepresentantesComDadosInterno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B91F49E1-F0B8-7CD4-1D3E-D007AD1D27B3}"/>
            </a:ext>
          </a:extLst>
        </xdr:cNvPr>
        <xdr:cNvSpPr/>
      </xdr:nvSpPr>
      <xdr:spPr>
        <a:xfrm>
          <a:off x="8267700" y="1152525"/>
          <a:ext cx="3962400" cy="11049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latin typeface="Valken" pitchFamily="2" charset="0"/>
            </a:rPr>
            <a:t>ATUALIZAR REPRESENTANTES</a:t>
          </a:r>
        </a:p>
      </xdr:txBody>
    </xdr:sp>
    <xdr:clientData/>
  </xdr:twoCellAnchor>
  <xdr:twoCellAnchor>
    <xdr:from>
      <xdr:col>7</xdr:col>
      <xdr:colOff>25111</xdr:colOff>
      <xdr:row>19</xdr:row>
      <xdr:rowOff>45026</xdr:rowOff>
    </xdr:from>
    <xdr:to>
      <xdr:col>13</xdr:col>
      <xdr:colOff>326447</xdr:colOff>
      <xdr:row>25</xdr:row>
      <xdr:rowOff>83127</xdr:rowOff>
    </xdr:to>
    <xdr:sp macro="[0]!ExportarPDF_CoberturaClientes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60B9A66F-849E-4EB4-989B-B9BE03911BB1}"/>
            </a:ext>
          </a:extLst>
        </xdr:cNvPr>
        <xdr:cNvSpPr/>
      </xdr:nvSpPr>
      <xdr:spPr>
        <a:xfrm>
          <a:off x="4268066" y="3664526"/>
          <a:ext cx="3938154" cy="118110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latin typeface="Valken" pitchFamily="2" charset="0"/>
            </a:rPr>
            <a:t>EXPORTAR</a:t>
          </a:r>
          <a:r>
            <a:rPr lang="pt-BR" sz="2800" b="1" baseline="0">
              <a:latin typeface="Valken" pitchFamily="2" charset="0"/>
            </a:rPr>
            <a:t> PDF</a:t>
          </a:r>
          <a:endParaRPr lang="pt-BR" sz="2800" b="1">
            <a:latin typeface="Valken" pitchFamily="2" charset="0"/>
          </a:endParaRPr>
        </a:p>
      </xdr:txBody>
    </xdr:sp>
    <xdr:clientData/>
  </xdr:twoCellAnchor>
  <xdr:twoCellAnchor>
    <xdr:from>
      <xdr:col>13</xdr:col>
      <xdr:colOff>394854</xdr:colOff>
      <xdr:row>12</xdr:row>
      <xdr:rowOff>89188</xdr:rowOff>
    </xdr:from>
    <xdr:to>
      <xdr:col>20</xdr:col>
      <xdr:colOff>90055</xdr:colOff>
      <xdr:row>18</xdr:row>
      <xdr:rowOff>190499</xdr:rowOff>
    </xdr:to>
    <xdr:sp macro="[0]!InserirColunaComprouColeca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3347191A-F367-E25D-CA46-5FEE668B58AC}"/>
            </a:ext>
          </a:extLst>
        </xdr:cNvPr>
        <xdr:cNvSpPr/>
      </xdr:nvSpPr>
      <xdr:spPr>
        <a:xfrm>
          <a:off x="8274627" y="2375188"/>
          <a:ext cx="3938155" cy="1244311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 b="1">
              <a:latin typeface="Valken" pitchFamily="2" charset="0"/>
            </a:rPr>
            <a:t>COBERTURA</a:t>
          </a:r>
        </a:p>
      </xdr:txBody>
    </xdr:sp>
    <xdr:clientData/>
  </xdr:twoCellAnchor>
  <xdr:twoCellAnchor>
    <xdr:from>
      <xdr:col>0</xdr:col>
      <xdr:colOff>198294</xdr:colOff>
      <xdr:row>19</xdr:row>
      <xdr:rowOff>24244</xdr:rowOff>
    </xdr:from>
    <xdr:to>
      <xdr:col>6</xdr:col>
      <xdr:colOff>499630</xdr:colOff>
      <xdr:row>25</xdr:row>
      <xdr:rowOff>62345</xdr:rowOff>
    </xdr:to>
    <xdr:sp macro="[0]!AJUSTE_Todas_Tabelas_Todas_AsAba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E60D7A51-8D63-95D9-B6D3-4D5FE7A332F8}"/>
            </a:ext>
          </a:extLst>
        </xdr:cNvPr>
        <xdr:cNvSpPr/>
      </xdr:nvSpPr>
      <xdr:spPr>
        <a:xfrm>
          <a:off x="198294" y="3643744"/>
          <a:ext cx="3938154" cy="1181101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latin typeface="Valken" pitchFamily="2" charset="0"/>
            </a:rPr>
            <a:t>AJUSTAR</a:t>
          </a:r>
          <a:r>
            <a:rPr lang="pt-BR" sz="2800" b="1" baseline="0">
              <a:latin typeface="Valken" pitchFamily="2" charset="0"/>
            </a:rPr>
            <a:t> LAYOUTS</a:t>
          </a:r>
          <a:endParaRPr lang="pt-BR" sz="2800" b="1">
            <a:latin typeface="Valken" pitchFamily="2" charset="0"/>
          </a:endParaRPr>
        </a:p>
      </xdr:txBody>
    </xdr:sp>
    <xdr:clientData/>
  </xdr:twoCellAnchor>
  <xdr:twoCellAnchor>
    <xdr:from>
      <xdr:col>7</xdr:col>
      <xdr:colOff>9524</xdr:colOff>
      <xdr:row>12</xdr:row>
      <xdr:rowOff>110836</xdr:rowOff>
    </xdr:from>
    <xdr:to>
      <xdr:col>13</xdr:col>
      <xdr:colOff>310861</xdr:colOff>
      <xdr:row>18</xdr:row>
      <xdr:rowOff>148937</xdr:rowOff>
    </xdr:to>
    <xdr:sp macro="[0]!AplicarAjustesEmTodasAsAbas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4B228CF3-6393-380A-D622-427C79E56C8C}"/>
            </a:ext>
          </a:extLst>
        </xdr:cNvPr>
        <xdr:cNvSpPr/>
      </xdr:nvSpPr>
      <xdr:spPr>
        <a:xfrm>
          <a:off x="4252479" y="2396836"/>
          <a:ext cx="3938155" cy="1181101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latin typeface="Valken" pitchFamily="2" charset="0"/>
            </a:rPr>
            <a:t>AJUSTAR</a:t>
          </a:r>
          <a:r>
            <a:rPr lang="pt-BR" sz="2800" b="1" baseline="0">
              <a:latin typeface="Valken" pitchFamily="2" charset="0"/>
            </a:rPr>
            <a:t> LAYOUTS</a:t>
          </a:r>
          <a:endParaRPr lang="pt-BR" sz="2800" b="1">
            <a:latin typeface="Valken" pitchFamily="2" charset="0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DEA0026A-BCE3-4786-A396-C7664848C92D}" autoFormatId="16" applyNumberFormats="0" applyBorderFormats="0" applyFontFormats="0" applyPatternFormats="0" applyAlignmentFormats="0" applyWidthHeightFormats="0">
  <queryTableRefresh nextId="10">
    <queryTableFields count="9">
      <queryTableField id="1" name="Codigo Grupo Cliente" tableColumnId="1"/>
      <queryTableField id="2" name="Grupo Cliente" tableColumnId="2"/>
      <queryTableField id="3" name="Codigo Representante" tableColumnId="3"/>
      <queryTableField id="4" name="Representante" tableColumnId="4"/>
      <queryTableField id="5" name="Supervisor" tableColumnId="5"/>
      <queryTableField id="6" name="Data Ultima Compra" tableColumnId="6"/>
      <queryTableField id="7" name="Qtd Venda" tableColumnId="7"/>
      <queryTableField id="8" name="Vlr Venda" tableColumnId="8"/>
      <queryTableField id="9" name="Column9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6C684B-13FB-4E69-903E-673A946258A9}" name="COBERTURA_DE_CARTEIRA_SEMANAL" displayName="COBERTURA_DE_CARTEIRA_SEMANAL" ref="A1:I5864" tableType="queryTable" totalsRowShown="0">
  <autoFilter ref="A1:I5864" xr:uid="{706C684B-13FB-4E69-903E-673A946258A9}"/>
  <tableColumns count="9">
    <tableColumn id="1" xr3:uid="{5FD218DB-1B79-4CE8-A735-CAF27CE55CD5}" uniqueName="1" name="Codigo Grupo Cliente" queryTableFieldId="1"/>
    <tableColumn id="2" xr3:uid="{187CC836-6AC4-4986-BD18-4E12994C0C6B}" uniqueName="2" name="Grupo Cliente" queryTableFieldId="2" dataDxfId="273"/>
    <tableColumn id="3" xr3:uid="{D059DA18-1CAD-4962-9878-48420FF493C6}" uniqueName="3" name="Codigo Representante" queryTableFieldId="3"/>
    <tableColumn id="4" xr3:uid="{2AA7E794-7CB6-44F6-A93F-6738ADF5A459}" uniqueName="4" name="Representante" queryTableFieldId="4" dataDxfId="272"/>
    <tableColumn id="5" xr3:uid="{82EE8ED8-8E2B-4B62-BA43-0904B3B0A255}" uniqueName="5" name="Supervisor" queryTableFieldId="5" dataDxfId="271"/>
    <tableColumn id="6" xr3:uid="{FDD06C63-B33E-4A6E-BB4A-2D0E6F05F29B}" uniqueName="6" name="Data Ultima Compra" queryTableFieldId="6" dataDxfId="270"/>
    <tableColumn id="7" xr3:uid="{57503FF3-B536-4C3C-B76A-C90FB819CEF9}" uniqueName="7" name="Qtd Venda" queryTableFieldId="7"/>
    <tableColumn id="8" xr3:uid="{3E9404C2-654B-46A3-886B-B6FFBBA37DA1}" uniqueName="8" name="Vlr Venda" queryTableFieldId="8"/>
    <tableColumn id="9" xr3:uid="{1CA3FAB5-A65B-4210-89C3-4BD87682A58F}" uniqueName="9" name="Column9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B5EEBB20-9500-410B-8D3B-E916F8B82255}" name="Tabela_301" displayName="Tabela_301" ref="A5:I49" totalsRowShown="0">
  <autoFilter ref="A5:I49" xr:uid="{B5EEBB20-9500-410B-8D3B-E916F8B82255}"/>
  <tableColumns count="9">
    <tableColumn id="9" xr3:uid="{FF33E3AD-B128-49E1-89CC-125404F98234}" name="COMPROU A COLEÇÃO?" dataDxfId="53"/>
    <tableColumn id="1" xr3:uid="{739E72C7-4569-4934-B383-E7F2FD6E3F0B}" name="Codigo Grupo Cliente"/>
    <tableColumn id="2" xr3:uid="{D7D2A77C-ED17-43E4-8146-0F87DC5EB229}" name="Grupo Cliente" dataDxfId="269"/>
    <tableColumn id="3" xr3:uid="{FEE63FFB-BFA0-4EB5-8323-3C37136B558B}" name="Codigo Representante"/>
    <tableColumn id="4" xr3:uid="{B34EB807-6538-404C-B38F-9529013E1604}" name="Representante" dataDxfId="268"/>
    <tableColumn id="5" xr3:uid="{6D78355B-772C-4D30-B0CE-20C5DBB599F0}" name="Supervisor" dataDxfId="267"/>
    <tableColumn id="6" xr3:uid="{F6673EE9-8A93-40D4-A298-D4FDC5EEFC9C}" name="Data Ultima Compra" dataDxfId="266"/>
    <tableColumn id="7" xr3:uid="{9164F42B-8F4F-4A7F-B912-4E87835D1552}" name="Qtd Venda"/>
    <tableColumn id="8" xr3:uid="{3C6CEB43-5697-464D-8C46-C7AD58A36BD4}" name="Vlr Venda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B2331769-A8A8-4ADB-83A5-F120611A43BB}" name="Tabela_45" displayName="Tabela_45" ref="A5:I196" totalsRowShown="0">
  <autoFilter ref="A5:I196" xr:uid="{B2331769-A8A8-4ADB-83A5-F120611A43BB}"/>
  <tableColumns count="9">
    <tableColumn id="9" xr3:uid="{10F2DC89-3593-4C98-874F-C331EF508E62}" name="COMPROU A COLEÇÃO?" dataDxfId="52"/>
    <tableColumn id="1" xr3:uid="{FA27FE4C-1803-4F95-8F5A-0B6ABD43AC10}" name="Codigo Grupo Cliente"/>
    <tableColumn id="2" xr3:uid="{765BF18A-EDE3-4312-AC54-4915D77CCBFE}" name="Grupo Cliente" dataDxfId="265"/>
    <tableColumn id="3" xr3:uid="{9E7CF5B7-4C01-4A8C-BE35-C3423530BEE0}" name="Codigo Representante"/>
    <tableColumn id="4" xr3:uid="{9A329022-9AB2-4F40-9ED6-0D5169702536}" name="Representante" dataDxfId="264"/>
    <tableColumn id="5" xr3:uid="{DBBED7BB-B44F-4F19-8CA0-B6D23F822B07}" name="Supervisor" dataDxfId="263"/>
    <tableColumn id="6" xr3:uid="{9CEE6D57-DE52-4CC1-A7B1-4235F2BDE3EB}" name="Data Ultima Compra" dataDxfId="262"/>
    <tableColumn id="7" xr3:uid="{4906D648-4913-44C6-9281-E8AAE819E753}" name="Qtd Venda"/>
    <tableColumn id="8" xr3:uid="{DA695DD3-5D1C-4A6F-BFE1-8DE58D334C00}" name="Vlr Venda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B5F3C425-BFAA-4123-9063-ADACCF6F10D3}" name="Tabela_311" displayName="Tabela_311" ref="A5:I88" totalsRowShown="0">
  <autoFilter ref="A5:I88" xr:uid="{B5F3C425-BFAA-4123-9063-ADACCF6F10D3}"/>
  <tableColumns count="9">
    <tableColumn id="9" xr3:uid="{8B4A37B2-ACC9-4EE2-A7B0-6869A0A36FB6}" name="COMPROU A COLEÇÃO?" dataDxfId="51"/>
    <tableColumn id="1" xr3:uid="{F2B44BDA-5BBD-4736-9809-6EEA26474953}" name="Codigo Grupo Cliente"/>
    <tableColumn id="2" xr3:uid="{BCBCB3C5-BAC7-4E82-8F12-A76C0EE81589}" name="Grupo Cliente" dataDxfId="261"/>
    <tableColumn id="3" xr3:uid="{38EF1EB5-23D5-49EF-9764-128BD7A5FFC6}" name="Codigo Representante"/>
    <tableColumn id="4" xr3:uid="{05ADFEF2-786D-441E-B3B7-D34A86C6CDD7}" name="Representante" dataDxfId="260"/>
    <tableColumn id="5" xr3:uid="{704C967E-40E9-426A-A784-24EAAB8143E2}" name="Supervisor" dataDxfId="259"/>
    <tableColumn id="6" xr3:uid="{A926E1DA-EC39-4B64-BE07-1F2D19004204}" name="Data Ultima Compra" dataDxfId="258"/>
    <tableColumn id="7" xr3:uid="{6644F81F-06FD-45D1-8E56-BE3F28978962}" name="Qtd Venda"/>
    <tableColumn id="8" xr3:uid="{5A339622-AE9A-4D28-A8C8-9B089E7380E1}" name="Vlr Venda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C9300D3F-2685-45F3-866F-8E0DE86054D3}" name="Tabela_143" displayName="Tabela_143" ref="A5:I95" totalsRowShown="0">
  <autoFilter ref="A5:I95" xr:uid="{C9300D3F-2685-45F3-866F-8E0DE86054D3}"/>
  <tableColumns count="9">
    <tableColumn id="9" xr3:uid="{D0BE1A37-C057-43A9-A21E-F3A0CF77491F}" name="COMPROU A COLEÇÃO?" dataDxfId="50"/>
    <tableColumn id="1" xr3:uid="{FCEF4F37-A214-4DF4-8774-1B8B424FA186}" name="Codigo Grupo Cliente"/>
    <tableColumn id="2" xr3:uid="{4A5F4508-CFFA-4F85-8E50-5CA8962E7754}" name="Grupo Cliente" dataDxfId="257"/>
    <tableColumn id="3" xr3:uid="{57DFB248-D2C3-4683-A821-000732FFC4A1}" name="Codigo Representante"/>
    <tableColumn id="4" xr3:uid="{0A5B174E-5941-49A9-A764-608A68C12565}" name="Representante" dataDxfId="256"/>
    <tableColumn id="5" xr3:uid="{BDAAF7BC-B64C-4B09-BBEC-B0B4D14948D1}" name="Supervisor" dataDxfId="255"/>
    <tableColumn id="6" xr3:uid="{B1D6255D-75BF-40FD-9DAE-E84FA672F4E8}" name="Data Ultima Compra" dataDxfId="254"/>
    <tableColumn id="7" xr3:uid="{A6ACBD6E-4BE7-4B25-9A94-0CED89D58ADC}" name="Qtd Venda"/>
    <tableColumn id="8" xr3:uid="{23151A3A-EAC1-4511-AE3E-B14168D3DB92}" name="Vlr Venda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9DFB37F2-5EC5-4918-B041-E5CAF532A5CE}" name="Tabela_39" displayName="Tabela_39" ref="A5:I86" totalsRowShown="0">
  <autoFilter ref="A5:I86" xr:uid="{9DFB37F2-5EC5-4918-B041-E5CAF532A5CE}"/>
  <tableColumns count="9">
    <tableColumn id="9" xr3:uid="{79BDCE0D-0FD9-4939-836E-D3B6E53E0680}" name="COMPROU A COLEÇÃO?" dataDxfId="49"/>
    <tableColumn id="1" xr3:uid="{50766EDF-ED25-4F52-B134-ABCCDDFF10EE}" name="Codigo Grupo Cliente"/>
    <tableColumn id="2" xr3:uid="{66197E04-5891-4B26-B70A-2D12258E5228}" name="Grupo Cliente" dataDxfId="253"/>
    <tableColumn id="3" xr3:uid="{1C335962-0BDA-4036-A938-BB9D322C244A}" name="Codigo Representante"/>
    <tableColumn id="4" xr3:uid="{20C4BF39-D485-4260-B198-F0A7D93D1512}" name="Representante" dataDxfId="252"/>
    <tableColumn id="5" xr3:uid="{BE995566-D3A0-4D28-A310-496FE2D65194}" name="Supervisor" dataDxfId="251"/>
    <tableColumn id="6" xr3:uid="{F7BE1979-6337-4DFF-8EDA-B9207612AED1}" name="Data Ultima Compra" dataDxfId="250"/>
    <tableColumn id="7" xr3:uid="{2DDEFFB2-D8CA-4669-AA53-102C72C3B2DD}" name="Qtd Venda"/>
    <tableColumn id="8" xr3:uid="{D7A457B5-5DB2-4136-AEE5-BADD7F6D969B}" name="Vlr Venda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78820D44-3D4D-488F-8296-2F52F6ED8D2B}" name="Tabela_371" displayName="Tabela_371" ref="A5:I208" totalsRowShown="0">
  <autoFilter ref="A5:I208" xr:uid="{78820D44-3D4D-488F-8296-2F52F6ED8D2B}"/>
  <tableColumns count="9">
    <tableColumn id="9" xr3:uid="{6A33D558-EA6D-4E92-80B0-2166AE37F8F5}" name="COMPROU A COLEÇÃO?" dataDxfId="48"/>
    <tableColumn id="1" xr3:uid="{C8D80EC9-9839-4E7D-8AFD-DC8AA4262A6C}" name="Codigo Grupo Cliente"/>
    <tableColumn id="2" xr3:uid="{5A0FD6EA-B633-4CB6-8F3A-DF39391181D2}" name="Grupo Cliente" dataDxfId="249"/>
    <tableColumn id="3" xr3:uid="{14BD6E86-6D9F-44F8-9658-FB56D5725928}" name="Codigo Representante"/>
    <tableColumn id="4" xr3:uid="{5D7108D5-4E1E-4DD1-BC41-8C5159C63382}" name="Representante" dataDxfId="248"/>
    <tableColumn id="5" xr3:uid="{1843BD69-2C9F-4D2E-B7AF-79F76261E731}" name="Supervisor" dataDxfId="247"/>
    <tableColumn id="6" xr3:uid="{7658AE6D-CC09-4087-93D2-C6E7DE2EC28C}" name="Data Ultima Compra" dataDxfId="246"/>
    <tableColumn id="7" xr3:uid="{1E7938ED-0A90-401D-9990-5074FE7BF3C5}" name="Qtd Venda"/>
    <tableColumn id="8" xr3:uid="{EC0993F3-D3EE-4EB3-94C7-A6C666179F02}" name="Vlr Venda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963BC9A2-E07F-4917-BBD4-4B2E9CE69FB3}" name="Tabela_297" displayName="Tabela_297" ref="A5:I69" totalsRowShown="0">
  <autoFilter ref="A5:I69" xr:uid="{963BC9A2-E07F-4917-BBD4-4B2E9CE69FB3}"/>
  <tableColumns count="9">
    <tableColumn id="9" xr3:uid="{1F6251A9-AA2E-4464-B768-71BB48CFB2F7}" name="COMPROU A COLEÇÃO?" dataDxfId="47"/>
    <tableColumn id="1" xr3:uid="{00A4E0B1-D7C1-4ED7-8072-3B4552AE32A1}" name="Codigo Grupo Cliente"/>
    <tableColumn id="2" xr3:uid="{DA65891B-FA91-42ED-B7CC-FFA34CA85EB7}" name="Grupo Cliente" dataDxfId="245"/>
    <tableColumn id="3" xr3:uid="{5494A81A-C231-4CEF-8F41-580DF7DBF977}" name="Codigo Representante"/>
    <tableColumn id="4" xr3:uid="{1F24D339-AED7-433D-A364-7D6B6DB36282}" name="Representante" dataDxfId="244"/>
    <tableColumn id="5" xr3:uid="{91BC5314-4703-42E1-B294-20DA49C0235E}" name="Supervisor" dataDxfId="243"/>
    <tableColumn id="6" xr3:uid="{21A134F9-FE25-4382-8CEB-26CF920B6905}" name="Data Ultima Compra" dataDxfId="242"/>
    <tableColumn id="7" xr3:uid="{9C239667-B6B5-4BF3-887D-C9C13071F731}" name="Qtd Venda"/>
    <tableColumn id="8" xr3:uid="{3EB00B5D-41CC-45D3-9327-1518FE211B90}" name="Vlr Venda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67898962-7C7A-4954-928B-7C81665B4449}" name="Tabela_15" displayName="Tabela_15" ref="A5:I154" totalsRowShown="0">
  <autoFilter ref="A5:I154" xr:uid="{67898962-7C7A-4954-928B-7C81665B4449}"/>
  <tableColumns count="9">
    <tableColumn id="9" xr3:uid="{46FBAD48-A10B-4872-B47B-5436D08E21A4}" name="COMPROU A COLEÇÃO?" dataDxfId="46"/>
    <tableColumn id="1" xr3:uid="{8727CF92-014F-4537-90EF-DC029BB97917}" name="Codigo Grupo Cliente"/>
    <tableColumn id="2" xr3:uid="{03D0A88C-D14F-4581-A39C-06FD308AAD11}" name="Grupo Cliente" dataDxfId="241"/>
    <tableColumn id="3" xr3:uid="{F1E916FD-AF95-4CC4-918F-CDCB9265FA81}" name="Codigo Representante"/>
    <tableColumn id="4" xr3:uid="{E869B458-EAE0-4B01-877C-4BFDD96450BB}" name="Representante" dataDxfId="240"/>
    <tableColumn id="5" xr3:uid="{9636D291-F9FB-43D4-927B-9FAC78189E82}" name="Supervisor" dataDxfId="239"/>
    <tableColumn id="6" xr3:uid="{75301E99-119E-4E65-8C4C-2CED878033A4}" name="Data Ultima Compra" dataDxfId="238"/>
    <tableColumn id="7" xr3:uid="{83FF28B2-DC80-4329-880C-17F873C4591F}" name="Qtd Venda"/>
    <tableColumn id="8" xr3:uid="{352322D0-1E96-41E4-A65A-EC24CA6B9A83}" name="Vlr Venda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38F3EBA4-A272-4121-8443-577CFA53779F}" name="Tabela_93" displayName="Tabela_93" ref="A5:I203" totalsRowShown="0">
  <autoFilter ref="A5:I203" xr:uid="{38F3EBA4-A272-4121-8443-577CFA53779F}"/>
  <tableColumns count="9">
    <tableColumn id="9" xr3:uid="{3B0057B0-4EEC-4D77-AC71-75BD1F682D27}" name="COMPROU A COLEÇÃO?" dataDxfId="45"/>
    <tableColumn id="1" xr3:uid="{6B9792BA-FE4E-45FF-94D0-DC8F030C96B9}" name="Codigo Grupo Cliente"/>
    <tableColumn id="2" xr3:uid="{91C1F7F7-F565-4190-BE32-6E836C3919B9}" name="Grupo Cliente" dataDxfId="237"/>
    <tableColumn id="3" xr3:uid="{B9811217-0D76-4D1D-8B5D-FE9533DEF756}" name="Codigo Representante"/>
    <tableColumn id="4" xr3:uid="{9DE62E51-C6D3-4406-A541-EAB2E69D705F}" name="Representante" dataDxfId="236"/>
    <tableColumn id="5" xr3:uid="{2C3E5BB2-5049-4406-86AD-BF693D960E9B}" name="Supervisor" dataDxfId="235"/>
    <tableColumn id="6" xr3:uid="{A1C2DE0F-E07B-4670-BC0D-EC0B539637DF}" name="Data Ultima Compra" dataDxfId="234"/>
    <tableColumn id="7" xr3:uid="{F58F0EDC-4783-46C7-8346-0A1AA515B64A}" name="Qtd Venda"/>
    <tableColumn id="8" xr3:uid="{F15D91AB-C7BE-4D99-829C-573F85B6C59C}" name="Vlr Venda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188D5815-16E4-4C98-894B-EDB385937D15}" name="Tabela_261" displayName="Tabela_261" ref="A5:I150" totalsRowShown="0">
  <autoFilter ref="A5:I150" xr:uid="{188D5815-16E4-4C98-894B-EDB385937D15}"/>
  <tableColumns count="9">
    <tableColumn id="9" xr3:uid="{CF102F17-AD5F-4D0E-A6C3-68B05AD04A78}" name="COMPROU A COLEÇÃO?" dataDxfId="44"/>
    <tableColumn id="1" xr3:uid="{6308D0A4-B635-426D-970D-4EB22AC535E9}" name="Codigo Grupo Cliente"/>
    <tableColumn id="2" xr3:uid="{C8390425-2F76-4C36-9637-3F80F64DEC8B}" name="Grupo Cliente" dataDxfId="233"/>
    <tableColumn id="3" xr3:uid="{9ECAC9AE-787F-4074-B664-98090C0AD418}" name="Codigo Representante"/>
    <tableColumn id="4" xr3:uid="{8AC61ED4-794C-41B7-8366-BC440C38BE6F}" name="Representante" dataDxfId="232"/>
    <tableColumn id="5" xr3:uid="{24050455-D1B1-422E-B738-B68661122D0B}" name="Supervisor" dataDxfId="231"/>
    <tableColumn id="6" xr3:uid="{E18962B2-74EA-4CC0-BA03-D9DEE31D4B1C}" name="Data Ultima Compra" dataDxfId="230"/>
    <tableColumn id="7" xr3:uid="{CAC0EA19-0520-4686-9F1E-9CC28FBC038F}" name="Qtd Venda"/>
    <tableColumn id="8" xr3:uid="{E4C878B1-D377-4208-AB72-53FB91FBA5DE}" name="Vlr Venda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B59B8F09-8BBC-40AA-9713-DC18F7AC26B5}" name="Tabela_19" displayName="Tabela_19" ref="A5:I113" totalsRowShown="0">
  <autoFilter ref="A5:I113" xr:uid="{B59B8F09-8BBC-40AA-9713-DC18F7AC26B5}"/>
  <tableColumns count="9">
    <tableColumn id="9" xr3:uid="{57F8C17D-532D-435B-8B51-247F69C68093}" name="COMPROU A COLEÇÃO?" dataDxfId="43"/>
    <tableColumn id="1" xr3:uid="{48111BA7-2844-41C1-ADE8-C0D4066F566A}" name="Codigo Grupo Cliente"/>
    <tableColumn id="2" xr3:uid="{E40E62C5-0476-49D5-BFB6-D05F2D8D6C04}" name="Grupo Cliente" dataDxfId="229"/>
    <tableColumn id="3" xr3:uid="{2DC56E4C-681A-42EF-AB57-49932740CD82}" name="Codigo Representante"/>
    <tableColumn id="4" xr3:uid="{8BB44927-6452-4A92-B4F7-D1D6C068351A}" name="Representante" dataDxfId="228"/>
    <tableColumn id="5" xr3:uid="{0CEF3C80-1D26-4CE8-8A32-DD6755F4C7D9}" name="Supervisor" dataDxfId="227"/>
    <tableColumn id="6" xr3:uid="{6107F701-F7EF-4E70-ACB2-7CF057F9834C}" name="Data Ultima Compra" dataDxfId="226"/>
    <tableColumn id="7" xr3:uid="{8F56E92E-39DC-4323-935F-C0C04E41CD2F}" name="Qtd Venda"/>
    <tableColumn id="8" xr3:uid="{685C36BB-D3B3-4C48-B2FB-86BD1B7A335B}" name="Vlr Venda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C8E7CDE-08CA-4920-A3CB-6B7459CF1EC6}" name="Tabela_65" displayName="Tabela_65" ref="A5:I135" totalsRowShown="0">
  <autoFilter ref="A5:I135" xr:uid="{DC8E7CDE-08CA-4920-A3CB-6B7459CF1EC6}"/>
  <tableColumns count="9">
    <tableColumn id="9" xr3:uid="{044BDC9A-2A28-4452-85A7-9E13C853B5FA}" name="COMPROU A COLEÇÃO?" dataDxfId="42"/>
    <tableColumn id="1" xr3:uid="{E238CE9F-7617-4964-A012-C80AA74CC392}" name="Codigo Grupo Cliente"/>
    <tableColumn id="2" xr3:uid="{87EE0324-8204-485B-AA7A-4704E9A2AB93}" name="Grupo Cliente" dataDxfId="225"/>
    <tableColumn id="3" xr3:uid="{958A3A8D-65A6-435C-8F95-851A65A6FC92}" name="Codigo Representante"/>
    <tableColumn id="4" xr3:uid="{FD5EAE6C-385C-4B31-99AB-B85B45A4B6CA}" name="Representante" dataDxfId="224"/>
    <tableColumn id="5" xr3:uid="{3468D3DF-3639-447B-A802-ACFC13D39F84}" name="Supervisor" dataDxfId="223"/>
    <tableColumn id="6" xr3:uid="{D5997115-0795-4522-AE92-7EFE94FFCC0E}" name="Data Ultima Compra" dataDxfId="222"/>
    <tableColumn id="7" xr3:uid="{2FBB4F7C-B013-4A98-B888-4131432FD06C}" name="Qtd Venda"/>
    <tableColumn id="8" xr3:uid="{0DCDCD8F-ECCA-4426-879B-8B1782BD4C32}" name="Vlr Venda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C1ADF77-EE89-4B45-8CD2-D32B70B71727}" name="Tabela_11" displayName="Tabela_11" ref="A5:I127" totalsRowShown="0">
  <autoFilter ref="A5:I127" xr:uid="{8C1ADF77-EE89-4B45-8CD2-D32B70B71727}"/>
  <tableColumns count="9">
    <tableColumn id="9" xr3:uid="{CF9E026A-53A1-4F63-9514-BEE00052B037}" name="COMPROU A COLEÇÃO?" dataDxfId="41"/>
    <tableColumn id="1" xr3:uid="{57D4B0B5-4F16-4124-984D-74EBB0F550AD}" name="Codigo Grupo Cliente"/>
    <tableColumn id="2" xr3:uid="{9A123A96-29EB-4A86-BBAC-009913B1C4A3}" name="Grupo Cliente" dataDxfId="221"/>
    <tableColumn id="3" xr3:uid="{23D8D7BC-62F8-4827-8142-96171A3F0E18}" name="Codigo Representante"/>
    <tableColumn id="4" xr3:uid="{E21060B9-8FFB-4BE6-9571-CBF82C142E96}" name="Representante" dataDxfId="220"/>
    <tableColumn id="5" xr3:uid="{99D82056-8FFA-4BD9-A14A-E5CF0BB5A60B}" name="Supervisor" dataDxfId="219"/>
    <tableColumn id="6" xr3:uid="{B9AC201F-400F-42A4-85EA-79FDE6BBFC78}" name="Data Ultima Compra" dataDxfId="218"/>
    <tableColumn id="7" xr3:uid="{A7656F36-359F-4A77-BDF7-E4C063227983}" name="Qtd Venda"/>
    <tableColumn id="8" xr3:uid="{7C066CBF-1775-4DF0-B2BE-0841A1B2F107}" name="Vlr Venda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88CBBAEA-1FA4-41A6-A9BE-BC83136C5536}" name="Tabela_23" displayName="Tabela_23" ref="A5:I176" totalsRowShown="0">
  <autoFilter ref="A5:I176" xr:uid="{88CBBAEA-1FA4-41A6-A9BE-BC83136C5536}"/>
  <tableColumns count="9">
    <tableColumn id="9" xr3:uid="{217306BE-1AED-43CB-A05A-043D5AA52A3D}" name="COMPROU A COLEÇÃO?" dataDxfId="40"/>
    <tableColumn id="1" xr3:uid="{3F8DB73B-30C6-4E47-8309-A6301D68FF39}" name="Codigo Grupo Cliente"/>
    <tableColumn id="2" xr3:uid="{3342B3D2-A4BA-4055-AE62-98BB9BCA8D14}" name="Grupo Cliente" dataDxfId="217"/>
    <tableColumn id="3" xr3:uid="{9DC5850C-F9EF-40E7-B08D-8DAD07AC4F53}" name="Codigo Representante"/>
    <tableColumn id="4" xr3:uid="{E7D08AA2-1B56-4405-B3FF-B48910782CCB}" name="Representante" dataDxfId="216"/>
    <tableColumn id="5" xr3:uid="{4D88E9B6-EBB0-48B9-A4D6-4241C5A8BE72}" name="Supervisor" dataDxfId="215"/>
    <tableColumn id="6" xr3:uid="{E68CB0F3-8471-475E-87B4-07D837DE3FFA}" name="Data Ultima Compra" dataDxfId="214"/>
    <tableColumn id="7" xr3:uid="{67992C62-C335-4CDB-AFD4-6B199D846B55}" name="Qtd Venda"/>
    <tableColumn id="8" xr3:uid="{188E87EB-78B0-4657-AFFA-2984CAC2EB2D}" name="Vlr Venda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92EB0294-4BD6-428F-8AAB-66F8A5F224A0}" name="Tabela_74" displayName="Tabela_74" ref="A5:I152" totalsRowShown="0">
  <autoFilter ref="A5:I152" xr:uid="{92EB0294-4BD6-428F-8AAB-66F8A5F224A0}"/>
  <tableColumns count="9">
    <tableColumn id="9" xr3:uid="{ED33859C-673B-4C0A-89DA-46CA00103013}" name="COMPROU A COLEÇÃO?" dataDxfId="39"/>
    <tableColumn id="1" xr3:uid="{90FF0FC7-24B9-43B2-9B7D-E5481A2E73E7}" name="Codigo Grupo Cliente"/>
    <tableColumn id="2" xr3:uid="{301A221A-2C73-440D-B5A0-55E532AB356D}" name="Grupo Cliente" dataDxfId="213"/>
    <tableColumn id="3" xr3:uid="{8FFF2B5B-B380-4FF8-92D3-485039AC6452}" name="Codigo Representante"/>
    <tableColumn id="4" xr3:uid="{4797D532-85D9-4921-BD57-7A837DD42E35}" name="Representante" dataDxfId="212"/>
    <tableColumn id="5" xr3:uid="{6E889AE8-B0F4-43BC-B632-2D210DDEDB27}" name="Supervisor" dataDxfId="211"/>
    <tableColumn id="6" xr3:uid="{D52A0E7E-2D5A-4967-880A-E4A1D0629AD1}" name="Data Ultima Compra" dataDxfId="210"/>
    <tableColumn id="7" xr3:uid="{250C3F9B-AAED-4AC0-B206-F322B8D19471}" name="Qtd Venda"/>
    <tableColumn id="8" xr3:uid="{78110607-F80A-454E-B269-173AC589CFDD}" name="Vlr Venda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4E2F3FEC-EFBC-447A-8EEC-4CFC386978FD}" name="Tabela_187" displayName="Tabela_187" ref="A5:I97" totalsRowShown="0">
  <autoFilter ref="A5:I97" xr:uid="{4E2F3FEC-EFBC-447A-8EEC-4CFC386978FD}"/>
  <tableColumns count="9">
    <tableColumn id="9" xr3:uid="{CD4D7FD2-08ED-4848-8A97-FF77E75BB15C}" name="COMPROU A COLEÇÃO?" dataDxfId="38"/>
    <tableColumn id="1" xr3:uid="{60917F1C-3D34-4A1F-BB99-EE04998F2E61}" name="Codigo Grupo Cliente"/>
    <tableColumn id="2" xr3:uid="{3AADE1EA-2C9D-4F6D-95EE-D6B37D93A3D8}" name="Grupo Cliente" dataDxfId="209"/>
    <tableColumn id="3" xr3:uid="{4C2245DA-5748-439A-8D40-A3F3E0F45C8C}" name="Codigo Representante"/>
    <tableColumn id="4" xr3:uid="{65D14AB3-4719-47EA-A24F-A2BACA0A6514}" name="Representante" dataDxfId="208"/>
    <tableColumn id="5" xr3:uid="{D6296197-AC40-4B84-B700-263C9D18DF34}" name="Supervisor" dataDxfId="207"/>
    <tableColumn id="6" xr3:uid="{B7225A9E-7A5B-4E9D-AE02-3898199E5459}" name="Data Ultima Compra" dataDxfId="206"/>
    <tableColumn id="7" xr3:uid="{7A028221-12F8-43FB-A993-DAAD9C6533B8}" name="Qtd Venda"/>
    <tableColumn id="8" xr3:uid="{AC967A97-BE70-438D-981F-1F09A0F33284}" name="Vlr Venda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5F93285A-980C-4AD8-8B49-23F30619C668}" name="Tabela_315" displayName="Tabela_315" ref="A5:I138" totalsRowShown="0">
  <autoFilter ref="A5:I138" xr:uid="{5F93285A-980C-4AD8-8B49-23F30619C668}"/>
  <tableColumns count="9">
    <tableColumn id="9" xr3:uid="{925A0ACC-D88B-4F1E-AAAF-B76A84754377}" name="COMPROU A COLEÇÃO?" dataDxfId="37"/>
    <tableColumn id="1" xr3:uid="{EF6043C7-9E09-482B-A21A-3F0FC8FFE1DC}" name="Codigo Grupo Cliente"/>
    <tableColumn id="2" xr3:uid="{169C6BBD-4AF3-4198-ABAA-CD94D86D4BF0}" name="Grupo Cliente" dataDxfId="205"/>
    <tableColumn id="3" xr3:uid="{A22831FC-39EB-4E1C-AABC-93F9D5DE2A60}" name="Codigo Representante"/>
    <tableColumn id="4" xr3:uid="{1E038A19-9A50-423A-8840-44D401DC4D89}" name="Representante" dataDxfId="204"/>
    <tableColumn id="5" xr3:uid="{F6A2ACB7-9ABB-4ED6-AB19-83290B94E218}" name="Supervisor" dataDxfId="203"/>
    <tableColumn id="6" xr3:uid="{93436531-2CD0-4EC9-A5F3-D6D01AD115E5}" name="Data Ultima Compra" dataDxfId="202"/>
    <tableColumn id="7" xr3:uid="{DB0280C5-F705-475B-944E-84B921D815D9}" name="Qtd Venda"/>
    <tableColumn id="8" xr3:uid="{F0C31E73-46D5-45AF-9599-8B570C3C8CF8}" name="Vlr Venda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2909DF78-7DB3-4DAE-AB83-3E3F6CDF36E7}" name="Tabela_178" displayName="Tabela_178" ref="A5:I151" totalsRowShown="0">
  <autoFilter ref="A5:I151" xr:uid="{2909DF78-7DB3-4DAE-AB83-3E3F6CDF36E7}"/>
  <tableColumns count="9">
    <tableColumn id="9" xr3:uid="{22623A9F-E749-4350-AEE8-BBFEBBD7A058}" name="COMPROU A COLEÇÃO?" dataDxfId="36"/>
    <tableColumn id="1" xr3:uid="{72532ACF-A1D2-4DA5-987B-98F39DCD76E7}" name="Codigo Grupo Cliente"/>
    <tableColumn id="2" xr3:uid="{DF64686E-DA0D-415C-9690-4DB2C1CF75D2}" name="Grupo Cliente" dataDxfId="201"/>
    <tableColumn id="3" xr3:uid="{E260A45E-19AA-4CE3-B868-5912539387FA}" name="Codigo Representante"/>
    <tableColumn id="4" xr3:uid="{FE756352-A943-4CD1-8541-822DBC3EB853}" name="Representante" dataDxfId="200"/>
    <tableColumn id="5" xr3:uid="{B383DD3E-FB1E-4D3E-8CC2-111911BFFAAB}" name="Supervisor" dataDxfId="199"/>
    <tableColumn id="6" xr3:uid="{97D065CB-7AA2-43F8-A1B8-F4E432DE01DE}" name="Data Ultima Compra" dataDxfId="198"/>
    <tableColumn id="7" xr3:uid="{4A0BC5EB-527C-4DC4-9B60-913A4543685E}" name="Qtd Venda"/>
    <tableColumn id="8" xr3:uid="{43485CD2-69DD-4AE4-8107-6660E9D67D2D}" name="Vlr Venda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63AA36CA-4D65-4928-A240-AADF02153D0F}" name="Tabela_232" displayName="Tabela_232" ref="A5:I235" totalsRowShown="0">
  <autoFilter ref="A5:I235" xr:uid="{63AA36CA-4D65-4928-A240-AADF02153D0F}"/>
  <tableColumns count="9">
    <tableColumn id="9" xr3:uid="{0B15D2D1-8BA6-4508-88BF-46AF5C4B27A4}" name="COMPROU A COLEÇÃO?" dataDxfId="35"/>
    <tableColumn id="1" xr3:uid="{E76FEB0D-721D-468F-A221-05C3D1FAA287}" name="Codigo Grupo Cliente"/>
    <tableColumn id="2" xr3:uid="{44F538B9-81D9-40EB-BBBB-A58B5F4CD298}" name="Grupo Cliente" dataDxfId="197"/>
    <tableColumn id="3" xr3:uid="{9EB53F97-1A32-495A-B1FC-B9160709FF42}" name="Codigo Representante"/>
    <tableColumn id="4" xr3:uid="{58C0B73E-E1DD-4306-A805-629BAF386A4B}" name="Representante" dataDxfId="196"/>
    <tableColumn id="5" xr3:uid="{CBBE1648-2096-42E4-8627-558CAFA15B89}" name="Supervisor" dataDxfId="195"/>
    <tableColumn id="6" xr3:uid="{0FFE8F8D-1EFC-449E-B2A1-49D92B58F4CE}" name="Data Ultima Compra" dataDxfId="194"/>
    <tableColumn id="7" xr3:uid="{7E2EAFFB-9CEA-40CA-A64E-65EF29E5E6E9}" name="Qtd Venda"/>
    <tableColumn id="8" xr3:uid="{35C04D02-BF27-4503-9C60-A3CDAEA078C5}" name="Vlr Venda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1BF51C97-081E-4F7F-9E06-8E5DE470B3A2}" name="Tabela_236" displayName="Tabela_236" ref="A5:I33" totalsRowShown="0">
  <autoFilter ref="A5:I33" xr:uid="{1BF51C97-081E-4F7F-9E06-8E5DE470B3A2}"/>
  <tableColumns count="9">
    <tableColumn id="9" xr3:uid="{AFF5EBCE-FAD6-4C00-9BF6-187505179FD2}" name="COMPROU A COLEÇÃO?" dataDxfId="34"/>
    <tableColumn id="1" xr3:uid="{6C656269-AC85-43C7-9C10-BB9C65008284}" name="Codigo Grupo Cliente"/>
    <tableColumn id="2" xr3:uid="{E4F7448C-C615-4FF4-92CE-2DD641CB033E}" name="Grupo Cliente" dataDxfId="193"/>
    <tableColumn id="3" xr3:uid="{EFBC6B63-07E7-4A77-9407-60BBE12A710F}" name="Codigo Representante"/>
    <tableColumn id="4" xr3:uid="{1C7DE691-BB9F-418A-BE24-9934FBCC9977}" name="Representante" dataDxfId="192"/>
    <tableColumn id="5" xr3:uid="{C51AF3A5-3BC3-4127-9EEC-920B5D69F69B}" name="Supervisor" dataDxfId="191"/>
    <tableColumn id="6" xr3:uid="{B99FB413-3FDD-4E05-A2F5-0E7C023CD857}" name="Data Ultima Compra" dataDxfId="190"/>
    <tableColumn id="7" xr3:uid="{78E4FE8A-14BD-4C69-A12D-D28626D14AC6}" name="Qtd Venda"/>
    <tableColumn id="8" xr3:uid="{E581234B-BE96-4C5D-8159-26238EFC1AE6}" name="Vlr Venda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75A386C5-ACE4-4057-8EEB-3B82A267FA74}" name="Tabela_167" displayName="Tabela_167" ref="A5:I100" totalsRowShown="0">
  <autoFilter ref="A5:I100" xr:uid="{75A386C5-ACE4-4057-8EEB-3B82A267FA74}"/>
  <tableColumns count="9">
    <tableColumn id="9" xr3:uid="{773B1C2F-9618-4FDB-B4CF-5519EB0CB060}" name="COMPROU A COLEÇÃO?" dataDxfId="33"/>
    <tableColumn id="1" xr3:uid="{FF858561-6A17-42E5-88CF-840ACE97EEDD}" name="Codigo Grupo Cliente"/>
    <tableColumn id="2" xr3:uid="{90399102-A167-4928-8E5B-B4EEE8346C77}" name="Grupo Cliente" dataDxfId="189"/>
    <tableColumn id="3" xr3:uid="{0BF30C78-D15D-47A7-8401-62C61F92BBA0}" name="Codigo Representante"/>
    <tableColumn id="4" xr3:uid="{356918EC-3095-451D-B92A-8CEC986FC31A}" name="Representante" dataDxfId="188"/>
    <tableColumn id="5" xr3:uid="{2DD96774-C8A2-4F84-B86B-A05B51940263}" name="Supervisor" dataDxfId="187"/>
    <tableColumn id="6" xr3:uid="{D6D3C8FE-FBA7-4465-8A90-A73380D2829F}" name="Data Ultima Compra" dataDxfId="186"/>
    <tableColumn id="7" xr3:uid="{CFA855DA-E531-4EAB-BC65-935F256E7CA9}" name="Qtd Venda"/>
    <tableColumn id="8" xr3:uid="{70457F91-4797-4ACE-A020-A0EBBF4E4CCF}" name="Vlr Venda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A47A49F0-2D75-4775-B59E-B45428974C07}" name="Tabela_266" displayName="Tabela_266" ref="A5:I176" totalsRowShown="0">
  <autoFilter ref="A5:I176" xr:uid="{A47A49F0-2D75-4775-B59E-B45428974C07}"/>
  <tableColumns count="9">
    <tableColumn id="9" xr3:uid="{163A9DF9-2FE6-403D-8696-BDE2BE832E7C}" name="COMPROU A COLEÇÃO?" dataDxfId="32"/>
    <tableColumn id="1" xr3:uid="{ABC94E83-05A3-4387-97F0-D6944D417C5A}" name="Codigo Grupo Cliente"/>
    <tableColumn id="2" xr3:uid="{C85EB7C0-891A-4CDD-B8D3-CCE4D4E01F18}" name="Grupo Cliente" dataDxfId="185"/>
    <tableColumn id="3" xr3:uid="{C05275E7-13D1-448A-8A81-9566636A87E5}" name="Codigo Representante"/>
    <tableColumn id="4" xr3:uid="{1E5D3F2A-BAB8-4BE0-B049-C494A3642974}" name="Representante" dataDxfId="184"/>
    <tableColumn id="5" xr3:uid="{1BB76DF9-66B7-44CC-86D6-2DD9EC0496DD}" name="Supervisor" dataDxfId="183"/>
    <tableColumn id="6" xr3:uid="{65E66664-CEA3-4B40-9801-F4B5773541B3}" name="Data Ultima Compra" dataDxfId="182"/>
    <tableColumn id="7" xr3:uid="{482424F8-CF5A-46AF-A7A1-D87915D3CE76}" name="Qtd Venda"/>
    <tableColumn id="8" xr3:uid="{C6D75617-161E-4395-8B15-1A51984624E4}" name="Vlr Venda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72445743-9D79-43CF-A217-28EB56F7EBC1}" name="Tabela_61" displayName="Tabela_61" ref="A5:I92" totalsRowShown="0">
  <autoFilter ref="A5:I92" xr:uid="{72445743-9D79-43CF-A217-28EB56F7EBC1}"/>
  <tableColumns count="9">
    <tableColumn id="9" xr3:uid="{69675F1B-D7A0-4130-BF20-13432B3C0939}" name="COMPROU A COLEÇÃO?" dataDxfId="31"/>
    <tableColumn id="1" xr3:uid="{C7EEB13D-56D4-46ED-9BCE-5AB32A5E1EA5}" name="Codigo Grupo Cliente"/>
    <tableColumn id="2" xr3:uid="{E0198BB8-3735-45B8-AB5A-35387F5E45C8}" name="Grupo Cliente" dataDxfId="181"/>
    <tableColumn id="3" xr3:uid="{4F1D8E91-73EF-4E63-85BF-121CC8DA97B0}" name="Codigo Representante"/>
    <tableColumn id="4" xr3:uid="{6A899BDF-093E-4008-A49C-C56912504A42}" name="Representante" dataDxfId="180"/>
    <tableColumn id="5" xr3:uid="{523787B9-2371-477A-A22C-2249492A34CF}" name="Supervisor" dataDxfId="179"/>
    <tableColumn id="6" xr3:uid="{141800A5-CBE1-43C0-80FB-6DE0E61F778A}" name="Data Ultima Compra" dataDxfId="178"/>
    <tableColumn id="7" xr3:uid="{D271FBBC-2124-456C-A5F4-6D8AE8B33499}" name="Qtd Venda"/>
    <tableColumn id="8" xr3:uid="{E4366167-13D0-463F-8DB6-B96520EA0CC7}" name="Vlr Venda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500BBD26-02A5-4231-9BAD-4744E0073199}" name="Tabela_321" displayName="Tabela_321" ref="A5:I149" totalsRowShown="0">
  <autoFilter ref="A5:I149" xr:uid="{500BBD26-02A5-4231-9BAD-4744E0073199}"/>
  <tableColumns count="9">
    <tableColumn id="9" xr3:uid="{36A339A0-49FB-4CFD-B9B6-5A42A62D7948}" name="COMPROU A COLEÇÃO?" dataDxfId="30"/>
    <tableColumn id="1" xr3:uid="{62DD190B-FEFE-4444-A0EF-54776D2685F6}" name="Codigo Grupo Cliente"/>
    <tableColumn id="2" xr3:uid="{A67320C8-EEA3-477E-BACA-03EBFD7B3C34}" name="Grupo Cliente" dataDxfId="177"/>
    <tableColumn id="3" xr3:uid="{99FA28CA-B7BD-4228-943B-AA45916B6F76}" name="Codigo Representante"/>
    <tableColumn id="4" xr3:uid="{6EAC031B-A2C3-4913-8E1B-20F5F15E898C}" name="Representante" dataDxfId="176"/>
    <tableColumn id="5" xr3:uid="{F685653B-144D-4F86-A765-56EC1A46B184}" name="Supervisor" dataDxfId="175"/>
    <tableColumn id="6" xr3:uid="{C7A59771-725A-4EAA-BDFB-29C1B78187DB}" name="Data Ultima Compra" dataDxfId="174"/>
    <tableColumn id="7" xr3:uid="{EC5FF0AE-090C-4032-8DA5-89135DDDF1F2}" name="Qtd Venda"/>
    <tableColumn id="8" xr3:uid="{E3B0AE8D-AFD8-4367-8D5B-22CA05C0E5FA}" name="Vlr Venda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BAEE84C1-A046-4011-A6DF-F81B54C5DF46}" name="Tabela_197" displayName="Tabela_197" ref="A5:I126" totalsRowShown="0">
  <autoFilter ref="A5:I126" xr:uid="{BAEE84C1-A046-4011-A6DF-F81B54C5DF46}"/>
  <tableColumns count="9">
    <tableColumn id="9" xr3:uid="{841A99AF-BFA6-4D64-A36C-C89846B27808}" name="COMPROU A COLEÇÃO?" dataDxfId="29"/>
    <tableColumn id="1" xr3:uid="{37EF0ACB-8471-4132-9ED9-F79B77DA9EA9}" name="Codigo Grupo Cliente"/>
    <tableColumn id="2" xr3:uid="{5C279FE1-ADF6-44D6-BC45-BF1F20FAE233}" name="Grupo Cliente" dataDxfId="173"/>
    <tableColumn id="3" xr3:uid="{813A91E0-A234-4251-9433-DED56597FC3F}" name="Codigo Representante"/>
    <tableColumn id="4" xr3:uid="{948C6F3B-5BC3-4483-BB0D-56161B603BEE}" name="Representante" dataDxfId="172"/>
    <tableColumn id="5" xr3:uid="{56FBF235-7D6B-44C7-A402-B63864389C0B}" name="Supervisor" dataDxfId="171"/>
    <tableColumn id="6" xr3:uid="{1241A2CA-1F65-41E3-B860-E1520F57B33D}" name="Data Ultima Compra" dataDxfId="170"/>
    <tableColumn id="7" xr3:uid="{C9C9B25B-9830-417A-94BC-0F0F0D1BEF27}" name="Qtd Venda"/>
    <tableColumn id="8" xr3:uid="{07CA45C0-7DEC-4F8B-9ADC-6799730A5C64}" name="Vlr Venda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3E33FF37-92D7-45CD-BC94-06E7B66075F1}" name="Tabela_34" displayName="Tabela_34" ref="A5:I126" totalsRowShown="0">
  <autoFilter ref="A5:I126" xr:uid="{3E33FF37-92D7-45CD-BC94-06E7B66075F1}"/>
  <tableColumns count="9">
    <tableColumn id="9" xr3:uid="{0050ACF5-686D-4570-A927-ADA39FCC9FD8}" name="COMPROU A COLEÇÃO?" dataDxfId="28"/>
    <tableColumn id="1" xr3:uid="{2CD96A2F-031C-44BA-BC16-6CCB9B8F4594}" name="Codigo Grupo Cliente"/>
    <tableColumn id="2" xr3:uid="{E200913F-36DB-47FE-A3C0-C42DDEF8F7BF}" name="Grupo Cliente" dataDxfId="169"/>
    <tableColumn id="3" xr3:uid="{27DFEFF2-7BD1-4D71-AD11-40148A3B2D0A}" name="Codigo Representante"/>
    <tableColumn id="4" xr3:uid="{9F64B931-7761-446D-8D2E-4BBED23CE2FF}" name="Representante" dataDxfId="168"/>
    <tableColumn id="5" xr3:uid="{5218A99D-155F-4A05-8DEE-A9C6F46C043E}" name="Supervisor" dataDxfId="167"/>
    <tableColumn id="6" xr3:uid="{233C5D20-21DF-4760-8EBD-1873F2F19374}" name="Data Ultima Compra" dataDxfId="166"/>
    <tableColumn id="7" xr3:uid="{FCB38661-E660-4328-A78E-CA97D70449FB}" name="Qtd Venda"/>
    <tableColumn id="8" xr3:uid="{0A2BEF6B-8CC6-42BF-8FCA-994584E5988A}" name="Vlr Venda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B2356570-5F38-441D-9494-39F3C2142A79}" name="Tabela_240" displayName="Tabela_240" ref="A5:I156" totalsRowShown="0">
  <autoFilter ref="A5:I156" xr:uid="{B2356570-5F38-441D-9494-39F3C2142A79}"/>
  <tableColumns count="9">
    <tableColumn id="9" xr3:uid="{66DAE948-BA09-4F47-8350-1646295DD35C}" name="COMPROU A COLEÇÃO?" dataDxfId="27"/>
    <tableColumn id="1" xr3:uid="{619298A6-7727-4270-8275-1D93B07EBD73}" name="Codigo Grupo Cliente"/>
    <tableColumn id="2" xr3:uid="{FFF41DBA-CF18-4331-B02D-6516E3D252D3}" name="Grupo Cliente" dataDxfId="165"/>
    <tableColumn id="3" xr3:uid="{166B521A-7608-4023-B849-BD97BD4B0D35}" name="Codigo Representante"/>
    <tableColumn id="4" xr3:uid="{923DB90F-48C0-439D-9DA8-BF028131974F}" name="Representante" dataDxfId="164"/>
    <tableColumn id="5" xr3:uid="{117096B5-AB02-4BFB-AB17-1AF304F90BAD}" name="Supervisor" dataDxfId="163"/>
    <tableColumn id="6" xr3:uid="{45E9567B-A806-4390-B0A2-A0543A3FC1B5}" name="Data Ultima Compra" dataDxfId="162"/>
    <tableColumn id="7" xr3:uid="{DFACC3CB-3752-45EA-963D-343D649C086E}" name="Qtd Venda"/>
    <tableColumn id="8" xr3:uid="{225EA81B-F088-457B-9154-87C53C08CE10}" name="Vlr Venda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88E72D99-A987-497E-B2C8-0AFA47B33FA0}" name="Tabela_218" displayName="Tabela_218" ref="A5:I170" totalsRowShown="0">
  <autoFilter ref="A5:I170" xr:uid="{88E72D99-A987-497E-B2C8-0AFA47B33FA0}"/>
  <tableColumns count="9">
    <tableColumn id="9" xr3:uid="{08A12C5E-D29D-4347-AE73-940171225DE9}" name="COMPROU A COLEÇÃO?" dataDxfId="26"/>
    <tableColumn id="1" xr3:uid="{09A30E09-EA5B-4902-A63C-DB76E9F242A7}" name="Codigo Grupo Cliente"/>
    <tableColumn id="2" xr3:uid="{ADE330F5-3607-40E2-9825-9CB1B602B2FA}" name="Grupo Cliente" dataDxfId="161"/>
    <tableColumn id="3" xr3:uid="{50C027AF-E466-4C79-92ED-B2570E765369}" name="Codigo Representante"/>
    <tableColumn id="4" xr3:uid="{B682A4D2-75C5-4A80-A0C0-7D95AD31D16F}" name="Representante" dataDxfId="160"/>
    <tableColumn id="5" xr3:uid="{D43E4795-40D3-4854-8DED-FD24F15DAC1B}" name="Supervisor" dataDxfId="159"/>
    <tableColumn id="6" xr3:uid="{B4C24DB8-5B36-4F48-8293-88AE03133FA8}" name="Data Ultima Compra" dataDxfId="158"/>
    <tableColumn id="7" xr3:uid="{C9BDE2B9-505C-4400-AF6C-29ABDCC06F19}" name="Qtd Venda"/>
    <tableColumn id="8" xr3:uid="{473DD6DC-BB3C-48CB-8827-9F98AEFE203D}" name="Vlr Venda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D60B1608-2839-45FA-BC57-60BF63CDE48D}" name="Tabela_317" displayName="Tabela_317" ref="A5:I16" totalsRowShown="0">
  <autoFilter ref="A5:I16" xr:uid="{D60B1608-2839-45FA-BC57-60BF63CDE48D}"/>
  <tableColumns count="9">
    <tableColumn id="9" xr3:uid="{AF4D8D1B-962B-44CE-8D37-0EBC5C3C0503}" name="COMPROU A COLEÇÃO?" dataDxfId="25"/>
    <tableColumn id="1" xr3:uid="{5CC1FE1C-504B-48ED-99CF-41C489DD9C09}" name="Codigo Grupo Cliente"/>
    <tableColumn id="2" xr3:uid="{6099E335-4C87-4D66-9369-B5ADB79E5215}" name="Grupo Cliente" dataDxfId="157"/>
    <tableColumn id="3" xr3:uid="{ECB44E1B-02B7-452B-A63B-DEA318FF6CEC}" name="Codigo Representante"/>
    <tableColumn id="4" xr3:uid="{228902C1-98E4-4395-BCA8-B3444A5D8231}" name="Representante" dataDxfId="156"/>
    <tableColumn id="5" xr3:uid="{FA7EF1D2-E56D-4590-B9F2-72DDF95E29ED}" name="Supervisor" dataDxfId="155"/>
    <tableColumn id="6" xr3:uid="{1A5BB552-0125-40A8-A17D-EE494567E380}" name="Data Ultima Compra" dataDxfId="154"/>
    <tableColumn id="7" xr3:uid="{F37849CA-9358-4730-9AC1-44B1C5D51808}" name="Qtd Venda"/>
    <tableColumn id="8" xr3:uid="{516F68CC-EA59-4D45-A831-FEB11236E491}" name="Vlr Venda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A28D2AA1-E245-449E-987D-CBDCFC2CB671}" name="Tabela_31" displayName="Tabela_31" ref="A5:I128" totalsRowShown="0">
  <autoFilter ref="A5:I128" xr:uid="{A28D2AA1-E245-449E-987D-CBDCFC2CB671}"/>
  <tableColumns count="9">
    <tableColumn id="9" xr3:uid="{894C0828-820C-4D23-AE9A-8DB1B513DE7E}" name="COMPROU A COLEÇÃO?" dataDxfId="24"/>
    <tableColumn id="1" xr3:uid="{4790E0F8-E5D6-408F-9681-EBEF0E436D15}" name="Codigo Grupo Cliente"/>
    <tableColumn id="2" xr3:uid="{DD696824-497A-4237-BECF-060035D241C8}" name="Grupo Cliente" dataDxfId="153"/>
    <tableColumn id="3" xr3:uid="{DD2C87BD-E027-4A73-AC33-85FB54DCAC7E}" name="Codigo Representante"/>
    <tableColumn id="4" xr3:uid="{75C59E7D-B5A8-4619-8148-B3A1B3FA5D25}" name="Representante" dataDxfId="152"/>
    <tableColumn id="5" xr3:uid="{305690F9-BBA2-4153-B2C4-5121D532D7B3}" name="Supervisor" dataDxfId="151"/>
    <tableColumn id="6" xr3:uid="{89602304-3109-4E27-85A2-8807593A8C08}" name="Data Ultima Compra" dataDxfId="150"/>
    <tableColumn id="7" xr3:uid="{A287A3D6-A1C2-4A50-8E50-97045931B7AA}" name="Qtd Venda"/>
    <tableColumn id="8" xr3:uid="{5E718F9B-0D31-411E-BA93-6A9E4A51C01A}" name="Vlr Venda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87BEC09F-5113-441A-BA5C-74E5EA4FD9A9}" name="Tabela_194" displayName="Tabela_194" ref="A5:I178" totalsRowShown="0">
  <autoFilter ref="A5:I178" xr:uid="{87BEC09F-5113-441A-BA5C-74E5EA4FD9A9}"/>
  <tableColumns count="9">
    <tableColumn id="9" xr3:uid="{149D4DBF-060F-46A9-9B79-60C942F5A793}" name="COMPROU A COLEÇÃO?" dataDxfId="23"/>
    <tableColumn id="1" xr3:uid="{C8B351CA-63FE-489E-BA4C-2EF32DC5091B}" name="Codigo Grupo Cliente"/>
    <tableColumn id="2" xr3:uid="{9DC10C08-4B71-43D8-83CB-13544B05D5BA}" name="Grupo Cliente" dataDxfId="149"/>
    <tableColumn id="3" xr3:uid="{6E427C07-F223-4FC5-9F46-77B0896D9B6E}" name="Codigo Representante"/>
    <tableColumn id="4" xr3:uid="{F5175584-D8DE-484C-9441-2A1ED3B098A4}" name="Representante" dataDxfId="148"/>
    <tableColumn id="5" xr3:uid="{5718286D-FBC2-4E0E-A2E5-C4FB7D5ACFED}" name="Supervisor" dataDxfId="147"/>
    <tableColumn id="6" xr3:uid="{EF32D41D-2F0C-44E3-8C84-BF8244DDDA23}" name="Data Ultima Compra" dataDxfId="146"/>
    <tableColumn id="7" xr3:uid="{7B3E7B45-BD2B-4389-B188-556936EA3006}" name="Qtd Venda"/>
    <tableColumn id="8" xr3:uid="{D770111D-E92F-4ECF-9A0E-8A64E6701395}" name="Vlr Venda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56519AB9-41AB-4167-A95B-5C199540755C}" name="Tabela_41" displayName="Tabela_41" ref="A5:I41" totalsRowShown="0">
  <autoFilter ref="A5:I41" xr:uid="{56519AB9-41AB-4167-A95B-5C199540755C}"/>
  <tableColumns count="9">
    <tableColumn id="9" xr3:uid="{B54797B3-B3D7-4EE7-A7B4-450B4610154B}" name="COMPROU A COLEÇÃO?" dataDxfId="22"/>
    <tableColumn id="1" xr3:uid="{7613D1D9-04DE-4D9C-B05D-4AD821D8C155}" name="Codigo Grupo Cliente"/>
    <tableColumn id="2" xr3:uid="{39FEA216-EBF6-4A34-B4F5-B7D3C5071237}" name="Grupo Cliente" dataDxfId="145"/>
    <tableColumn id="3" xr3:uid="{304AC71E-2101-428A-8D34-967717A94CCD}" name="Codigo Representante"/>
    <tableColumn id="4" xr3:uid="{75578416-9204-496F-84EF-B4E19E58CBD0}" name="Representante" dataDxfId="144"/>
    <tableColumn id="5" xr3:uid="{C1EDBC1F-91FD-4EF4-9E29-1AD2A0151F65}" name="Supervisor" dataDxfId="143"/>
    <tableColumn id="6" xr3:uid="{3A3884C4-117C-4AAD-B27A-43815AD47655}" name="Data Ultima Compra" dataDxfId="142"/>
    <tableColumn id="7" xr3:uid="{80D20E09-246A-4353-967B-5F1AF9B76562}" name="Qtd Venda"/>
    <tableColumn id="8" xr3:uid="{4AD492EE-6167-4683-85B4-57447AD22CA6}" name="Vlr Venda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B7A4E899-EDDE-4A76-9EA3-4F5BF58AC55C}" name="Tabela_292" displayName="Tabela_292" ref="A5:I91" totalsRowShown="0">
  <autoFilter ref="A5:I91" xr:uid="{B7A4E899-EDDE-4A76-9EA3-4F5BF58AC55C}"/>
  <tableColumns count="9">
    <tableColumn id="9" xr3:uid="{D1911E22-C4FF-4CEB-B2AB-991857F1847D}" name="COMPROU A COLEÇÃO?" dataDxfId="21"/>
    <tableColumn id="1" xr3:uid="{36656DA2-381C-490C-A5F4-1B054635F0FD}" name="Codigo Grupo Cliente"/>
    <tableColumn id="2" xr3:uid="{9446CF3D-B410-423A-8558-50C8E8CC09BE}" name="Grupo Cliente" dataDxfId="141"/>
    <tableColumn id="3" xr3:uid="{6A85068D-CC0D-4747-9B4B-AD0E491F3C25}" name="Codigo Representante"/>
    <tableColumn id="4" xr3:uid="{B3296ADA-3C32-4151-8438-B349F19E90E1}" name="Representante" dataDxfId="140"/>
    <tableColumn id="5" xr3:uid="{E62CC3A7-A351-47B3-9EFD-93BDC27850C8}" name="Supervisor" dataDxfId="139"/>
    <tableColumn id="6" xr3:uid="{A493F09B-8BA0-4DB5-8982-7395261F41D1}" name="Data Ultima Compra" dataDxfId="138"/>
    <tableColumn id="7" xr3:uid="{60885C42-30E6-49F5-AAF2-CD6367AABFA2}" name="Qtd Venda"/>
    <tableColumn id="8" xr3:uid="{928CC856-EC89-4A21-8FAE-EE951EFE6154}" name="Vlr Venda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1DD7C49-A04A-4BA5-B98A-24137A5931E9}" name="Tabela_308" displayName="Tabela_308" ref="A5:I122" totalsRowShown="0">
  <autoFilter ref="A5:I122" xr:uid="{01DD7C49-A04A-4BA5-B98A-24137A5931E9}"/>
  <tableColumns count="9">
    <tableColumn id="9" xr3:uid="{5F958140-8BFA-4AD8-8FD9-8FCD7201CEAF}" name="COMPROU A COLEÇÃO?" dataDxfId="20"/>
    <tableColumn id="1" xr3:uid="{DF5D18A1-61D4-4EDB-9F07-C2736A6AD409}" name="Codigo Grupo Cliente"/>
    <tableColumn id="2" xr3:uid="{7C8C1AE4-517B-40F0-AD8C-5D1822DBD9D5}" name="Grupo Cliente" dataDxfId="137"/>
    <tableColumn id="3" xr3:uid="{C11EAE65-2601-44F8-8FE8-C6BA357384B0}" name="Codigo Representante"/>
    <tableColumn id="4" xr3:uid="{521BCBC5-FA68-421D-9868-86115D4BEC53}" name="Representante" dataDxfId="136"/>
    <tableColumn id="5" xr3:uid="{1330E45F-D3E1-4933-A55C-3B4174EBA53B}" name="Supervisor" dataDxfId="135"/>
    <tableColumn id="6" xr3:uid="{9B5F4765-6603-4423-B3B1-29290F1A39AA}" name="Data Ultima Compra" dataDxfId="134"/>
    <tableColumn id="7" xr3:uid="{78A50D21-F81E-418F-B57D-C0804CC227C8}" name="Qtd Venda"/>
    <tableColumn id="8" xr3:uid="{70C322C1-12E4-4904-A7F1-BAF4794B087B}" name="Vlr Venda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0170B334-9636-4980-8367-1A0E6E0A45F6}" name="Tabela_208" displayName="Tabela_208" ref="A5:I111" totalsRowShown="0">
  <autoFilter ref="A5:I111" xr:uid="{0170B334-9636-4980-8367-1A0E6E0A45F6}"/>
  <tableColumns count="9">
    <tableColumn id="9" xr3:uid="{933F4F4A-C8E4-41B5-8DF8-D3D6C61439E6}" name="COMPROU A COLEÇÃO?" dataDxfId="19"/>
    <tableColumn id="1" xr3:uid="{EB885248-4B57-47D2-9D59-C0983943E499}" name="Codigo Grupo Cliente"/>
    <tableColumn id="2" xr3:uid="{E88421DE-9C74-4DCF-A0DB-0F9B0AC64F00}" name="Grupo Cliente" dataDxfId="133"/>
    <tableColumn id="3" xr3:uid="{1EFC238D-464B-4BED-AE9D-90EC0899A1E8}" name="Codigo Representante"/>
    <tableColumn id="4" xr3:uid="{B5E35D0C-18B2-4ACA-9C49-B9A21DCCBE82}" name="Representante" dataDxfId="132"/>
    <tableColumn id="5" xr3:uid="{80508120-E777-4F2E-92F1-A7B6900AC6E8}" name="Supervisor" dataDxfId="131"/>
    <tableColumn id="6" xr3:uid="{C7335F0F-3837-4FCA-9591-A04EAA52C54B}" name="Data Ultima Compra" dataDxfId="130"/>
    <tableColumn id="7" xr3:uid="{51096C0E-CDD5-418B-9ED8-C09A50AD6A90}" name="Qtd Venda"/>
    <tableColumn id="8" xr3:uid="{73F0F607-477E-4F68-A0B1-EDEC5C13699B}" name="Vlr Venda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1EBCC258-EA4A-45B7-95F3-602685905462}" name="Tabela_38" displayName="Tabela_38" ref="A5:I125" totalsRowShown="0">
  <autoFilter ref="A5:I125" xr:uid="{1EBCC258-EA4A-45B7-95F3-602685905462}"/>
  <tableColumns count="9">
    <tableColumn id="9" xr3:uid="{1C2523E3-46F3-4A84-AE3C-482AD2319D6C}" name="COMPROU A COLEÇÃO?" dataDxfId="18"/>
    <tableColumn id="1" xr3:uid="{671EE335-4706-43EE-9FDE-BB4D530960FE}" name="Codigo Grupo Cliente"/>
    <tableColumn id="2" xr3:uid="{3A4904FA-2C9C-4636-8DC3-0F8CECFAB3CB}" name="Grupo Cliente" dataDxfId="129"/>
    <tableColumn id="3" xr3:uid="{004F89B6-7CF5-4900-8A11-999501D75580}" name="Codigo Representante"/>
    <tableColumn id="4" xr3:uid="{B32087A2-2D76-434A-971D-3CC9F428A1FE}" name="Representante" dataDxfId="128"/>
    <tableColumn id="5" xr3:uid="{747E294F-BFEC-46F1-A557-213B274998B0}" name="Supervisor" dataDxfId="127"/>
    <tableColumn id="6" xr3:uid="{44551B79-2C27-40DB-9095-EDD4A7377A3B}" name="Data Ultima Compra" dataDxfId="126"/>
    <tableColumn id="7" xr3:uid="{A2132CC3-7501-49CE-930F-EB905FD66012}" name="Qtd Venda"/>
    <tableColumn id="8" xr3:uid="{F13ADC9B-1946-495A-9615-CE27D04C509D}" name="Vlr Venda"/>
  </tableColumns>
  <tableStyleInfo name="TableStyleMedium7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47327560-FC07-4163-A07A-DBF3762BBFC6}" name="Tabela_302" displayName="Tabela_302" ref="A5:I86" totalsRowShown="0">
  <autoFilter ref="A5:I86" xr:uid="{47327560-FC07-4163-A07A-DBF3762BBFC6}"/>
  <tableColumns count="9">
    <tableColumn id="9" xr3:uid="{F74B5140-1A10-4D7E-85BB-45C2C15A4BE1}" name="COMPROU A COLEÇÃO?" dataDxfId="17"/>
    <tableColumn id="1" xr3:uid="{03D26A13-68BA-413C-A361-AC975E204550}" name="Codigo Grupo Cliente"/>
    <tableColumn id="2" xr3:uid="{73BA56AB-A339-4A96-9BA3-0C3F132EADB1}" name="Grupo Cliente" dataDxfId="125"/>
    <tableColumn id="3" xr3:uid="{196D4C6A-65AE-49F7-99B4-AA2F8FD2C6F0}" name="Codigo Representante"/>
    <tableColumn id="4" xr3:uid="{E0D784B3-C04D-4635-BD4A-5D3BE639EA13}" name="Representante" dataDxfId="124"/>
    <tableColumn id="5" xr3:uid="{DBFDF385-B272-49C5-9980-21BEC9F5D0EA}" name="Supervisor" dataDxfId="123"/>
    <tableColumn id="6" xr3:uid="{B2F26E6A-01D0-4DE4-A08D-22B0C4CBFCB9}" name="Data Ultima Compra" dataDxfId="122"/>
    <tableColumn id="7" xr3:uid="{D3B9C954-CFC0-4CEB-8E73-C1FFF732D45D}" name="Qtd Venda"/>
    <tableColumn id="8" xr3:uid="{384E2825-2C66-4DF8-890F-B13AA86D38E5}" name="Vlr Venda"/>
  </tableColumns>
  <tableStyleInfo name="TableStyleMedium7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50679725-995E-45DF-99A3-B38A6AB6BDD2}" name="Tabela_217" displayName="Tabela_217" ref="A5:I223" totalsRowShown="0">
  <autoFilter ref="A5:I223" xr:uid="{50679725-995E-45DF-99A3-B38A6AB6BDD2}"/>
  <tableColumns count="9">
    <tableColumn id="9" xr3:uid="{3E1D7812-D572-4580-A405-FBB74A724E79}" name="COMPROU A COLEÇÃO?" dataDxfId="16"/>
    <tableColumn id="1" xr3:uid="{1112C583-4ECE-4417-B03B-74F9B75A7305}" name="Codigo Grupo Cliente"/>
    <tableColumn id="2" xr3:uid="{F49D707A-3464-43A9-B829-9DEB02E0D5C0}" name="Grupo Cliente" dataDxfId="121"/>
    <tableColumn id="3" xr3:uid="{3CF62CED-9D7B-4552-A4E1-ABF48CE0E262}" name="Codigo Representante"/>
    <tableColumn id="4" xr3:uid="{5BA23008-4DE8-451A-9BA6-7DC74CE31A78}" name="Representante" dataDxfId="120"/>
    <tableColumn id="5" xr3:uid="{93D115C7-2424-493A-A1C8-A5181388BF44}" name="Supervisor" dataDxfId="119"/>
    <tableColumn id="6" xr3:uid="{EF9E388B-1BB6-4ED0-9382-63BEAC8C4EE1}" name="Data Ultima Compra" dataDxfId="118"/>
    <tableColumn id="7" xr3:uid="{ABDA8091-EF4B-4E49-9303-9F9D641F3893}" name="Qtd Venda"/>
    <tableColumn id="8" xr3:uid="{ADCE9F47-47A3-49D4-A7F3-1FA84ABE738D}" name="Vlr Venda"/>
  </tableColumns>
  <tableStyleInfo name="TableStyleMedium7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AB04ED20-2E77-4D74-B46C-0EBC36161CFF}" name="Tabela_282" displayName="Tabela_282" ref="A5:I189" totalsRowShown="0">
  <autoFilter ref="A5:I189" xr:uid="{AB04ED20-2E77-4D74-B46C-0EBC36161CFF}"/>
  <tableColumns count="9">
    <tableColumn id="9" xr3:uid="{B874199C-0032-4164-BBD1-F697B88EF8B2}" name="COMPROU A COLEÇÃO?" dataDxfId="15"/>
    <tableColumn id="1" xr3:uid="{E1D0B81C-F9DC-4BBB-858A-2B042236F410}" name="Codigo Grupo Cliente"/>
    <tableColumn id="2" xr3:uid="{76FD6BC8-E40B-4D69-B4D2-CE219A1D52E7}" name="Grupo Cliente" dataDxfId="117"/>
    <tableColumn id="3" xr3:uid="{9805D98A-2668-4117-A2C3-47B81607B626}" name="Codigo Representante"/>
    <tableColumn id="4" xr3:uid="{5F2155A2-E876-4911-9594-9953CDDFFC55}" name="Representante" dataDxfId="116"/>
    <tableColumn id="5" xr3:uid="{4DF2B3D6-EACB-4CA2-9C25-6695F9BFC53A}" name="Supervisor" dataDxfId="115"/>
    <tableColumn id="6" xr3:uid="{F7E50A66-2A73-42B7-9556-11BC74F7B377}" name="Data Ultima Compra" dataDxfId="114"/>
    <tableColumn id="7" xr3:uid="{4BE86086-E04F-4539-BAA5-1FAE31A3A231}" name="Qtd Venda"/>
    <tableColumn id="8" xr3:uid="{87644C9A-1AC1-4354-9097-533B1CB32939}" name="Vlr Venda"/>
  </tableColumns>
  <tableStyleInfo name="TableStyleMedium7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CA0711D4-19EE-4852-9A03-464C9A8AFBEC}" name="Tabela_270" displayName="Tabela_270" ref="A5:I89" totalsRowShown="0">
  <autoFilter ref="A5:I89" xr:uid="{CA0711D4-19EE-4852-9A03-464C9A8AFBEC}"/>
  <tableColumns count="9">
    <tableColumn id="9" xr3:uid="{46E85024-7BD5-46E4-B4EF-F3532E0006DB}" name="COMPROU A COLEÇÃO?" dataDxfId="14"/>
    <tableColumn id="1" xr3:uid="{8068D3B3-E0A6-4D8D-8944-CDDA7A20A6AA}" name="Codigo Grupo Cliente"/>
    <tableColumn id="2" xr3:uid="{747F22A3-C4A3-49E6-A119-9770A8223034}" name="Grupo Cliente" dataDxfId="113"/>
    <tableColumn id="3" xr3:uid="{B3B77F89-5528-4C3D-8B0C-DB7DAAA80275}" name="Codigo Representante"/>
    <tableColumn id="4" xr3:uid="{78987B95-0587-4063-91DC-FE004370542E}" name="Representante" dataDxfId="112"/>
    <tableColumn id="5" xr3:uid="{E806494F-1607-454C-AE77-C8307AC9BF5D}" name="Supervisor" dataDxfId="111"/>
    <tableColumn id="6" xr3:uid="{67867B79-4685-4740-8A74-F92D826A2002}" name="Data Ultima Compra" dataDxfId="110"/>
    <tableColumn id="7" xr3:uid="{F2A77CA1-9BC6-4BBE-9F7B-BDCF707CEC04}" name="Qtd Venda"/>
    <tableColumn id="8" xr3:uid="{80D859CA-F21F-410C-B435-E0D4262C9491}" name="Vlr Venda"/>
  </tableColumns>
  <tableStyleInfo name="TableStyleMedium7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48F5A2F8-17F5-4816-845A-CF06C0530372}" name="Tabela_267" displayName="Tabela_267" ref="A5:I123" totalsRowShown="0">
  <autoFilter ref="A5:I123" xr:uid="{48F5A2F8-17F5-4816-845A-CF06C0530372}"/>
  <tableColumns count="9">
    <tableColumn id="9" xr3:uid="{E7107847-5B58-4AAB-ACED-D224138AF142}" name="COMPROU A COLEÇÃO?" dataDxfId="13"/>
    <tableColumn id="1" xr3:uid="{E4EB22FC-94D4-4CC4-8193-90CACA8304AF}" name="Codigo Grupo Cliente"/>
    <tableColumn id="2" xr3:uid="{9A688C78-2D77-4D0A-B439-D15123DE22FB}" name="Grupo Cliente" dataDxfId="109"/>
    <tableColumn id="3" xr3:uid="{555CB88F-8A48-475C-B591-53B349488043}" name="Codigo Representante"/>
    <tableColumn id="4" xr3:uid="{0526E55D-30C3-4463-A01F-0416F1716A63}" name="Representante" dataDxfId="108"/>
    <tableColumn id="5" xr3:uid="{33BC1419-89B7-4D37-83C7-26481C4123D7}" name="Supervisor" dataDxfId="107"/>
    <tableColumn id="6" xr3:uid="{FEC9A70E-EAE2-4F60-B6A4-C81CF332C66B}" name="Data Ultima Compra" dataDxfId="106"/>
    <tableColumn id="7" xr3:uid="{7E8B22B7-CFFB-42C5-A0F9-0B7E457EB778}" name="Qtd Venda"/>
    <tableColumn id="8" xr3:uid="{75680EFC-176F-4C2C-92AD-F181FDBBF9E2}" name="Vlr Venda"/>
  </tableColumns>
  <tableStyleInfo name="TableStyleMedium7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5786EA0A-E8B8-419D-897C-243FE8C9D8EF}" name="Tabela_53" displayName="Tabela_53" ref="A5:I77" totalsRowShown="0">
  <autoFilter ref="A5:I77" xr:uid="{5786EA0A-E8B8-419D-897C-243FE8C9D8EF}"/>
  <tableColumns count="9">
    <tableColumn id="9" xr3:uid="{682B1FF1-5490-4D91-B071-914C9C825AF4}" name="COMPROU A COLEÇÃO?" dataDxfId="12"/>
    <tableColumn id="1" xr3:uid="{70EDDAB3-6AFC-42F8-8982-4DF655CB1B4F}" name="Codigo Grupo Cliente"/>
    <tableColumn id="2" xr3:uid="{1A7A9BD5-3FA9-42B9-8FC0-4CB2D800BC7D}" name="Grupo Cliente" dataDxfId="105"/>
    <tableColumn id="3" xr3:uid="{FE53DCDB-91D8-4351-88FC-F2398F8C54C6}" name="Codigo Representante"/>
    <tableColumn id="4" xr3:uid="{7A1E3347-CC51-4AD2-A576-7E9732223AAE}" name="Representante" dataDxfId="104"/>
    <tableColumn id="5" xr3:uid="{CE5C3759-37AD-427E-88C7-B0F8D40C532E}" name="Supervisor" dataDxfId="103"/>
    <tableColumn id="6" xr3:uid="{BE6007DB-CFEF-4D3C-9298-369C6C330CDF}" name="Data Ultima Compra" dataDxfId="102"/>
    <tableColumn id="7" xr3:uid="{776CB971-46A0-49AD-8AA0-FF19E146AAF0}" name="Qtd Venda"/>
    <tableColumn id="8" xr3:uid="{933E70D9-C580-41B8-B1FB-DDCB7B441A36}" name="Vlr Venda"/>
  </tableColumns>
  <tableStyleInfo name="TableStyleMedium7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A2F128E9-6384-4110-B412-E4622FC5ED19}" name="Tabela_231" displayName="Tabela_231" ref="A5:I113" totalsRowShown="0">
  <autoFilter ref="A5:I113" xr:uid="{A2F128E9-6384-4110-B412-E4622FC5ED19}"/>
  <tableColumns count="9">
    <tableColumn id="9" xr3:uid="{6066F637-97C7-407C-8FE8-1269D657FDA2}" name="COMPROU A COLEÇÃO?" dataDxfId="11"/>
    <tableColumn id="1" xr3:uid="{B9A84563-3968-4586-A916-02CE9B5A4329}" name="Codigo Grupo Cliente"/>
    <tableColumn id="2" xr3:uid="{8E9879C4-C4BC-432D-96FA-D3B514980E4E}" name="Grupo Cliente" dataDxfId="101"/>
    <tableColumn id="3" xr3:uid="{5FAD3D05-E533-4FA8-841C-2438BAC7D7B9}" name="Codigo Representante"/>
    <tableColumn id="4" xr3:uid="{F0C6FE56-FF52-4578-BC0A-7E3DC98DA89A}" name="Representante" dataDxfId="100"/>
    <tableColumn id="5" xr3:uid="{54228323-A6B9-469E-8F56-2264A119048E}" name="Supervisor" dataDxfId="99"/>
    <tableColumn id="6" xr3:uid="{7D0B070E-E0A6-496C-A16C-353568DF29C2}" name="Data Ultima Compra" dataDxfId="98"/>
    <tableColumn id="7" xr3:uid="{83395D0F-3CD9-40DA-9F43-E83BA85369BF}" name="Qtd Venda"/>
    <tableColumn id="8" xr3:uid="{C6A02ED1-F091-4EEE-A02F-4BA1DA28040A}" name="Vlr Venda"/>
  </tableColumns>
  <tableStyleInfo name="TableStyleMedium7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9457BA06-C232-49C3-B189-3CCCAFEC6B67}" name="Tabela_322" displayName="Tabela_322" ref="A5:I76" totalsRowShown="0">
  <autoFilter ref="A5:I76" xr:uid="{9457BA06-C232-49C3-B189-3CCCAFEC6B67}"/>
  <tableColumns count="9">
    <tableColumn id="9" xr3:uid="{AF08BBF1-58FC-41A6-97A7-00797E73C66C}" name="COMPROU A COLEÇÃO?" dataDxfId="10"/>
    <tableColumn id="1" xr3:uid="{EEAD1E31-73A0-4E76-B6F9-73AACFEEF080}" name="Codigo Grupo Cliente"/>
    <tableColumn id="2" xr3:uid="{55E8C6E9-844E-4615-8C35-F50163BE1FA2}" name="Grupo Cliente" dataDxfId="97"/>
    <tableColumn id="3" xr3:uid="{8936C428-14A0-47D2-A0C3-39AD2867EDCE}" name="Codigo Representante"/>
    <tableColumn id="4" xr3:uid="{780B141F-EEBC-4F20-B700-8129F7BD10D1}" name="Representante" dataDxfId="96"/>
    <tableColumn id="5" xr3:uid="{BB6397D3-4540-40BB-821F-6FB4A356612C}" name="Supervisor" dataDxfId="95"/>
    <tableColumn id="6" xr3:uid="{A1658556-7676-4338-ADE4-C5A4EE3C0AD6}" name="Data Ultima Compra" dataDxfId="94"/>
    <tableColumn id="7" xr3:uid="{AA88C2D8-3832-4DF9-89D9-EEEA263FCBB5}" name="Qtd Venda"/>
    <tableColumn id="8" xr3:uid="{5025956D-7658-48F3-AEF0-FC3539E39680}" name="Vlr Venda"/>
  </tableColumns>
  <tableStyleInfo name="TableStyleMedium7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1D9B355B-9DE0-4CA6-A0BA-D270BF42D313}" name="Tabela_46" displayName="Tabela_46" ref="A5:I87" totalsRowShown="0">
  <autoFilter ref="A5:I87" xr:uid="{1D9B355B-9DE0-4CA6-A0BA-D270BF42D313}"/>
  <tableColumns count="9">
    <tableColumn id="9" xr3:uid="{9E4CB2C5-482D-4D4A-9728-3BA13A190F91}" name="COMPROU A COLEÇÃO?" dataDxfId="9"/>
    <tableColumn id="1" xr3:uid="{8C537D18-4EB2-4745-800A-6333A81920AE}" name="Codigo Grupo Cliente"/>
    <tableColumn id="2" xr3:uid="{E315E5B6-475A-4051-9278-D1BDE2B76EA2}" name="Grupo Cliente" dataDxfId="93"/>
    <tableColumn id="3" xr3:uid="{BF6F866C-FEAB-4988-8241-609CC463BEFA}" name="Codigo Representante"/>
    <tableColumn id="4" xr3:uid="{2E4F58FD-3C3C-4E16-8074-998FB9558CC5}" name="Representante" dataDxfId="92"/>
    <tableColumn id="5" xr3:uid="{2375F84A-E221-4E43-B903-0D49F65B375F}" name="Supervisor" dataDxfId="91"/>
    <tableColumn id="6" xr3:uid="{3A35BB93-CA5A-4172-9139-A845A975A3EE}" name="Data Ultima Compra" dataDxfId="90"/>
    <tableColumn id="7" xr3:uid="{E14E17A8-7425-43FF-8CEB-8BFB08842C22}" name="Qtd Venda"/>
    <tableColumn id="8" xr3:uid="{2B6BA916-6279-424D-856F-E903C63877FF}" name="Vlr Venda"/>
  </tableColumns>
  <tableStyleInfo name="TableStyleMedium7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64A1A931-3155-4AD1-AF8C-711EF445246D}" name="Tabela_248" displayName="Tabela_248" ref="A5:I89" totalsRowShown="0">
  <autoFilter ref="A5:I89" xr:uid="{64A1A931-3155-4AD1-AF8C-711EF445246D}"/>
  <tableColumns count="9">
    <tableColumn id="9" xr3:uid="{6040F44F-9082-4374-9520-AD682C103B9F}" name="COMPROU A COLEÇÃO?" dataDxfId="8"/>
    <tableColumn id="1" xr3:uid="{7BBF56D8-8637-4429-98CD-A74BE4267497}" name="Codigo Grupo Cliente"/>
    <tableColumn id="2" xr3:uid="{5E976742-99A3-40EF-BD07-534ED083195B}" name="Grupo Cliente" dataDxfId="89"/>
    <tableColumn id="3" xr3:uid="{5226EBCA-EC06-4DB8-BA55-A56C6D10AAAF}" name="Codigo Representante"/>
    <tableColumn id="4" xr3:uid="{61136E07-9634-4BCE-BE69-F4D54FCCF39C}" name="Representante" dataDxfId="88"/>
    <tableColumn id="5" xr3:uid="{23C96420-6795-4D27-BDFD-C677AD557121}" name="Supervisor" dataDxfId="87"/>
    <tableColumn id="6" xr3:uid="{CEEE5A57-1729-4CB7-ACCE-9A37C126ED8B}" name="Data Ultima Compra" dataDxfId="86"/>
    <tableColumn id="7" xr3:uid="{DD217B96-02E1-4464-B537-1D71D87C51E5}" name="Qtd Venda"/>
    <tableColumn id="8" xr3:uid="{309A9E19-DF3F-40A4-8BA9-66245193F1E4}" name="Vlr Venda"/>
  </tableColumns>
  <tableStyleInfo name="TableStyleMedium7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471F84E6-C173-480F-86F3-69509570A04F}" name="Tabela_296" displayName="Tabela_296" ref="A5:I72" totalsRowShown="0">
  <autoFilter ref="A5:I72" xr:uid="{471F84E6-C173-480F-86F3-69509570A04F}"/>
  <tableColumns count="9">
    <tableColumn id="9" xr3:uid="{F2F0F347-7347-4EE1-925A-0D0F3C0E7678}" name="COMPROU A COLEÇÃO?" dataDxfId="7"/>
    <tableColumn id="1" xr3:uid="{D70DE094-1E81-4159-BC0A-526429318057}" name="Codigo Grupo Cliente"/>
    <tableColumn id="2" xr3:uid="{547EFD67-CB32-4C19-805F-F835FCDBCD34}" name="Grupo Cliente" dataDxfId="85"/>
    <tableColumn id="3" xr3:uid="{2536FE05-FA11-438E-9266-41037F36C654}" name="Codigo Representante"/>
    <tableColumn id="4" xr3:uid="{4B5CBBA7-24A3-4AF0-9100-410B541140D8}" name="Representante" dataDxfId="84"/>
    <tableColumn id="5" xr3:uid="{614A44A2-138B-49AA-A4BD-0A0CC0FE338A}" name="Supervisor" dataDxfId="83"/>
    <tableColumn id="6" xr3:uid="{AA3170AF-9DD9-40E4-B18E-56415B7981AB}" name="Data Ultima Compra" dataDxfId="82"/>
    <tableColumn id="7" xr3:uid="{6115671F-1BAB-42B7-A2E4-2C3A8BFA9935}" name="Qtd Venda"/>
    <tableColumn id="8" xr3:uid="{4EA80567-8483-485B-8E48-C96F02592BD2}" name="Vlr Venda"/>
  </tableColumns>
  <tableStyleInfo name="TableStyleMedium7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9CAE157E-375B-4C5A-9F97-0DE351016FEC}" name="Tabela_273" displayName="Tabela_273" ref="A5:I148" totalsRowShown="0">
  <autoFilter ref="A5:I148" xr:uid="{9CAE157E-375B-4C5A-9F97-0DE351016FEC}"/>
  <tableColumns count="9">
    <tableColumn id="9" xr3:uid="{1E60F878-ACA4-46CF-AC90-D6ECF281BA63}" name="COMPROU A COLEÇÃO?" dataDxfId="6"/>
    <tableColumn id="1" xr3:uid="{738F0031-0B6C-4B21-8BE1-2A5B3D14A342}" name="Codigo Grupo Cliente"/>
    <tableColumn id="2" xr3:uid="{2744518D-A330-444D-8D24-B06C9AB124BE}" name="Grupo Cliente" dataDxfId="81"/>
    <tableColumn id="3" xr3:uid="{B402AB6F-3E7D-446B-BB34-08BBDC9FC317}" name="Codigo Representante"/>
    <tableColumn id="4" xr3:uid="{C219EB7E-D546-4C5B-A03E-98F268FFA3A9}" name="Representante" dataDxfId="80"/>
    <tableColumn id="5" xr3:uid="{F2A4FD5F-2A1E-4D62-AEB4-8C7025A1E014}" name="Supervisor" dataDxfId="79"/>
    <tableColumn id="6" xr3:uid="{99879C80-D469-4C2C-AC15-E7850285CA24}" name="Data Ultima Compra" dataDxfId="78"/>
    <tableColumn id="7" xr3:uid="{437CFAD7-7FA6-43A2-90B9-82F944908993}" name="Qtd Venda"/>
    <tableColumn id="8" xr3:uid="{3F9B713E-6AB8-4896-9B2A-98B13131A55C}" name="Vlr Venda"/>
  </tableColumns>
  <tableStyleInfo name="TableStyleMedium7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2C0D9A9A-DBB0-496D-917A-4CB0728A3580}" name="Tabela_316" displayName="Tabela_316" ref="A5:I36" totalsRowShown="0">
  <autoFilter ref="A5:I36" xr:uid="{2C0D9A9A-DBB0-496D-917A-4CB0728A3580}"/>
  <tableColumns count="9">
    <tableColumn id="9" xr3:uid="{7C677C00-D485-4CD7-AFBC-E79429C58895}" name="COMPROU A COLEÇÃO?" dataDxfId="5"/>
    <tableColumn id="1" xr3:uid="{1A3E0E46-6375-4423-9FF6-4A350391AF6A}" name="Codigo Grupo Cliente"/>
    <tableColumn id="2" xr3:uid="{C93BF19A-04C3-4338-8495-48A638B91B63}" name="Grupo Cliente" dataDxfId="77"/>
    <tableColumn id="3" xr3:uid="{FFD7D547-367C-44E9-8523-0A35A09FC442}" name="Codigo Representante"/>
    <tableColumn id="4" xr3:uid="{1C80CACA-6FC0-45FA-8094-46DB470C26CC}" name="Representante" dataDxfId="76"/>
    <tableColumn id="5" xr3:uid="{6957A880-CD97-4C2E-8E6D-E372D7200B3B}" name="Supervisor" dataDxfId="75"/>
    <tableColumn id="6" xr3:uid="{751210D5-88E4-417A-952A-BD74E0CA6FF3}" name="Data Ultima Compra" dataDxfId="74"/>
    <tableColumn id="7" xr3:uid="{C020C786-6FC2-4014-A31A-E3286675D1D1}" name="Qtd Venda"/>
    <tableColumn id="8" xr3:uid="{7D4F4F32-A15E-4DA7-9E0E-667A2918D0F4}" name="Vlr Venda"/>
  </tableColumns>
  <tableStyleInfo name="TableStyleMedium7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4BEC47D0-C65D-4821-85A7-65565C750AC6}" name="Tabela_299" displayName="Tabela_299" ref="A5:I131" totalsRowShown="0">
  <autoFilter ref="A5:I131" xr:uid="{4BEC47D0-C65D-4821-85A7-65565C750AC6}"/>
  <tableColumns count="9">
    <tableColumn id="9" xr3:uid="{9D8A00F5-2530-4106-ADF0-F19BB4B61E3D}" name="COMPROU A COLEÇÃO?" dataDxfId="4"/>
    <tableColumn id="1" xr3:uid="{2ABFCDC0-879A-4379-867A-697FE9F593CA}" name="Codigo Grupo Cliente"/>
    <tableColumn id="2" xr3:uid="{88A971D1-FFC3-4BF7-AC98-C4937B000F63}" name="Grupo Cliente" dataDxfId="73"/>
    <tableColumn id="3" xr3:uid="{0DC82FB1-7A82-4620-A9CB-C33AA8B5D51C}" name="Codigo Representante"/>
    <tableColumn id="4" xr3:uid="{3445F592-E5D7-49ED-B672-6EC7C4336218}" name="Representante" dataDxfId="72"/>
    <tableColumn id="5" xr3:uid="{3D8EAA5D-AE3D-4289-8B7C-111B1BD522B0}" name="Supervisor" dataDxfId="71"/>
    <tableColumn id="6" xr3:uid="{E20C9F7E-5D9E-4E77-B676-4C8FE2C804B5}" name="Data Ultima Compra" dataDxfId="70"/>
    <tableColumn id="7" xr3:uid="{D4A24BFE-3021-4172-85C3-2A9123C8147B}" name="Qtd Venda"/>
    <tableColumn id="8" xr3:uid="{33BF791C-5B4D-4AD6-8757-FEF63BB1FACE}" name="Vlr Venda"/>
  </tableColumns>
  <tableStyleInfo name="TableStyleMedium7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48C8CEC0-77E6-4C0A-A8A7-943424716C24}" name="Tabela_324" displayName="Tabela_324" ref="A5:I6" insertRowShift="1" totalsRowShown="0">
  <autoFilter ref="A5:I6" xr:uid="{48C8CEC0-77E6-4C0A-A8A7-943424716C24}"/>
  <tableColumns count="9">
    <tableColumn id="9" xr3:uid="{7DFDF02C-8CAB-47FD-BC96-0DD3CBA8DCFC}" name="COMPROU A COLEÇÃO?" dataDxfId="3"/>
    <tableColumn id="1" xr3:uid="{7DFD54B6-CA87-47C6-977A-ECB5DCE1F535}" name="Codigo Grupo Cliente"/>
    <tableColumn id="2" xr3:uid="{B56D7E49-1DE3-47F4-8441-16BBC2897F3B}" name="Grupo Cliente" dataDxfId="69"/>
    <tableColumn id="3" xr3:uid="{CE456E3D-28DA-4EDC-A3A2-16521E6D2907}" name="Codigo Representante"/>
    <tableColumn id="4" xr3:uid="{386104B7-F28A-4021-9AB0-12DAB83D4D29}" name="Representante" dataDxfId="68"/>
    <tableColumn id="5" xr3:uid="{C177C0AA-5315-499B-921E-118A29FD1F03}" name="Supervisor" dataDxfId="67"/>
    <tableColumn id="6" xr3:uid="{EB4DFD64-C019-4ADC-B76F-1A3F4D97557A}" name="Data Ultima Compra" dataDxfId="66"/>
    <tableColumn id="7" xr3:uid="{373A0BDB-5949-4747-965A-43D188CD524D}" name="Qtd Venda"/>
    <tableColumn id="8" xr3:uid="{450E418B-6AAA-467B-914A-FDA104863070}" name="Vlr Venda"/>
  </tableColumns>
  <tableStyleInfo name="TableStyleMedium7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24C7A76C-8C8C-44D2-AAA2-3B5F6B0DCC65}" name="Tabela_320" displayName="Tabela_320" ref="A5:I12" insertRowShift="1" totalsRowShown="0">
  <autoFilter ref="A5:I12" xr:uid="{24C7A76C-8C8C-44D2-AAA2-3B5F6B0DCC65}"/>
  <tableColumns count="9">
    <tableColumn id="9" xr3:uid="{1E51F9DF-E78E-4913-AD40-4BF448C8DBFA}" name="COMPROU A COLEÇÃO?" dataDxfId="2"/>
    <tableColumn id="1" xr3:uid="{3D792BA9-F048-4288-A33F-D6DD2AC4B3ED}" name="Codigo Grupo Cliente"/>
    <tableColumn id="2" xr3:uid="{CA2DFC22-F5CE-4486-8030-F9BBF2E475D7}" name="Grupo Cliente" dataDxfId="65"/>
    <tableColumn id="3" xr3:uid="{86B5EB01-9C72-4037-8577-E4DFED90C784}" name="Codigo Representante"/>
    <tableColumn id="4" xr3:uid="{D103DD11-7B54-4F10-9533-9DEE6DFC21AC}" name="Representante" dataDxfId="64"/>
    <tableColumn id="5" xr3:uid="{C5645613-3A34-44F5-81B6-1E8D033D101A}" name="Supervisor" dataDxfId="63"/>
    <tableColumn id="6" xr3:uid="{6836D043-F3BF-41DD-9767-641AFD2B88FA}" name="Data Ultima Compra" dataDxfId="62"/>
    <tableColumn id="7" xr3:uid="{6493063F-219A-4E91-B9F2-36DF524E025C}" name="Qtd Venda"/>
    <tableColumn id="8" xr3:uid="{3F696549-1EED-441D-ACD7-EAD9DE874404}" name="Vlr Venda"/>
  </tableColumns>
  <tableStyleInfo name="TableStyleMedium7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93966D7F-663E-4FF4-A3EC-057FF48A4A71}" name="Tabela_272" displayName="Tabela_272" ref="A5:I7" insertRowShift="1" totalsRowShown="0">
  <autoFilter ref="A5:I7" xr:uid="{93966D7F-663E-4FF4-A3EC-057FF48A4A71}"/>
  <tableColumns count="9">
    <tableColumn id="9" xr3:uid="{BA093AAB-0F5A-4B19-8E99-690217A62435}" name="COMPROU A COLEÇÃO?" dataDxfId="1"/>
    <tableColumn id="1" xr3:uid="{03A75F8F-B4AA-4074-8D98-7DBDB6C49EFC}" name="Codigo Grupo Cliente"/>
    <tableColumn id="2" xr3:uid="{3EAAC765-F8A3-4A02-B3D9-6B5D8E1F6D72}" name="Grupo Cliente" dataDxfId="61"/>
    <tableColumn id="3" xr3:uid="{F7ECAF6E-E0A4-479D-B79A-3210AA6E1985}" name="Codigo Representante"/>
    <tableColumn id="4" xr3:uid="{B74FCB79-BF27-4896-A43D-F0A0ED1D8888}" name="Representante" dataDxfId="60"/>
    <tableColumn id="5" xr3:uid="{8DCB4C51-CF82-4A02-BF58-D4A5C5C1C39F}" name="Supervisor" dataDxfId="59"/>
    <tableColumn id="6" xr3:uid="{A7940A88-10FF-4DB2-9BA5-E4993143B780}" name="Data Ultima Compra" dataDxfId="58"/>
    <tableColumn id="7" xr3:uid="{363FD114-856E-47F7-ABB1-271BA05837CA}" name="Qtd Venda"/>
    <tableColumn id="8" xr3:uid="{26307882-DFD1-44D1-8495-D5EDE5DDC8EA}" name="Vlr Venda"/>
  </tableColumns>
  <tableStyleInfo name="TableStyleMedium7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F340CFDE-1B7A-4B5C-BB2B-ACCA3C72998A}" name="Tabela_281" displayName="Tabela_281" ref="A5:I6" insertRowShift="1" totalsRowShown="0">
  <autoFilter ref="A5:I6" xr:uid="{F340CFDE-1B7A-4B5C-BB2B-ACCA3C72998A}"/>
  <tableColumns count="9">
    <tableColumn id="9" xr3:uid="{23454719-8B83-40BD-87D3-213E8C77C9D7}" name="COMPROU A COLEÇÃO?" dataDxfId="0"/>
    <tableColumn id="1" xr3:uid="{D9B010CD-F528-4182-B239-7E136BDB8869}" name="Codigo Grupo Cliente"/>
    <tableColumn id="2" xr3:uid="{ABEE1F84-DC1C-44F2-884B-93F50CAED3B4}" name="Grupo Cliente" dataDxfId="57"/>
    <tableColumn id="3" xr3:uid="{0B276A4D-AF6A-408F-B3E3-40B66D21782D}" name="Codigo Representante"/>
    <tableColumn id="4" xr3:uid="{4EFE947D-9B3C-44D7-997E-1BCA482FE562}" name="Representante" dataDxfId="56"/>
    <tableColumn id="5" xr3:uid="{381B0C2B-6142-4528-BE48-B087BDFCDA3B}" name="Supervisor" dataDxfId="55"/>
    <tableColumn id="6" xr3:uid="{0EFE088B-8F9B-4BDA-B111-078CB4D05B7D}" name="Data Ultima Compra" dataDxfId="54"/>
    <tableColumn id="7" xr3:uid="{670912F4-517B-4538-A8E7-CBF9D6F3A97D}" name="Qtd Venda"/>
    <tableColumn id="8" xr3:uid="{D790222E-C4F4-482A-95E0-1A17EADF52F6}" name="Vlr Venda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1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3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4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5.xml"/><Relationship Id="rId1" Type="http://schemas.openxmlformats.org/officeDocument/2006/relationships/printerSettings" Target="../printerSettings/printerSettings5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"/>
  <sheetViews>
    <sheetView showGridLines="0" tabSelected="1" zoomScale="55" zoomScaleNormal="55" workbookViewId="0">
      <selection activeCell="U27" sqref="U2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A57B4-07C0-4C7A-96D5-3EF15C7D4BD1}">
  <sheetPr codeName="Planilha2"/>
  <dimension ref="A1:I5864"/>
  <sheetViews>
    <sheetView workbookViewId="0">
      <selection activeCell="B16" sqref="B16"/>
    </sheetView>
  </sheetViews>
  <sheetFormatPr defaultRowHeight="15" x14ac:dyDescent="0.25"/>
  <cols>
    <col min="1" max="1" width="22.5703125" bestFit="1" customWidth="1"/>
    <col min="2" max="2" width="81.140625" bestFit="1" customWidth="1"/>
    <col min="3" max="3" width="23.28515625" bestFit="1" customWidth="1"/>
    <col min="4" max="4" width="56.5703125" bestFit="1" customWidth="1"/>
    <col min="5" max="5" width="18.28515625" bestFit="1" customWidth="1"/>
    <col min="6" max="6" width="21.28515625" bestFit="1" customWidth="1"/>
    <col min="7" max="7" width="12.7109375" bestFit="1" customWidth="1"/>
    <col min="8" max="8" width="12" bestFit="1" customWidth="1"/>
    <col min="9" max="9" width="11.1406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>
        <v>10</v>
      </c>
      <c r="B2" s="6" t="s">
        <v>9</v>
      </c>
      <c r="C2">
        <v>46</v>
      </c>
      <c r="D2" s="6" t="s">
        <v>10</v>
      </c>
      <c r="E2" s="6" t="s">
        <v>11</v>
      </c>
      <c r="F2" s="1">
        <v>45812</v>
      </c>
      <c r="G2">
        <v>1185</v>
      </c>
      <c r="H2">
        <v>73455.209999999992</v>
      </c>
    </row>
    <row r="3" spans="1:9" x14ac:dyDescent="0.25">
      <c r="A3">
        <v>1001</v>
      </c>
      <c r="B3" s="6" t="s">
        <v>13</v>
      </c>
      <c r="C3">
        <v>301</v>
      </c>
      <c r="D3" s="6" t="s">
        <v>15</v>
      </c>
      <c r="E3" s="6" t="s">
        <v>14</v>
      </c>
      <c r="F3" s="1">
        <v>45824</v>
      </c>
      <c r="G3">
        <v>16341</v>
      </c>
      <c r="H3">
        <v>921688.46999999986</v>
      </c>
    </row>
    <row r="4" spans="1:9" x14ac:dyDescent="0.25">
      <c r="A4">
        <v>1002</v>
      </c>
      <c r="B4" s="6" t="s">
        <v>17</v>
      </c>
      <c r="C4">
        <v>45</v>
      </c>
      <c r="D4" s="6" t="s">
        <v>18</v>
      </c>
      <c r="E4" s="6" t="s">
        <v>11</v>
      </c>
      <c r="F4" s="1">
        <v>45679</v>
      </c>
      <c r="G4">
        <v>1176</v>
      </c>
      <c r="H4">
        <v>67943.322</v>
      </c>
    </row>
    <row r="5" spans="1:9" x14ac:dyDescent="0.25">
      <c r="A5">
        <v>1009</v>
      </c>
      <c r="B5" s="6" t="s">
        <v>21</v>
      </c>
      <c r="C5">
        <v>311</v>
      </c>
      <c r="D5" s="6" t="s">
        <v>135</v>
      </c>
      <c r="E5" s="6" t="s">
        <v>22</v>
      </c>
      <c r="F5" s="1">
        <v>45462</v>
      </c>
      <c r="G5">
        <v>291</v>
      </c>
      <c r="H5">
        <v>13373.91</v>
      </c>
    </row>
    <row r="6" spans="1:9" x14ac:dyDescent="0.25">
      <c r="A6">
        <v>1010</v>
      </c>
      <c r="B6" s="6" t="s">
        <v>23</v>
      </c>
      <c r="C6">
        <v>311</v>
      </c>
      <c r="D6" s="6" t="s">
        <v>135</v>
      </c>
      <c r="E6" s="6" t="s">
        <v>22</v>
      </c>
      <c r="F6" s="1">
        <v>44790</v>
      </c>
      <c r="G6">
        <v>66</v>
      </c>
      <c r="H6">
        <v>4538.82</v>
      </c>
    </row>
    <row r="7" spans="1:9" x14ac:dyDescent="0.25">
      <c r="A7">
        <v>1011</v>
      </c>
      <c r="B7" s="6" t="s">
        <v>24</v>
      </c>
      <c r="C7">
        <v>311</v>
      </c>
      <c r="D7" s="6" t="s">
        <v>135</v>
      </c>
      <c r="E7" s="6" t="s">
        <v>22</v>
      </c>
      <c r="F7" s="1">
        <v>45104</v>
      </c>
      <c r="G7">
        <v>48</v>
      </c>
      <c r="H7">
        <v>4610.6400000000003</v>
      </c>
    </row>
    <row r="8" spans="1:9" x14ac:dyDescent="0.25">
      <c r="A8">
        <v>1013</v>
      </c>
      <c r="B8" s="6" t="s">
        <v>25</v>
      </c>
      <c r="C8">
        <v>143</v>
      </c>
      <c r="D8" s="6" t="s">
        <v>26</v>
      </c>
      <c r="E8" s="6" t="s">
        <v>22</v>
      </c>
      <c r="F8" s="1">
        <v>45820</v>
      </c>
      <c r="G8">
        <v>7785</v>
      </c>
      <c r="H8">
        <v>440014.85499999998</v>
      </c>
    </row>
    <row r="9" spans="1:9" x14ac:dyDescent="0.25">
      <c r="A9">
        <v>1015</v>
      </c>
      <c r="B9" s="6" t="s">
        <v>29</v>
      </c>
      <c r="C9">
        <v>39</v>
      </c>
      <c r="D9" s="6" t="s">
        <v>30</v>
      </c>
      <c r="E9" s="6" t="s">
        <v>12</v>
      </c>
      <c r="F9" s="1">
        <v>45740</v>
      </c>
      <c r="G9">
        <v>1731</v>
      </c>
      <c r="H9">
        <v>99045.375</v>
      </c>
    </row>
    <row r="10" spans="1:9" x14ac:dyDescent="0.25">
      <c r="A10">
        <v>1016</v>
      </c>
      <c r="B10" s="6" t="s">
        <v>31</v>
      </c>
      <c r="C10">
        <v>371</v>
      </c>
      <c r="D10" s="6" t="s">
        <v>33</v>
      </c>
      <c r="E10" s="6" t="s">
        <v>32</v>
      </c>
      <c r="F10" s="1">
        <v>45824</v>
      </c>
      <c r="G10">
        <v>10950</v>
      </c>
      <c r="H10">
        <v>505429.87699999998</v>
      </c>
    </row>
    <row r="11" spans="1:9" x14ac:dyDescent="0.25">
      <c r="A11">
        <v>1017</v>
      </c>
      <c r="B11" s="6" t="s">
        <v>34</v>
      </c>
      <c r="C11">
        <v>39</v>
      </c>
      <c r="D11" s="6" t="s">
        <v>30</v>
      </c>
      <c r="E11" s="6" t="s">
        <v>12</v>
      </c>
      <c r="F11" s="1">
        <v>45400</v>
      </c>
      <c r="G11">
        <v>240</v>
      </c>
      <c r="H11">
        <v>11830.103999999999</v>
      </c>
    </row>
    <row r="12" spans="1:9" x14ac:dyDescent="0.25">
      <c r="A12">
        <v>1018</v>
      </c>
      <c r="B12" s="6" t="s">
        <v>35</v>
      </c>
      <c r="C12">
        <v>297</v>
      </c>
      <c r="D12" s="6" t="s">
        <v>168</v>
      </c>
      <c r="E12" s="6" t="s">
        <v>22</v>
      </c>
      <c r="F12" s="1">
        <v>45146</v>
      </c>
      <c r="G12">
        <v>96</v>
      </c>
      <c r="H12">
        <v>6244.92</v>
      </c>
    </row>
    <row r="13" spans="1:9" x14ac:dyDescent="0.25">
      <c r="A13">
        <v>1020</v>
      </c>
      <c r="B13" s="6" t="s">
        <v>36</v>
      </c>
      <c r="C13">
        <v>15</v>
      </c>
      <c r="D13" s="6" t="s">
        <v>37</v>
      </c>
      <c r="E13" s="6" t="s">
        <v>14</v>
      </c>
      <c r="F13" s="1">
        <v>45433</v>
      </c>
      <c r="G13">
        <v>888</v>
      </c>
      <c r="H13">
        <v>48282.96</v>
      </c>
    </row>
    <row r="14" spans="1:9" x14ac:dyDescent="0.25">
      <c r="A14">
        <v>1022</v>
      </c>
      <c r="B14" s="6" t="s">
        <v>38</v>
      </c>
      <c r="C14">
        <v>15</v>
      </c>
      <c r="D14" s="6" t="s">
        <v>37</v>
      </c>
      <c r="E14" s="6" t="s">
        <v>14</v>
      </c>
      <c r="F14" s="1">
        <v>45156</v>
      </c>
      <c r="G14">
        <v>264</v>
      </c>
      <c r="H14">
        <v>14192.04</v>
      </c>
    </row>
    <row r="15" spans="1:9" x14ac:dyDescent="0.25">
      <c r="A15">
        <v>1025</v>
      </c>
      <c r="B15" s="6" t="s">
        <v>39</v>
      </c>
      <c r="C15">
        <v>45</v>
      </c>
      <c r="D15" s="6" t="s">
        <v>18</v>
      </c>
      <c r="E15" s="6" t="s">
        <v>11</v>
      </c>
      <c r="F15" s="1">
        <v>45807</v>
      </c>
      <c r="G15">
        <v>261</v>
      </c>
      <c r="H15">
        <v>16704.72</v>
      </c>
    </row>
    <row r="16" spans="1:9" x14ac:dyDescent="0.25">
      <c r="A16">
        <v>1029</v>
      </c>
      <c r="B16" s="6" t="s">
        <v>40</v>
      </c>
      <c r="C16">
        <v>39</v>
      </c>
      <c r="D16" s="6" t="s">
        <v>30</v>
      </c>
      <c r="E16" s="6" t="s">
        <v>12</v>
      </c>
      <c r="F16" s="1">
        <v>45597</v>
      </c>
      <c r="G16">
        <v>1608</v>
      </c>
      <c r="H16">
        <v>78003.34599999999</v>
      </c>
    </row>
    <row r="17" spans="1:8" x14ac:dyDescent="0.25">
      <c r="A17">
        <v>103</v>
      </c>
      <c r="B17" s="6" t="s">
        <v>41</v>
      </c>
      <c r="C17">
        <v>93</v>
      </c>
      <c r="D17" s="6" t="s">
        <v>28</v>
      </c>
      <c r="E17" s="6" t="s">
        <v>11</v>
      </c>
      <c r="F17" s="1">
        <v>45811</v>
      </c>
      <c r="G17">
        <v>3816</v>
      </c>
      <c r="H17">
        <v>237692.72999999998</v>
      </c>
    </row>
    <row r="18" spans="1:8" x14ac:dyDescent="0.25">
      <c r="A18">
        <v>1030</v>
      </c>
      <c r="B18" s="6" t="s">
        <v>42</v>
      </c>
      <c r="C18">
        <v>15</v>
      </c>
      <c r="D18" s="6" t="s">
        <v>37</v>
      </c>
      <c r="E18" s="6" t="s">
        <v>14</v>
      </c>
      <c r="F18" s="1">
        <v>45779</v>
      </c>
      <c r="G18">
        <v>474</v>
      </c>
      <c r="H18">
        <v>31907.370000000003</v>
      </c>
    </row>
    <row r="19" spans="1:8" x14ac:dyDescent="0.25">
      <c r="A19">
        <v>1031</v>
      </c>
      <c r="B19" s="6" t="s">
        <v>43</v>
      </c>
      <c r="C19">
        <v>15</v>
      </c>
      <c r="D19" s="6" t="s">
        <v>37</v>
      </c>
      <c r="E19" s="6" t="s">
        <v>14</v>
      </c>
      <c r="F19" s="1">
        <v>45535</v>
      </c>
      <c r="G19">
        <v>2666</v>
      </c>
      <c r="H19">
        <v>126770.29</v>
      </c>
    </row>
    <row r="20" spans="1:8" x14ac:dyDescent="0.25">
      <c r="A20">
        <v>1033</v>
      </c>
      <c r="B20" s="6" t="s">
        <v>44</v>
      </c>
      <c r="C20">
        <v>261</v>
      </c>
      <c r="D20" s="6" t="s">
        <v>19</v>
      </c>
      <c r="E20" s="6" t="s">
        <v>20</v>
      </c>
      <c r="F20" s="1">
        <v>45664</v>
      </c>
      <c r="G20">
        <v>537</v>
      </c>
      <c r="H20">
        <v>37466.550000000003</v>
      </c>
    </row>
    <row r="21" spans="1:8" x14ac:dyDescent="0.25">
      <c r="A21">
        <v>1034</v>
      </c>
      <c r="B21" s="6" t="s">
        <v>45</v>
      </c>
      <c r="C21">
        <v>261</v>
      </c>
      <c r="D21" s="6" t="s">
        <v>19</v>
      </c>
      <c r="E21" s="6" t="s">
        <v>20</v>
      </c>
      <c r="F21" s="1">
        <v>45740</v>
      </c>
      <c r="G21">
        <v>933</v>
      </c>
      <c r="H21">
        <v>56387.850000000006</v>
      </c>
    </row>
    <row r="22" spans="1:8" x14ac:dyDescent="0.25">
      <c r="A22">
        <v>1035</v>
      </c>
      <c r="B22" s="6" t="s">
        <v>46</v>
      </c>
      <c r="C22">
        <v>261</v>
      </c>
      <c r="D22" s="6" t="s">
        <v>19</v>
      </c>
      <c r="E22" s="6" t="s">
        <v>20</v>
      </c>
      <c r="F22" s="1">
        <v>44862</v>
      </c>
      <c r="G22">
        <v>48</v>
      </c>
      <c r="H22">
        <v>2295.48</v>
      </c>
    </row>
    <row r="23" spans="1:8" x14ac:dyDescent="0.25">
      <c r="A23">
        <v>1036</v>
      </c>
      <c r="B23" s="6" t="s">
        <v>47</v>
      </c>
      <c r="C23">
        <v>93</v>
      </c>
      <c r="D23" s="6" t="s">
        <v>28</v>
      </c>
      <c r="E23" s="6" t="s">
        <v>11</v>
      </c>
      <c r="F23" s="1">
        <v>45318</v>
      </c>
      <c r="G23">
        <v>201</v>
      </c>
      <c r="H23">
        <v>11603.94</v>
      </c>
    </row>
    <row r="24" spans="1:8" x14ac:dyDescent="0.25">
      <c r="A24">
        <v>1040</v>
      </c>
      <c r="B24" s="6" t="s">
        <v>48</v>
      </c>
      <c r="C24">
        <v>93</v>
      </c>
      <c r="D24" s="6" t="s">
        <v>28</v>
      </c>
      <c r="E24" s="6" t="s">
        <v>11</v>
      </c>
      <c r="F24" s="1">
        <v>45677</v>
      </c>
      <c r="G24">
        <v>820</v>
      </c>
      <c r="H24">
        <v>39884.01</v>
      </c>
    </row>
    <row r="25" spans="1:8" x14ac:dyDescent="0.25">
      <c r="A25">
        <v>1042</v>
      </c>
      <c r="B25" s="6" t="s">
        <v>49</v>
      </c>
      <c r="C25">
        <v>93</v>
      </c>
      <c r="D25" s="6" t="s">
        <v>28</v>
      </c>
      <c r="E25" s="6" t="s">
        <v>11</v>
      </c>
      <c r="F25" s="1">
        <v>45812</v>
      </c>
      <c r="G25">
        <v>6936</v>
      </c>
      <c r="H25">
        <v>421113.50400000002</v>
      </c>
    </row>
    <row r="26" spans="1:8" x14ac:dyDescent="0.25">
      <c r="A26">
        <v>1043</v>
      </c>
      <c r="B26" s="6" t="s">
        <v>50</v>
      </c>
      <c r="C26">
        <v>19</v>
      </c>
      <c r="D26" s="6" t="s">
        <v>51</v>
      </c>
      <c r="E26" s="6" t="s">
        <v>22</v>
      </c>
      <c r="F26" s="1">
        <v>45762</v>
      </c>
      <c r="G26">
        <v>807</v>
      </c>
      <c r="H26">
        <v>41087.282999999996</v>
      </c>
    </row>
    <row r="27" spans="1:8" x14ac:dyDescent="0.25">
      <c r="A27">
        <v>1051</v>
      </c>
      <c r="B27" s="6" t="s">
        <v>54</v>
      </c>
      <c r="C27">
        <v>65</v>
      </c>
      <c r="D27" s="6" t="s">
        <v>55</v>
      </c>
      <c r="E27" s="6" t="s">
        <v>20</v>
      </c>
      <c r="F27" s="1">
        <v>45698</v>
      </c>
      <c r="G27">
        <v>2580</v>
      </c>
      <c r="H27">
        <v>155581.94999999998</v>
      </c>
    </row>
    <row r="28" spans="1:8" x14ac:dyDescent="0.25">
      <c r="A28">
        <v>1052</v>
      </c>
      <c r="B28" s="6" t="s">
        <v>56</v>
      </c>
      <c r="C28">
        <v>65</v>
      </c>
      <c r="D28" s="6" t="s">
        <v>55</v>
      </c>
      <c r="E28" s="6" t="s">
        <v>20</v>
      </c>
      <c r="F28" s="1">
        <v>45776</v>
      </c>
      <c r="G28">
        <v>2760</v>
      </c>
      <c r="H28">
        <v>169491.69</v>
      </c>
    </row>
    <row r="29" spans="1:8" x14ac:dyDescent="0.25">
      <c r="A29">
        <v>1053</v>
      </c>
      <c r="B29" s="6" t="s">
        <v>57</v>
      </c>
      <c r="C29">
        <v>65</v>
      </c>
      <c r="D29" s="6" t="s">
        <v>55</v>
      </c>
      <c r="E29" s="6" t="s">
        <v>20</v>
      </c>
      <c r="F29" s="1">
        <v>45050</v>
      </c>
      <c r="G29">
        <v>437</v>
      </c>
      <c r="H29">
        <v>21026.73</v>
      </c>
    </row>
    <row r="30" spans="1:8" x14ac:dyDescent="0.25">
      <c r="A30">
        <v>1054</v>
      </c>
      <c r="B30" s="6" t="s">
        <v>58</v>
      </c>
      <c r="C30">
        <v>65</v>
      </c>
      <c r="D30" s="6" t="s">
        <v>55</v>
      </c>
      <c r="E30" s="6" t="s">
        <v>20</v>
      </c>
      <c r="F30" s="1">
        <v>45734</v>
      </c>
      <c r="G30">
        <v>885</v>
      </c>
      <c r="H30">
        <v>68612.160000000003</v>
      </c>
    </row>
    <row r="31" spans="1:8" x14ac:dyDescent="0.25">
      <c r="A31">
        <v>1055</v>
      </c>
      <c r="B31" s="6" t="s">
        <v>59</v>
      </c>
      <c r="C31">
        <v>11</v>
      </c>
      <c r="D31" s="6" t="s">
        <v>52</v>
      </c>
      <c r="E31" s="6" t="s">
        <v>20</v>
      </c>
      <c r="F31" s="1">
        <v>45133</v>
      </c>
      <c r="G31">
        <v>474</v>
      </c>
      <c r="H31">
        <v>32984.04</v>
      </c>
    </row>
    <row r="32" spans="1:8" x14ac:dyDescent="0.25">
      <c r="A32">
        <v>1057</v>
      </c>
      <c r="B32" s="6" t="s">
        <v>60</v>
      </c>
      <c r="C32">
        <v>11</v>
      </c>
      <c r="D32" s="6" t="s">
        <v>52</v>
      </c>
      <c r="E32" s="6" t="s">
        <v>20</v>
      </c>
      <c r="F32" s="1">
        <v>45329</v>
      </c>
      <c r="G32">
        <v>852</v>
      </c>
      <c r="H32">
        <v>40213.08</v>
      </c>
    </row>
    <row r="33" spans="1:8" x14ac:dyDescent="0.25">
      <c r="A33">
        <v>1058</v>
      </c>
      <c r="B33" s="6" t="s">
        <v>61</v>
      </c>
      <c r="C33">
        <v>11</v>
      </c>
      <c r="D33" s="6" t="s">
        <v>52</v>
      </c>
      <c r="E33" s="6" t="s">
        <v>20</v>
      </c>
      <c r="F33" s="1">
        <v>45731</v>
      </c>
      <c r="G33">
        <v>2367</v>
      </c>
      <c r="H33">
        <v>129000.48</v>
      </c>
    </row>
    <row r="34" spans="1:8" x14ac:dyDescent="0.25">
      <c r="A34">
        <v>1059</v>
      </c>
      <c r="B34" s="6" t="s">
        <v>62</v>
      </c>
      <c r="C34">
        <v>11</v>
      </c>
      <c r="D34" s="6" t="s">
        <v>52</v>
      </c>
      <c r="E34" s="6" t="s">
        <v>20</v>
      </c>
      <c r="F34" s="1">
        <v>45731</v>
      </c>
      <c r="G34">
        <v>9540</v>
      </c>
      <c r="H34">
        <v>633394.8899999999</v>
      </c>
    </row>
    <row r="35" spans="1:8" x14ac:dyDescent="0.25">
      <c r="A35">
        <v>1061</v>
      </c>
      <c r="B35" s="6" t="s">
        <v>63</v>
      </c>
      <c r="C35">
        <v>11</v>
      </c>
      <c r="D35" s="6" t="s">
        <v>52</v>
      </c>
      <c r="E35" s="6" t="s">
        <v>20</v>
      </c>
      <c r="F35" s="1">
        <v>45549</v>
      </c>
      <c r="G35">
        <v>606</v>
      </c>
      <c r="H35">
        <v>34114.78</v>
      </c>
    </row>
    <row r="36" spans="1:8" x14ac:dyDescent="0.25">
      <c r="A36">
        <v>1062</v>
      </c>
      <c r="B36" s="6" t="s">
        <v>64</v>
      </c>
      <c r="C36">
        <v>11</v>
      </c>
      <c r="D36" s="6" t="s">
        <v>52</v>
      </c>
      <c r="E36" s="6" t="s">
        <v>20</v>
      </c>
      <c r="F36" s="1">
        <v>45713</v>
      </c>
      <c r="G36">
        <v>2472</v>
      </c>
      <c r="H36">
        <v>182214.96</v>
      </c>
    </row>
    <row r="37" spans="1:8" x14ac:dyDescent="0.25">
      <c r="A37">
        <v>1063</v>
      </c>
      <c r="B37" s="6" t="s">
        <v>65</v>
      </c>
      <c r="C37">
        <v>23</v>
      </c>
      <c r="D37" s="6" t="s">
        <v>66</v>
      </c>
      <c r="E37" s="6" t="s">
        <v>11</v>
      </c>
      <c r="F37" s="1">
        <v>45672</v>
      </c>
      <c r="G37">
        <v>156</v>
      </c>
      <c r="H37">
        <v>9427.44</v>
      </c>
    </row>
    <row r="38" spans="1:8" x14ac:dyDescent="0.25">
      <c r="A38">
        <v>1064</v>
      </c>
      <c r="B38" s="6" t="s">
        <v>67</v>
      </c>
      <c r="C38">
        <v>23</v>
      </c>
      <c r="D38" s="6" t="s">
        <v>66</v>
      </c>
      <c r="E38" s="6" t="s">
        <v>11</v>
      </c>
      <c r="F38" s="1">
        <v>45512</v>
      </c>
      <c r="G38">
        <v>174</v>
      </c>
      <c r="H38">
        <v>10065.335999999999</v>
      </c>
    </row>
    <row r="39" spans="1:8" x14ac:dyDescent="0.25">
      <c r="A39">
        <v>1065</v>
      </c>
      <c r="B39" s="6" t="s">
        <v>68</v>
      </c>
      <c r="C39">
        <v>23</v>
      </c>
      <c r="D39" s="6" t="s">
        <v>66</v>
      </c>
      <c r="E39" s="6" t="s">
        <v>11</v>
      </c>
      <c r="F39" s="1">
        <v>45679</v>
      </c>
      <c r="G39">
        <v>402</v>
      </c>
      <c r="H39">
        <v>24929.64</v>
      </c>
    </row>
    <row r="40" spans="1:8" x14ac:dyDescent="0.25">
      <c r="A40">
        <v>1066</v>
      </c>
      <c r="B40" s="6" t="s">
        <v>69</v>
      </c>
      <c r="C40">
        <v>74</v>
      </c>
      <c r="D40" s="6" t="s">
        <v>70</v>
      </c>
      <c r="E40" s="6" t="s">
        <v>11</v>
      </c>
      <c r="F40" s="1">
        <v>45729</v>
      </c>
      <c r="G40">
        <v>588</v>
      </c>
      <c r="H40">
        <v>36446.880000000005</v>
      </c>
    </row>
    <row r="41" spans="1:8" x14ac:dyDescent="0.25">
      <c r="A41">
        <v>1067</v>
      </c>
      <c r="B41" s="6" t="s">
        <v>71</v>
      </c>
      <c r="C41">
        <v>187</v>
      </c>
      <c r="D41" s="6" t="s">
        <v>72</v>
      </c>
      <c r="E41" s="6" t="s">
        <v>11</v>
      </c>
      <c r="F41" s="1">
        <v>44962</v>
      </c>
      <c r="G41">
        <v>366</v>
      </c>
      <c r="H41">
        <v>22528.38</v>
      </c>
    </row>
    <row r="42" spans="1:8" x14ac:dyDescent="0.25">
      <c r="A42">
        <v>1070</v>
      </c>
      <c r="B42" s="6" t="s">
        <v>73</v>
      </c>
      <c r="C42">
        <v>315</v>
      </c>
      <c r="D42" s="6" t="s">
        <v>74</v>
      </c>
      <c r="E42" s="6" t="s">
        <v>11</v>
      </c>
      <c r="F42" s="1">
        <v>45681</v>
      </c>
      <c r="G42">
        <v>774</v>
      </c>
      <c r="H42">
        <v>47114.97</v>
      </c>
    </row>
    <row r="43" spans="1:8" x14ac:dyDescent="0.25">
      <c r="A43">
        <v>1071</v>
      </c>
      <c r="B43" s="6" t="s">
        <v>75</v>
      </c>
      <c r="C43">
        <v>315</v>
      </c>
      <c r="D43" s="6" t="s">
        <v>74</v>
      </c>
      <c r="E43" s="6" t="s">
        <v>11</v>
      </c>
      <c r="F43" s="1">
        <v>45813</v>
      </c>
      <c r="G43">
        <v>895</v>
      </c>
      <c r="H43">
        <v>45391.548999999999</v>
      </c>
    </row>
    <row r="44" spans="1:8" x14ac:dyDescent="0.25">
      <c r="A44">
        <v>1072</v>
      </c>
      <c r="B44" s="6" t="s">
        <v>76</v>
      </c>
      <c r="C44">
        <v>45</v>
      </c>
      <c r="D44" s="6" t="s">
        <v>18</v>
      </c>
      <c r="E44" s="6" t="s">
        <v>11</v>
      </c>
      <c r="F44" s="1">
        <v>45727</v>
      </c>
      <c r="G44">
        <v>4185</v>
      </c>
      <c r="H44">
        <v>254597.61000000002</v>
      </c>
    </row>
    <row r="45" spans="1:8" x14ac:dyDescent="0.25">
      <c r="A45">
        <v>1076</v>
      </c>
      <c r="B45" s="6" t="s">
        <v>77</v>
      </c>
      <c r="C45">
        <v>74</v>
      </c>
      <c r="D45" s="6" t="s">
        <v>70</v>
      </c>
      <c r="E45" s="6" t="s">
        <v>11</v>
      </c>
      <c r="F45" s="1">
        <v>45718</v>
      </c>
      <c r="G45">
        <v>597</v>
      </c>
      <c r="H45">
        <v>38806.949999999997</v>
      </c>
    </row>
    <row r="46" spans="1:8" x14ac:dyDescent="0.25">
      <c r="A46">
        <v>1077</v>
      </c>
      <c r="B46" s="6" t="s">
        <v>78</v>
      </c>
      <c r="C46">
        <v>178</v>
      </c>
      <c r="D46" s="6" t="s">
        <v>79</v>
      </c>
      <c r="E46" s="6" t="s">
        <v>11</v>
      </c>
      <c r="F46" s="1">
        <v>44894</v>
      </c>
      <c r="G46">
        <v>96</v>
      </c>
      <c r="H46">
        <v>5696.16</v>
      </c>
    </row>
    <row r="47" spans="1:8" x14ac:dyDescent="0.25">
      <c r="A47">
        <v>1079</v>
      </c>
      <c r="B47" s="6" t="s">
        <v>81</v>
      </c>
      <c r="C47">
        <v>178</v>
      </c>
      <c r="D47" s="6" t="s">
        <v>79</v>
      </c>
      <c r="E47" s="6" t="s">
        <v>11</v>
      </c>
      <c r="F47" s="1">
        <v>45819</v>
      </c>
      <c r="G47">
        <v>1239</v>
      </c>
      <c r="H47">
        <v>78766.710000000006</v>
      </c>
    </row>
    <row r="48" spans="1:8" x14ac:dyDescent="0.25">
      <c r="A48">
        <v>108</v>
      </c>
      <c r="B48" s="6" t="s">
        <v>82</v>
      </c>
      <c r="C48">
        <v>301</v>
      </c>
      <c r="D48" s="6" t="s">
        <v>15</v>
      </c>
      <c r="E48" s="6" t="s">
        <v>14</v>
      </c>
      <c r="F48" s="1">
        <v>45533</v>
      </c>
      <c r="G48">
        <v>1776</v>
      </c>
      <c r="H48">
        <v>100755.45</v>
      </c>
    </row>
    <row r="49" spans="1:8" x14ac:dyDescent="0.25">
      <c r="A49">
        <v>1084</v>
      </c>
      <c r="B49" s="6" t="s">
        <v>83</v>
      </c>
      <c r="C49">
        <v>232</v>
      </c>
      <c r="D49" s="6" t="s">
        <v>84</v>
      </c>
      <c r="E49" s="6" t="s">
        <v>14</v>
      </c>
      <c r="F49" s="1">
        <v>45776</v>
      </c>
      <c r="G49">
        <v>3804</v>
      </c>
      <c r="H49">
        <v>200753.03999999998</v>
      </c>
    </row>
    <row r="50" spans="1:8" x14ac:dyDescent="0.25">
      <c r="A50">
        <v>1085</v>
      </c>
      <c r="B50" s="6" t="s">
        <v>85</v>
      </c>
      <c r="C50">
        <v>74</v>
      </c>
      <c r="D50" s="6" t="s">
        <v>70</v>
      </c>
      <c r="E50" s="6" t="s">
        <v>11</v>
      </c>
      <c r="F50" s="1">
        <v>45718</v>
      </c>
      <c r="G50">
        <v>1041</v>
      </c>
      <c r="H50">
        <v>73179.75</v>
      </c>
    </row>
    <row r="51" spans="1:8" x14ac:dyDescent="0.25">
      <c r="A51">
        <v>1086</v>
      </c>
      <c r="B51" s="6" t="s">
        <v>86</v>
      </c>
      <c r="C51">
        <v>74</v>
      </c>
      <c r="D51" s="6" t="s">
        <v>70</v>
      </c>
      <c r="E51" s="6" t="s">
        <v>11</v>
      </c>
      <c r="F51" s="1">
        <v>45729</v>
      </c>
      <c r="G51">
        <v>3783</v>
      </c>
      <c r="H51">
        <v>236250.9</v>
      </c>
    </row>
    <row r="52" spans="1:8" x14ac:dyDescent="0.25">
      <c r="A52">
        <v>1092</v>
      </c>
      <c r="B52" s="6" t="s">
        <v>88</v>
      </c>
      <c r="C52">
        <v>93</v>
      </c>
      <c r="D52" s="6" t="s">
        <v>28</v>
      </c>
      <c r="E52" s="6" t="s">
        <v>11</v>
      </c>
      <c r="F52" s="1">
        <v>44935</v>
      </c>
      <c r="G52">
        <v>78</v>
      </c>
      <c r="H52">
        <v>3952.38</v>
      </c>
    </row>
    <row r="53" spans="1:8" x14ac:dyDescent="0.25">
      <c r="A53">
        <v>1094</v>
      </c>
      <c r="B53" s="6" t="s">
        <v>89</v>
      </c>
      <c r="C53">
        <v>45</v>
      </c>
      <c r="D53" s="6" t="s">
        <v>18</v>
      </c>
      <c r="E53" s="6" t="s">
        <v>11</v>
      </c>
      <c r="F53" s="1">
        <v>45820</v>
      </c>
      <c r="G53">
        <v>768</v>
      </c>
      <c r="H53">
        <v>49744.92</v>
      </c>
    </row>
    <row r="54" spans="1:8" x14ac:dyDescent="0.25">
      <c r="A54">
        <v>1097</v>
      </c>
      <c r="B54" s="6" t="s">
        <v>90</v>
      </c>
      <c r="C54">
        <v>143</v>
      </c>
      <c r="D54" s="6" t="s">
        <v>26</v>
      </c>
      <c r="E54" s="6" t="s">
        <v>22</v>
      </c>
      <c r="F54" s="1">
        <v>45505</v>
      </c>
      <c r="G54">
        <v>648</v>
      </c>
      <c r="H54">
        <v>32077.731</v>
      </c>
    </row>
    <row r="55" spans="1:8" x14ac:dyDescent="0.25">
      <c r="A55">
        <v>1099</v>
      </c>
      <c r="B55" s="6" t="s">
        <v>91</v>
      </c>
      <c r="C55">
        <v>315</v>
      </c>
      <c r="D55" s="6" t="s">
        <v>74</v>
      </c>
      <c r="E55" s="6" t="s">
        <v>11</v>
      </c>
      <c r="F55" s="1">
        <v>45173</v>
      </c>
      <c r="G55">
        <v>156</v>
      </c>
      <c r="H55">
        <v>10412.52</v>
      </c>
    </row>
    <row r="56" spans="1:8" x14ac:dyDescent="0.25">
      <c r="A56">
        <v>110</v>
      </c>
      <c r="B56" s="6" t="s">
        <v>92</v>
      </c>
      <c r="C56">
        <v>143</v>
      </c>
      <c r="D56" s="6" t="s">
        <v>26</v>
      </c>
      <c r="E56" s="6" t="s">
        <v>22</v>
      </c>
      <c r="F56" s="1">
        <v>45782</v>
      </c>
      <c r="G56">
        <v>2361</v>
      </c>
      <c r="H56">
        <v>132608.32199999999</v>
      </c>
    </row>
    <row r="57" spans="1:8" x14ac:dyDescent="0.25">
      <c r="A57">
        <v>1103</v>
      </c>
      <c r="B57" s="6" t="s">
        <v>93</v>
      </c>
      <c r="C57">
        <v>236</v>
      </c>
      <c r="D57" s="6" t="s">
        <v>94</v>
      </c>
      <c r="E57" s="6" t="s">
        <v>22</v>
      </c>
      <c r="F57" s="1">
        <v>45665</v>
      </c>
      <c r="G57">
        <v>432</v>
      </c>
      <c r="H57">
        <v>23666.616000000002</v>
      </c>
    </row>
    <row r="58" spans="1:8" x14ac:dyDescent="0.25">
      <c r="A58">
        <v>1105</v>
      </c>
      <c r="B58" s="6" t="s">
        <v>96</v>
      </c>
      <c r="C58">
        <v>236</v>
      </c>
      <c r="D58" s="6" t="s">
        <v>94</v>
      </c>
      <c r="E58" s="6" t="s">
        <v>22</v>
      </c>
      <c r="F58" s="1">
        <v>45785</v>
      </c>
      <c r="G58">
        <v>180</v>
      </c>
      <c r="H58">
        <v>14165.279999999999</v>
      </c>
    </row>
    <row r="59" spans="1:8" x14ac:dyDescent="0.25">
      <c r="A59">
        <v>1108</v>
      </c>
      <c r="B59" s="6" t="s">
        <v>97</v>
      </c>
      <c r="C59">
        <v>167</v>
      </c>
      <c r="D59" s="6" t="s">
        <v>98</v>
      </c>
      <c r="E59" s="6" t="s">
        <v>32</v>
      </c>
      <c r="F59" s="1">
        <v>45477</v>
      </c>
      <c r="G59">
        <v>381</v>
      </c>
      <c r="H59">
        <v>18005.759999999998</v>
      </c>
    </row>
    <row r="60" spans="1:8" x14ac:dyDescent="0.25">
      <c r="A60">
        <v>1109</v>
      </c>
      <c r="B60" s="6" t="s">
        <v>99</v>
      </c>
      <c r="C60">
        <v>266</v>
      </c>
      <c r="D60" s="6" t="s">
        <v>100</v>
      </c>
      <c r="E60" s="6" t="s">
        <v>20</v>
      </c>
      <c r="F60" s="1">
        <v>45229</v>
      </c>
      <c r="G60">
        <v>252</v>
      </c>
      <c r="H60">
        <v>21799.56</v>
      </c>
    </row>
    <row r="61" spans="1:8" x14ac:dyDescent="0.25">
      <c r="A61">
        <v>1110</v>
      </c>
      <c r="B61" s="6" t="s">
        <v>101</v>
      </c>
      <c r="C61">
        <v>61</v>
      </c>
      <c r="D61" s="6" t="s">
        <v>102</v>
      </c>
      <c r="E61" s="6" t="s">
        <v>32</v>
      </c>
      <c r="F61" s="1">
        <v>45750</v>
      </c>
      <c r="G61">
        <v>495</v>
      </c>
      <c r="H61">
        <v>30773.405999999999</v>
      </c>
    </row>
    <row r="62" spans="1:8" x14ac:dyDescent="0.25">
      <c r="A62">
        <v>1112</v>
      </c>
      <c r="B62" s="6" t="s">
        <v>103</v>
      </c>
      <c r="C62">
        <v>23</v>
      </c>
      <c r="D62" s="6" t="s">
        <v>66</v>
      </c>
      <c r="E62" s="6" t="s">
        <v>11</v>
      </c>
      <c r="F62" s="1">
        <v>45807</v>
      </c>
      <c r="G62">
        <v>3222</v>
      </c>
      <c r="H62">
        <v>214639.74</v>
      </c>
    </row>
    <row r="63" spans="1:8" x14ac:dyDescent="0.25">
      <c r="A63">
        <v>1113</v>
      </c>
      <c r="B63" s="6" t="s">
        <v>104</v>
      </c>
      <c r="C63">
        <v>61</v>
      </c>
      <c r="D63" s="6" t="s">
        <v>102</v>
      </c>
      <c r="E63" s="6" t="s">
        <v>32</v>
      </c>
      <c r="F63" s="1">
        <v>45820</v>
      </c>
      <c r="G63">
        <v>1737</v>
      </c>
      <c r="H63">
        <v>110012.47</v>
      </c>
    </row>
    <row r="64" spans="1:8" x14ac:dyDescent="0.25">
      <c r="A64">
        <v>1114</v>
      </c>
      <c r="B64" s="6" t="s">
        <v>105</v>
      </c>
      <c r="C64">
        <v>93</v>
      </c>
      <c r="D64" s="6" t="s">
        <v>28</v>
      </c>
      <c r="E64" s="6" t="s">
        <v>11</v>
      </c>
      <c r="F64" s="1">
        <v>44793</v>
      </c>
      <c r="G64">
        <v>60</v>
      </c>
      <c r="H64">
        <v>3046.8</v>
      </c>
    </row>
    <row r="65" spans="1:8" x14ac:dyDescent="0.25">
      <c r="A65">
        <v>1115</v>
      </c>
      <c r="B65" s="6" t="s">
        <v>106</v>
      </c>
      <c r="C65">
        <v>61</v>
      </c>
      <c r="D65" s="6" t="s">
        <v>102</v>
      </c>
      <c r="E65" s="6" t="s">
        <v>32</v>
      </c>
      <c r="F65" s="1">
        <v>45483</v>
      </c>
      <c r="G65">
        <v>767</v>
      </c>
      <c r="H65">
        <v>34341.64</v>
      </c>
    </row>
    <row r="66" spans="1:8" x14ac:dyDescent="0.25">
      <c r="A66">
        <v>1118</v>
      </c>
      <c r="B66" s="6" t="s">
        <v>107</v>
      </c>
      <c r="C66">
        <v>39</v>
      </c>
      <c r="D66" s="6" t="s">
        <v>30</v>
      </c>
      <c r="E66" s="6" t="s">
        <v>12</v>
      </c>
      <c r="F66" s="1">
        <v>45322</v>
      </c>
      <c r="G66">
        <v>876</v>
      </c>
      <c r="H66">
        <v>51297.263999999996</v>
      </c>
    </row>
    <row r="67" spans="1:8" x14ac:dyDescent="0.25">
      <c r="A67">
        <v>1120</v>
      </c>
      <c r="B67" s="6" t="s">
        <v>108</v>
      </c>
      <c r="C67">
        <v>266</v>
      </c>
      <c r="D67" s="6" t="s">
        <v>100</v>
      </c>
      <c r="E67" s="6" t="s">
        <v>20</v>
      </c>
      <c r="F67" s="1">
        <v>45727</v>
      </c>
      <c r="G67">
        <v>330</v>
      </c>
      <c r="H67">
        <v>19342.14</v>
      </c>
    </row>
    <row r="68" spans="1:8" x14ac:dyDescent="0.25">
      <c r="A68">
        <v>1121</v>
      </c>
      <c r="B68" s="6" t="s">
        <v>109</v>
      </c>
      <c r="C68">
        <v>11</v>
      </c>
      <c r="D68" s="6" t="s">
        <v>52</v>
      </c>
      <c r="E68" s="6" t="s">
        <v>20</v>
      </c>
      <c r="F68" s="1">
        <v>45818</v>
      </c>
      <c r="G68">
        <v>45901</v>
      </c>
      <c r="H68">
        <v>2906657.8509999998</v>
      </c>
    </row>
    <row r="69" spans="1:8" x14ac:dyDescent="0.25">
      <c r="A69">
        <v>1122</v>
      </c>
      <c r="B69" s="6" t="s">
        <v>110</v>
      </c>
      <c r="C69">
        <v>23</v>
      </c>
      <c r="D69" s="6" t="s">
        <v>66</v>
      </c>
      <c r="E69" s="6" t="s">
        <v>11</v>
      </c>
      <c r="F69" s="1">
        <v>45204</v>
      </c>
      <c r="G69">
        <v>450</v>
      </c>
      <c r="H69">
        <v>28044.9</v>
      </c>
    </row>
    <row r="70" spans="1:8" x14ac:dyDescent="0.25">
      <c r="A70">
        <v>1123</v>
      </c>
      <c r="B70" s="6" t="s">
        <v>111</v>
      </c>
      <c r="C70">
        <v>11</v>
      </c>
      <c r="D70" s="6" t="s">
        <v>52</v>
      </c>
      <c r="E70" s="6" t="s">
        <v>20</v>
      </c>
      <c r="F70" s="1">
        <v>44802</v>
      </c>
      <c r="G70">
        <v>108</v>
      </c>
      <c r="H70">
        <v>6838.44</v>
      </c>
    </row>
    <row r="71" spans="1:8" x14ac:dyDescent="0.25">
      <c r="A71">
        <v>1125</v>
      </c>
      <c r="B71" s="6" t="s">
        <v>112</v>
      </c>
      <c r="C71">
        <v>321</v>
      </c>
      <c r="D71" s="6" t="s">
        <v>113</v>
      </c>
      <c r="E71" s="6" t="s">
        <v>22</v>
      </c>
      <c r="F71" s="1">
        <v>45811</v>
      </c>
      <c r="G71">
        <v>702</v>
      </c>
      <c r="H71">
        <v>43796.94</v>
      </c>
    </row>
    <row r="72" spans="1:8" x14ac:dyDescent="0.25">
      <c r="A72">
        <v>1126</v>
      </c>
      <c r="B72" s="6" t="s">
        <v>114</v>
      </c>
      <c r="C72">
        <v>197</v>
      </c>
      <c r="D72" s="6" t="s">
        <v>27</v>
      </c>
      <c r="E72" s="6" t="s">
        <v>22</v>
      </c>
      <c r="F72" s="1">
        <v>45813</v>
      </c>
      <c r="G72">
        <v>732</v>
      </c>
      <c r="H72">
        <v>42532.188000000002</v>
      </c>
    </row>
    <row r="73" spans="1:8" x14ac:dyDescent="0.25">
      <c r="A73">
        <v>1127</v>
      </c>
      <c r="B73" s="6" t="s">
        <v>115</v>
      </c>
      <c r="C73">
        <v>197</v>
      </c>
      <c r="D73" s="6" t="s">
        <v>27</v>
      </c>
      <c r="E73" s="6" t="s">
        <v>22</v>
      </c>
      <c r="F73" s="1">
        <v>45784</v>
      </c>
      <c r="G73">
        <v>696</v>
      </c>
      <c r="H73">
        <v>47731.74</v>
      </c>
    </row>
    <row r="74" spans="1:8" x14ac:dyDescent="0.25">
      <c r="A74">
        <v>1128</v>
      </c>
      <c r="B74" s="6" t="s">
        <v>116</v>
      </c>
      <c r="C74">
        <v>197</v>
      </c>
      <c r="D74" s="6" t="s">
        <v>27</v>
      </c>
      <c r="E74" s="6" t="s">
        <v>22</v>
      </c>
      <c r="F74" s="1">
        <v>45791</v>
      </c>
      <c r="G74">
        <v>621</v>
      </c>
      <c r="H74">
        <v>38842.019999999997</v>
      </c>
    </row>
    <row r="75" spans="1:8" x14ac:dyDescent="0.25">
      <c r="A75">
        <v>1130</v>
      </c>
      <c r="B75" s="6" t="s">
        <v>117</v>
      </c>
      <c r="C75">
        <v>197</v>
      </c>
      <c r="D75" s="6" t="s">
        <v>27</v>
      </c>
      <c r="E75" s="6" t="s">
        <v>22</v>
      </c>
      <c r="F75" s="1">
        <v>45357</v>
      </c>
      <c r="G75">
        <v>813</v>
      </c>
      <c r="H75">
        <v>47772.33</v>
      </c>
    </row>
    <row r="76" spans="1:8" x14ac:dyDescent="0.25">
      <c r="A76">
        <v>1132</v>
      </c>
      <c r="B76" s="6" t="s">
        <v>118</v>
      </c>
      <c r="C76">
        <v>143</v>
      </c>
      <c r="D76" s="6" t="s">
        <v>26</v>
      </c>
      <c r="E76" s="6" t="s">
        <v>22</v>
      </c>
      <c r="F76" s="1">
        <v>45756</v>
      </c>
      <c r="G76">
        <v>3012</v>
      </c>
      <c r="H76">
        <v>178284.84</v>
      </c>
    </row>
    <row r="77" spans="1:8" x14ac:dyDescent="0.25">
      <c r="A77">
        <v>1133</v>
      </c>
      <c r="B77" s="6" t="s">
        <v>119</v>
      </c>
      <c r="C77">
        <v>61</v>
      </c>
      <c r="D77" s="6" t="s">
        <v>102</v>
      </c>
      <c r="E77" s="6" t="s">
        <v>32</v>
      </c>
      <c r="F77" s="1">
        <v>45747</v>
      </c>
      <c r="G77">
        <v>768</v>
      </c>
      <c r="H77">
        <v>45278.28</v>
      </c>
    </row>
    <row r="78" spans="1:8" x14ac:dyDescent="0.25">
      <c r="A78">
        <v>1137</v>
      </c>
      <c r="B78" s="6" t="s">
        <v>120</v>
      </c>
      <c r="C78">
        <v>34</v>
      </c>
      <c r="D78" s="6" t="s">
        <v>121</v>
      </c>
      <c r="E78" s="6" t="s">
        <v>32</v>
      </c>
      <c r="F78" s="1">
        <v>45770</v>
      </c>
      <c r="G78">
        <v>537</v>
      </c>
      <c r="H78">
        <v>35331.990000000005</v>
      </c>
    </row>
    <row r="79" spans="1:8" x14ac:dyDescent="0.25">
      <c r="A79">
        <v>1138</v>
      </c>
      <c r="B79" s="6" t="s">
        <v>122</v>
      </c>
      <c r="C79">
        <v>34</v>
      </c>
      <c r="D79" s="6" t="s">
        <v>121</v>
      </c>
      <c r="E79" s="6" t="s">
        <v>32</v>
      </c>
      <c r="F79" s="1">
        <v>44942</v>
      </c>
      <c r="G79">
        <v>36</v>
      </c>
      <c r="H79">
        <v>2279.88</v>
      </c>
    </row>
    <row r="80" spans="1:8" x14ac:dyDescent="0.25">
      <c r="A80">
        <v>1139</v>
      </c>
      <c r="B80" s="6" t="s">
        <v>123</v>
      </c>
      <c r="C80">
        <v>34</v>
      </c>
      <c r="D80" s="6" t="s">
        <v>121</v>
      </c>
      <c r="E80" s="6" t="s">
        <v>32</v>
      </c>
      <c r="F80" s="1">
        <v>45674</v>
      </c>
      <c r="G80">
        <v>1800</v>
      </c>
      <c r="H80">
        <v>124288.8</v>
      </c>
    </row>
    <row r="81" spans="1:8" x14ac:dyDescent="0.25">
      <c r="A81">
        <v>114</v>
      </c>
      <c r="B81" s="6" t="s">
        <v>124</v>
      </c>
      <c r="C81">
        <v>39</v>
      </c>
      <c r="D81" s="6" t="s">
        <v>30</v>
      </c>
      <c r="E81" s="6" t="s">
        <v>12</v>
      </c>
      <c r="F81" s="1">
        <v>45736</v>
      </c>
      <c r="G81">
        <v>1584</v>
      </c>
      <c r="H81">
        <v>80538.491999999998</v>
      </c>
    </row>
    <row r="82" spans="1:8" x14ac:dyDescent="0.25">
      <c r="A82">
        <v>1140</v>
      </c>
      <c r="B82" s="6" t="s">
        <v>125</v>
      </c>
      <c r="C82">
        <v>34</v>
      </c>
      <c r="D82" s="6" t="s">
        <v>121</v>
      </c>
      <c r="E82" s="6" t="s">
        <v>32</v>
      </c>
      <c r="F82" s="1">
        <v>45711</v>
      </c>
      <c r="G82">
        <v>2043</v>
      </c>
      <c r="H82">
        <v>126526.098</v>
      </c>
    </row>
    <row r="83" spans="1:8" x14ac:dyDescent="0.25">
      <c r="A83">
        <v>1142</v>
      </c>
      <c r="B83" s="6" t="s">
        <v>126</v>
      </c>
      <c r="C83">
        <v>15</v>
      </c>
      <c r="D83" s="6" t="s">
        <v>37</v>
      </c>
      <c r="E83" s="6" t="s">
        <v>14</v>
      </c>
      <c r="F83" s="1">
        <v>45602</v>
      </c>
      <c r="G83">
        <v>2652</v>
      </c>
      <c r="H83">
        <v>157815.48000000001</v>
      </c>
    </row>
    <row r="84" spans="1:8" x14ac:dyDescent="0.25">
      <c r="A84">
        <v>1146</v>
      </c>
      <c r="B84" s="6" t="s">
        <v>127</v>
      </c>
      <c r="C84">
        <v>178</v>
      </c>
      <c r="D84" s="6" t="s">
        <v>79</v>
      </c>
      <c r="E84" s="6" t="s">
        <v>11</v>
      </c>
      <c r="F84" s="1">
        <v>45806</v>
      </c>
      <c r="G84">
        <v>2400</v>
      </c>
      <c r="H84">
        <v>143354.94</v>
      </c>
    </row>
    <row r="85" spans="1:8" x14ac:dyDescent="0.25">
      <c r="A85">
        <v>1148</v>
      </c>
      <c r="B85" s="6" t="s">
        <v>128</v>
      </c>
      <c r="C85">
        <v>74</v>
      </c>
      <c r="D85" s="6" t="s">
        <v>70</v>
      </c>
      <c r="E85" s="6" t="s">
        <v>11</v>
      </c>
      <c r="F85" s="1">
        <v>45750</v>
      </c>
      <c r="G85">
        <v>3450</v>
      </c>
      <c r="H85">
        <v>224702.58</v>
      </c>
    </row>
    <row r="86" spans="1:8" x14ac:dyDescent="0.25">
      <c r="A86">
        <v>115</v>
      </c>
      <c r="B86" s="6" t="s">
        <v>129</v>
      </c>
      <c r="C86">
        <v>240</v>
      </c>
      <c r="D86" s="6" t="s">
        <v>130</v>
      </c>
      <c r="E86" s="6" t="s">
        <v>14</v>
      </c>
      <c r="F86" s="1">
        <v>45736</v>
      </c>
      <c r="G86">
        <v>9939</v>
      </c>
      <c r="H86">
        <v>594982.05000000005</v>
      </c>
    </row>
    <row r="87" spans="1:8" x14ac:dyDescent="0.25">
      <c r="A87">
        <v>1150</v>
      </c>
      <c r="B87" s="6" t="s">
        <v>131</v>
      </c>
      <c r="C87">
        <v>45</v>
      </c>
      <c r="D87" s="6" t="s">
        <v>18</v>
      </c>
      <c r="E87" s="6" t="s">
        <v>11</v>
      </c>
      <c r="F87" s="1">
        <v>45813</v>
      </c>
      <c r="G87">
        <v>5385</v>
      </c>
      <c r="H87">
        <v>329341.11</v>
      </c>
    </row>
    <row r="88" spans="1:8" x14ac:dyDescent="0.25">
      <c r="A88">
        <v>1151</v>
      </c>
      <c r="B88" s="6" t="s">
        <v>132</v>
      </c>
      <c r="C88">
        <v>218</v>
      </c>
      <c r="D88" s="6" t="s">
        <v>133</v>
      </c>
      <c r="E88" s="6" t="s">
        <v>14</v>
      </c>
      <c r="F88" s="1">
        <v>45547</v>
      </c>
      <c r="G88">
        <v>4278</v>
      </c>
      <c r="H88">
        <v>186759.9</v>
      </c>
    </row>
    <row r="89" spans="1:8" x14ac:dyDescent="0.25">
      <c r="A89">
        <v>1154</v>
      </c>
      <c r="B89" s="6" t="s">
        <v>134</v>
      </c>
      <c r="C89">
        <v>311</v>
      </c>
      <c r="D89" s="6" t="s">
        <v>135</v>
      </c>
      <c r="E89" s="6" t="s">
        <v>22</v>
      </c>
      <c r="F89" s="1">
        <v>45670</v>
      </c>
      <c r="G89">
        <v>306</v>
      </c>
      <c r="H89">
        <v>15364.365</v>
      </c>
    </row>
    <row r="90" spans="1:8" x14ac:dyDescent="0.25">
      <c r="A90">
        <v>1155</v>
      </c>
      <c r="B90" s="6" t="s">
        <v>136</v>
      </c>
      <c r="C90">
        <v>261</v>
      </c>
      <c r="D90" s="6" t="s">
        <v>19</v>
      </c>
      <c r="E90" s="6" t="s">
        <v>20</v>
      </c>
      <c r="F90" s="1">
        <v>45775</v>
      </c>
      <c r="G90">
        <v>1065</v>
      </c>
      <c r="H90">
        <v>64534.35</v>
      </c>
    </row>
    <row r="91" spans="1:8" x14ac:dyDescent="0.25">
      <c r="A91">
        <v>1156</v>
      </c>
      <c r="B91" s="6" t="s">
        <v>137</v>
      </c>
      <c r="C91">
        <v>317</v>
      </c>
      <c r="D91" s="6" t="s">
        <v>87</v>
      </c>
      <c r="E91" s="6" t="s">
        <v>20</v>
      </c>
      <c r="F91" s="1">
        <v>45805</v>
      </c>
      <c r="G91">
        <v>54597</v>
      </c>
      <c r="H91">
        <v>3664498.7650000001</v>
      </c>
    </row>
    <row r="92" spans="1:8" x14ac:dyDescent="0.25">
      <c r="A92">
        <v>1157</v>
      </c>
      <c r="B92" s="6" t="s">
        <v>138</v>
      </c>
      <c r="C92">
        <v>34</v>
      </c>
      <c r="D92" s="6" t="s">
        <v>121</v>
      </c>
      <c r="E92" s="6" t="s">
        <v>32</v>
      </c>
      <c r="F92" s="1">
        <v>45512</v>
      </c>
      <c r="G92">
        <v>693</v>
      </c>
      <c r="H92">
        <v>41605.83</v>
      </c>
    </row>
    <row r="93" spans="1:8" x14ac:dyDescent="0.25">
      <c r="A93">
        <v>1163</v>
      </c>
      <c r="B93" s="6" t="s">
        <v>141</v>
      </c>
      <c r="C93">
        <v>11</v>
      </c>
      <c r="D93" s="6" t="s">
        <v>52</v>
      </c>
      <c r="E93" s="6" t="s">
        <v>20</v>
      </c>
      <c r="F93" s="1">
        <v>45511</v>
      </c>
      <c r="G93">
        <v>300</v>
      </c>
      <c r="H93">
        <v>18901</v>
      </c>
    </row>
    <row r="94" spans="1:8" x14ac:dyDescent="0.25">
      <c r="A94">
        <v>1164</v>
      </c>
      <c r="B94" s="6" t="s">
        <v>142</v>
      </c>
      <c r="C94">
        <v>19</v>
      </c>
      <c r="D94" s="6" t="s">
        <v>51</v>
      </c>
      <c r="E94" s="6" t="s">
        <v>22</v>
      </c>
      <c r="F94" s="1">
        <v>45615</v>
      </c>
      <c r="G94">
        <v>1566</v>
      </c>
      <c r="H94">
        <v>93158.687999999995</v>
      </c>
    </row>
    <row r="95" spans="1:8" x14ac:dyDescent="0.25">
      <c r="A95">
        <v>1168</v>
      </c>
      <c r="B95" s="6" t="s">
        <v>143</v>
      </c>
      <c r="C95">
        <v>31</v>
      </c>
      <c r="D95" s="6" t="s">
        <v>144</v>
      </c>
      <c r="E95" s="6" t="s">
        <v>14</v>
      </c>
      <c r="F95" s="1">
        <v>45806</v>
      </c>
      <c r="G95">
        <v>3519</v>
      </c>
      <c r="H95">
        <v>177774.69</v>
      </c>
    </row>
    <row r="96" spans="1:8" x14ac:dyDescent="0.25">
      <c r="A96">
        <v>1169</v>
      </c>
      <c r="B96" s="6" t="s">
        <v>145</v>
      </c>
      <c r="C96">
        <v>11</v>
      </c>
      <c r="D96" s="6" t="s">
        <v>52</v>
      </c>
      <c r="E96" s="6" t="s">
        <v>20</v>
      </c>
      <c r="F96" s="1">
        <v>45573</v>
      </c>
      <c r="G96">
        <v>1485</v>
      </c>
      <c r="H96">
        <v>90864.79</v>
      </c>
    </row>
    <row r="97" spans="1:8" x14ac:dyDescent="0.25">
      <c r="A97">
        <v>1170</v>
      </c>
      <c r="B97" s="6" t="s">
        <v>146</v>
      </c>
      <c r="C97">
        <v>11</v>
      </c>
      <c r="D97" s="6" t="s">
        <v>52</v>
      </c>
      <c r="E97" s="6" t="s">
        <v>20</v>
      </c>
      <c r="F97" s="1">
        <v>45740</v>
      </c>
      <c r="G97">
        <v>1542</v>
      </c>
      <c r="H97">
        <v>102329.48</v>
      </c>
    </row>
    <row r="98" spans="1:8" x14ac:dyDescent="0.25">
      <c r="A98">
        <v>1171</v>
      </c>
      <c r="B98" s="6" t="s">
        <v>147</v>
      </c>
      <c r="C98">
        <v>11</v>
      </c>
      <c r="D98" s="6" t="s">
        <v>52</v>
      </c>
      <c r="E98" s="6" t="s">
        <v>20</v>
      </c>
      <c r="F98" s="1">
        <v>45532</v>
      </c>
      <c r="G98">
        <v>1776</v>
      </c>
      <c r="H98">
        <v>109112.28</v>
      </c>
    </row>
    <row r="99" spans="1:8" x14ac:dyDescent="0.25">
      <c r="A99">
        <v>1173</v>
      </c>
      <c r="B99" s="6" t="s">
        <v>148</v>
      </c>
      <c r="C99">
        <v>11</v>
      </c>
      <c r="D99" s="6" t="s">
        <v>52</v>
      </c>
      <c r="E99" s="6" t="s">
        <v>20</v>
      </c>
      <c r="F99" s="1">
        <v>45527</v>
      </c>
      <c r="G99">
        <v>570</v>
      </c>
      <c r="H99">
        <v>34820.97</v>
      </c>
    </row>
    <row r="100" spans="1:8" x14ac:dyDescent="0.25">
      <c r="A100">
        <v>1175</v>
      </c>
      <c r="B100" s="6" t="s">
        <v>149</v>
      </c>
      <c r="C100">
        <v>194</v>
      </c>
      <c r="D100" s="6" t="s">
        <v>150</v>
      </c>
      <c r="E100" s="6" t="s">
        <v>14</v>
      </c>
      <c r="F100" s="1">
        <v>45821</v>
      </c>
      <c r="G100">
        <v>2184</v>
      </c>
      <c r="H100">
        <v>131404.41</v>
      </c>
    </row>
    <row r="101" spans="1:8" x14ac:dyDescent="0.25">
      <c r="A101">
        <v>1178</v>
      </c>
      <c r="B101" s="6" t="s">
        <v>151</v>
      </c>
      <c r="C101">
        <v>74</v>
      </c>
      <c r="D101" s="6" t="s">
        <v>70</v>
      </c>
      <c r="E101" s="6" t="s">
        <v>11</v>
      </c>
      <c r="F101" s="1">
        <v>44834</v>
      </c>
      <c r="G101">
        <v>192</v>
      </c>
      <c r="H101">
        <v>11408.88</v>
      </c>
    </row>
    <row r="102" spans="1:8" x14ac:dyDescent="0.25">
      <c r="A102">
        <v>1179</v>
      </c>
      <c r="B102" s="6" t="s">
        <v>152</v>
      </c>
      <c r="C102">
        <v>74</v>
      </c>
      <c r="D102" s="6" t="s">
        <v>70</v>
      </c>
      <c r="E102" s="6" t="s">
        <v>11</v>
      </c>
      <c r="F102" s="1">
        <v>45156</v>
      </c>
      <c r="G102">
        <v>300</v>
      </c>
      <c r="H102">
        <v>17219.28</v>
      </c>
    </row>
    <row r="103" spans="1:8" x14ac:dyDescent="0.25">
      <c r="A103">
        <v>1182</v>
      </c>
      <c r="B103" s="6" t="s">
        <v>153</v>
      </c>
      <c r="C103">
        <v>74</v>
      </c>
      <c r="D103" s="6" t="s">
        <v>70</v>
      </c>
      <c r="E103" s="6" t="s">
        <v>11</v>
      </c>
      <c r="F103" s="1">
        <v>45762</v>
      </c>
      <c r="G103">
        <v>771</v>
      </c>
      <c r="H103">
        <v>51515.31</v>
      </c>
    </row>
    <row r="104" spans="1:8" x14ac:dyDescent="0.25">
      <c r="A104">
        <v>1184</v>
      </c>
      <c r="B104" s="6" t="s">
        <v>154</v>
      </c>
      <c r="C104">
        <v>74</v>
      </c>
      <c r="D104" s="6" t="s">
        <v>70</v>
      </c>
      <c r="E104" s="6" t="s">
        <v>11</v>
      </c>
      <c r="F104" s="1">
        <v>45718</v>
      </c>
      <c r="G104">
        <v>438</v>
      </c>
      <c r="H104">
        <v>29049.78</v>
      </c>
    </row>
    <row r="105" spans="1:8" x14ac:dyDescent="0.25">
      <c r="A105">
        <v>1186</v>
      </c>
      <c r="B105" s="6" t="s">
        <v>155</v>
      </c>
      <c r="C105">
        <v>74</v>
      </c>
      <c r="D105" s="6" t="s">
        <v>70</v>
      </c>
      <c r="E105" s="6" t="s">
        <v>11</v>
      </c>
      <c r="F105" s="1">
        <v>45677</v>
      </c>
      <c r="G105">
        <v>3426</v>
      </c>
      <c r="H105">
        <v>136392.84</v>
      </c>
    </row>
    <row r="106" spans="1:8" x14ac:dyDescent="0.25">
      <c r="A106">
        <v>1190</v>
      </c>
      <c r="B106" s="6" t="s">
        <v>156</v>
      </c>
      <c r="C106">
        <v>74</v>
      </c>
      <c r="D106" s="6" t="s">
        <v>70</v>
      </c>
      <c r="E106" s="6" t="s">
        <v>11</v>
      </c>
      <c r="F106" s="1">
        <v>45694</v>
      </c>
      <c r="G106">
        <v>3285</v>
      </c>
      <c r="H106">
        <v>206769.93</v>
      </c>
    </row>
    <row r="107" spans="1:8" x14ac:dyDescent="0.25">
      <c r="A107">
        <v>1196</v>
      </c>
      <c r="B107" s="6" t="s">
        <v>158</v>
      </c>
      <c r="C107">
        <v>178</v>
      </c>
      <c r="D107" s="6" t="s">
        <v>79</v>
      </c>
      <c r="E107" s="6" t="s">
        <v>11</v>
      </c>
      <c r="F107" s="1">
        <v>45825</v>
      </c>
      <c r="G107">
        <v>5703</v>
      </c>
      <c r="H107">
        <v>325235.92200000002</v>
      </c>
    </row>
    <row r="108" spans="1:8" x14ac:dyDescent="0.25">
      <c r="A108">
        <v>1198</v>
      </c>
      <c r="B108" s="6" t="s">
        <v>159</v>
      </c>
      <c r="C108">
        <v>34</v>
      </c>
      <c r="D108" s="6" t="s">
        <v>121</v>
      </c>
      <c r="E108" s="6" t="s">
        <v>32</v>
      </c>
      <c r="F108" s="1">
        <v>45730</v>
      </c>
      <c r="G108">
        <v>8229</v>
      </c>
      <c r="H108">
        <v>515960.25</v>
      </c>
    </row>
    <row r="109" spans="1:8" x14ac:dyDescent="0.25">
      <c r="A109">
        <v>12</v>
      </c>
      <c r="B109" s="6" t="s">
        <v>160</v>
      </c>
      <c r="C109">
        <v>311</v>
      </c>
      <c r="D109" s="6" t="s">
        <v>135</v>
      </c>
      <c r="E109" s="6" t="s">
        <v>22</v>
      </c>
      <c r="F109" s="1">
        <v>45527</v>
      </c>
      <c r="G109">
        <v>432</v>
      </c>
      <c r="H109">
        <v>31162.35</v>
      </c>
    </row>
    <row r="110" spans="1:8" x14ac:dyDescent="0.25">
      <c r="A110">
        <v>1200</v>
      </c>
      <c r="B110" s="6" t="s">
        <v>161</v>
      </c>
      <c r="C110">
        <v>31</v>
      </c>
      <c r="D110" s="6" t="s">
        <v>144</v>
      </c>
      <c r="E110" s="6" t="s">
        <v>14</v>
      </c>
      <c r="F110" s="1">
        <v>45810</v>
      </c>
      <c r="G110">
        <v>8562</v>
      </c>
      <c r="H110">
        <v>494394.43</v>
      </c>
    </row>
    <row r="111" spans="1:8" x14ac:dyDescent="0.25">
      <c r="A111">
        <v>1203</v>
      </c>
      <c r="B111" s="6" t="s">
        <v>162</v>
      </c>
      <c r="C111">
        <v>31</v>
      </c>
      <c r="D111" s="6" t="s">
        <v>144</v>
      </c>
      <c r="E111" s="6" t="s">
        <v>14</v>
      </c>
      <c r="F111" s="1">
        <v>45742</v>
      </c>
      <c r="G111">
        <v>456</v>
      </c>
      <c r="H111">
        <v>27188.76</v>
      </c>
    </row>
    <row r="112" spans="1:8" x14ac:dyDescent="0.25">
      <c r="A112">
        <v>1204</v>
      </c>
      <c r="B112" s="6" t="s">
        <v>163</v>
      </c>
      <c r="C112">
        <v>31</v>
      </c>
      <c r="D112" s="6" t="s">
        <v>144</v>
      </c>
      <c r="E112" s="6" t="s">
        <v>14</v>
      </c>
      <c r="F112" s="1">
        <v>45736</v>
      </c>
      <c r="G112">
        <v>801</v>
      </c>
      <c r="H112">
        <v>44863.41</v>
      </c>
    </row>
    <row r="113" spans="1:8" x14ac:dyDescent="0.25">
      <c r="A113">
        <v>1205</v>
      </c>
      <c r="B113" s="6" t="s">
        <v>164</v>
      </c>
      <c r="C113">
        <v>31</v>
      </c>
      <c r="D113" s="6" t="s">
        <v>144</v>
      </c>
      <c r="E113" s="6" t="s">
        <v>14</v>
      </c>
      <c r="F113" s="1">
        <v>45141</v>
      </c>
      <c r="G113">
        <v>2939</v>
      </c>
      <c r="H113">
        <v>131312.85999999999</v>
      </c>
    </row>
    <row r="114" spans="1:8" x14ac:dyDescent="0.25">
      <c r="A114">
        <v>1206</v>
      </c>
      <c r="B114" s="6" t="s">
        <v>165</v>
      </c>
      <c r="C114">
        <v>31</v>
      </c>
      <c r="D114" s="6" t="s">
        <v>144</v>
      </c>
      <c r="E114" s="6" t="s">
        <v>14</v>
      </c>
      <c r="F114" s="1">
        <v>45726</v>
      </c>
      <c r="G114">
        <v>1485</v>
      </c>
      <c r="H114">
        <v>86634.87</v>
      </c>
    </row>
    <row r="115" spans="1:8" x14ac:dyDescent="0.25">
      <c r="A115">
        <v>1208</v>
      </c>
      <c r="B115" s="6" t="s">
        <v>166</v>
      </c>
      <c r="C115">
        <v>31</v>
      </c>
      <c r="D115" s="6" t="s">
        <v>144</v>
      </c>
      <c r="E115" s="6" t="s">
        <v>14</v>
      </c>
      <c r="F115" s="1">
        <v>45727</v>
      </c>
      <c r="G115">
        <v>1674</v>
      </c>
      <c r="H115">
        <v>87797.040000000008</v>
      </c>
    </row>
    <row r="116" spans="1:8" x14ac:dyDescent="0.25">
      <c r="A116">
        <v>1209</v>
      </c>
      <c r="B116" s="6" t="s">
        <v>167</v>
      </c>
      <c r="C116">
        <v>321</v>
      </c>
      <c r="D116" s="6" t="s">
        <v>113</v>
      </c>
      <c r="E116" s="6" t="s">
        <v>22</v>
      </c>
      <c r="F116" s="1">
        <v>45805</v>
      </c>
      <c r="G116">
        <v>1170</v>
      </c>
      <c r="H116">
        <v>64755.350999999995</v>
      </c>
    </row>
    <row r="117" spans="1:8" x14ac:dyDescent="0.25">
      <c r="A117">
        <v>121</v>
      </c>
      <c r="B117" s="6" t="s">
        <v>169</v>
      </c>
      <c r="C117">
        <v>311</v>
      </c>
      <c r="D117" s="6" t="s">
        <v>135</v>
      </c>
      <c r="E117" s="6" t="s">
        <v>22</v>
      </c>
      <c r="F117" s="1">
        <v>45723</v>
      </c>
      <c r="G117">
        <v>189</v>
      </c>
      <c r="H117">
        <v>10910.43</v>
      </c>
    </row>
    <row r="118" spans="1:8" x14ac:dyDescent="0.25">
      <c r="A118">
        <v>1210</v>
      </c>
      <c r="B118" s="6" t="s">
        <v>5893</v>
      </c>
      <c r="C118">
        <v>41</v>
      </c>
      <c r="D118" s="6" t="s">
        <v>95</v>
      </c>
      <c r="E118" s="6" t="s">
        <v>22</v>
      </c>
      <c r="F118" s="1">
        <v>45821</v>
      </c>
      <c r="G118">
        <v>1122</v>
      </c>
      <c r="H118">
        <v>61877.921999999999</v>
      </c>
    </row>
    <row r="119" spans="1:8" x14ac:dyDescent="0.25">
      <c r="A119">
        <v>1214</v>
      </c>
      <c r="B119" s="6" t="s">
        <v>170</v>
      </c>
      <c r="C119">
        <v>292</v>
      </c>
      <c r="D119" s="6" t="s">
        <v>5886</v>
      </c>
      <c r="E119" s="6" t="s">
        <v>32</v>
      </c>
      <c r="F119" s="1">
        <v>44991</v>
      </c>
      <c r="G119">
        <v>192</v>
      </c>
      <c r="H119">
        <v>13563.6</v>
      </c>
    </row>
    <row r="120" spans="1:8" x14ac:dyDescent="0.25">
      <c r="A120">
        <v>1216</v>
      </c>
      <c r="B120" s="6" t="s">
        <v>5894</v>
      </c>
      <c r="C120">
        <v>308</v>
      </c>
      <c r="D120" s="6" t="s">
        <v>171</v>
      </c>
      <c r="E120" s="6" t="s">
        <v>14</v>
      </c>
      <c r="F120" s="1">
        <v>45553</v>
      </c>
      <c r="G120">
        <v>1686</v>
      </c>
      <c r="H120">
        <v>98392.8</v>
      </c>
    </row>
    <row r="121" spans="1:8" x14ac:dyDescent="0.25">
      <c r="A121">
        <v>1219</v>
      </c>
      <c r="B121" s="6" t="s">
        <v>172</v>
      </c>
      <c r="C121">
        <v>208</v>
      </c>
      <c r="D121" s="6" t="s">
        <v>53</v>
      </c>
      <c r="E121" s="6" t="s">
        <v>14</v>
      </c>
      <c r="F121" s="1">
        <v>45805</v>
      </c>
      <c r="G121">
        <v>6105</v>
      </c>
      <c r="H121">
        <v>378098.67000000004</v>
      </c>
    </row>
    <row r="122" spans="1:8" x14ac:dyDescent="0.25">
      <c r="A122">
        <v>122</v>
      </c>
      <c r="B122" s="6" t="s">
        <v>173</v>
      </c>
      <c r="C122">
        <v>39</v>
      </c>
      <c r="D122" s="6" t="s">
        <v>30</v>
      </c>
      <c r="E122" s="6" t="s">
        <v>12</v>
      </c>
      <c r="F122" s="1">
        <v>45734</v>
      </c>
      <c r="G122">
        <v>24450</v>
      </c>
      <c r="H122">
        <v>1187822.1839999999</v>
      </c>
    </row>
    <row r="123" spans="1:8" x14ac:dyDescent="0.25">
      <c r="A123">
        <v>1224</v>
      </c>
      <c r="B123" s="6" t="s">
        <v>175</v>
      </c>
      <c r="C123">
        <v>38</v>
      </c>
      <c r="D123" s="6" t="s">
        <v>176</v>
      </c>
      <c r="E123" s="6" t="s">
        <v>32</v>
      </c>
      <c r="F123" s="1">
        <v>45707</v>
      </c>
      <c r="G123">
        <v>5199</v>
      </c>
      <c r="H123">
        <v>307975.19400000002</v>
      </c>
    </row>
    <row r="124" spans="1:8" x14ac:dyDescent="0.25">
      <c r="A124">
        <v>1226</v>
      </c>
      <c r="B124" s="6" t="s">
        <v>177</v>
      </c>
      <c r="C124">
        <v>34</v>
      </c>
      <c r="D124" s="6" t="s">
        <v>121</v>
      </c>
      <c r="E124" s="6" t="s">
        <v>32</v>
      </c>
      <c r="F124" s="1">
        <v>44761</v>
      </c>
      <c r="G124">
        <v>165</v>
      </c>
      <c r="H124">
        <v>4825.5</v>
      </c>
    </row>
    <row r="125" spans="1:8" x14ac:dyDescent="0.25">
      <c r="A125">
        <v>1229</v>
      </c>
      <c r="B125" s="6" t="s">
        <v>178</v>
      </c>
      <c r="C125">
        <v>31</v>
      </c>
      <c r="D125" s="6" t="s">
        <v>144</v>
      </c>
      <c r="E125" s="6" t="s">
        <v>14</v>
      </c>
      <c r="F125" s="1">
        <v>45814</v>
      </c>
      <c r="G125">
        <v>9006</v>
      </c>
      <c r="H125">
        <v>229384.87</v>
      </c>
    </row>
    <row r="126" spans="1:8" x14ac:dyDescent="0.25">
      <c r="A126">
        <v>123</v>
      </c>
      <c r="B126" s="6" t="s">
        <v>179</v>
      </c>
      <c r="C126">
        <v>194</v>
      </c>
      <c r="D126" s="6" t="s">
        <v>150</v>
      </c>
      <c r="E126" s="6" t="s">
        <v>14</v>
      </c>
      <c r="F126" s="1">
        <v>45726</v>
      </c>
      <c r="G126">
        <v>4171</v>
      </c>
      <c r="H126">
        <v>255470.33</v>
      </c>
    </row>
    <row r="127" spans="1:8" x14ac:dyDescent="0.25">
      <c r="A127">
        <v>1230</v>
      </c>
      <c r="B127" s="6" t="s">
        <v>180</v>
      </c>
      <c r="C127">
        <v>321</v>
      </c>
      <c r="D127" s="6" t="s">
        <v>113</v>
      </c>
      <c r="E127" s="6" t="s">
        <v>22</v>
      </c>
      <c r="F127" s="1">
        <v>45699</v>
      </c>
      <c r="G127">
        <v>2673</v>
      </c>
      <c r="H127">
        <v>139424.51699999999</v>
      </c>
    </row>
    <row r="128" spans="1:8" x14ac:dyDescent="0.25">
      <c r="A128">
        <v>1232</v>
      </c>
      <c r="B128" s="6" t="s">
        <v>181</v>
      </c>
      <c r="C128">
        <v>301</v>
      </c>
      <c r="D128" s="6" t="s">
        <v>15</v>
      </c>
      <c r="E128" s="6" t="s">
        <v>14</v>
      </c>
      <c r="F128" s="1">
        <v>45811</v>
      </c>
      <c r="G128">
        <v>59616</v>
      </c>
      <c r="H128">
        <v>3063371.19</v>
      </c>
    </row>
    <row r="129" spans="1:8" x14ac:dyDescent="0.25">
      <c r="A129">
        <v>1234</v>
      </c>
      <c r="B129" s="6" t="s">
        <v>182</v>
      </c>
      <c r="C129">
        <v>321</v>
      </c>
      <c r="D129" s="6" t="s">
        <v>113</v>
      </c>
      <c r="E129" s="6" t="s">
        <v>22</v>
      </c>
      <c r="F129" s="1">
        <v>45520</v>
      </c>
      <c r="G129">
        <v>684</v>
      </c>
      <c r="H129">
        <v>38043.053999999996</v>
      </c>
    </row>
    <row r="130" spans="1:8" x14ac:dyDescent="0.25">
      <c r="A130">
        <v>1235</v>
      </c>
      <c r="B130" s="6" t="s">
        <v>183</v>
      </c>
      <c r="C130">
        <v>266</v>
      </c>
      <c r="D130" s="6" t="s">
        <v>100</v>
      </c>
      <c r="E130" s="6" t="s">
        <v>20</v>
      </c>
      <c r="F130" s="1">
        <v>45817</v>
      </c>
      <c r="G130">
        <v>849</v>
      </c>
      <c r="H130">
        <v>52026.6</v>
      </c>
    </row>
    <row r="131" spans="1:8" x14ac:dyDescent="0.25">
      <c r="A131">
        <v>1236</v>
      </c>
      <c r="B131" s="6" t="s">
        <v>184</v>
      </c>
      <c r="C131">
        <v>302</v>
      </c>
      <c r="D131" s="6" t="s">
        <v>185</v>
      </c>
      <c r="E131" s="6" t="s">
        <v>32</v>
      </c>
      <c r="F131" s="1">
        <v>45705</v>
      </c>
      <c r="G131">
        <v>540</v>
      </c>
      <c r="H131">
        <v>31139.040000000001</v>
      </c>
    </row>
    <row r="132" spans="1:8" x14ac:dyDescent="0.25">
      <c r="A132">
        <v>1237</v>
      </c>
      <c r="B132" s="6" t="s">
        <v>186</v>
      </c>
      <c r="C132">
        <v>61</v>
      </c>
      <c r="D132" s="6" t="s">
        <v>102</v>
      </c>
      <c r="E132" s="6" t="s">
        <v>32</v>
      </c>
      <c r="F132" s="1">
        <v>45722</v>
      </c>
      <c r="G132">
        <v>9720</v>
      </c>
      <c r="H132">
        <v>511435.07999999996</v>
      </c>
    </row>
    <row r="133" spans="1:8" x14ac:dyDescent="0.25">
      <c r="A133">
        <v>1238</v>
      </c>
      <c r="B133" s="6" t="s">
        <v>187</v>
      </c>
      <c r="C133">
        <v>261</v>
      </c>
      <c r="D133" s="6" t="s">
        <v>19</v>
      </c>
      <c r="E133" s="6" t="s">
        <v>20</v>
      </c>
      <c r="F133" s="1">
        <v>45756</v>
      </c>
      <c r="G133">
        <v>3465</v>
      </c>
      <c r="H133">
        <v>216343.14</v>
      </c>
    </row>
    <row r="134" spans="1:8" x14ac:dyDescent="0.25">
      <c r="A134">
        <v>124</v>
      </c>
      <c r="B134" s="6" t="s">
        <v>188</v>
      </c>
      <c r="C134">
        <v>240</v>
      </c>
      <c r="D134" s="6" t="s">
        <v>130</v>
      </c>
      <c r="E134" s="6" t="s">
        <v>14</v>
      </c>
      <c r="F134" s="1">
        <v>45811</v>
      </c>
      <c r="G134">
        <v>3492</v>
      </c>
      <c r="H134">
        <v>161761.38</v>
      </c>
    </row>
    <row r="135" spans="1:8" x14ac:dyDescent="0.25">
      <c r="A135">
        <v>1240</v>
      </c>
      <c r="B135" s="6" t="s">
        <v>189</v>
      </c>
      <c r="C135">
        <v>217</v>
      </c>
      <c r="D135" s="6" t="s">
        <v>215</v>
      </c>
      <c r="E135" s="6" t="s">
        <v>14</v>
      </c>
      <c r="F135" s="1">
        <v>45744</v>
      </c>
      <c r="G135">
        <v>2124</v>
      </c>
      <c r="H135">
        <v>113998.32</v>
      </c>
    </row>
    <row r="136" spans="1:8" x14ac:dyDescent="0.25">
      <c r="A136">
        <v>1241</v>
      </c>
      <c r="B136" s="6" t="s">
        <v>190</v>
      </c>
      <c r="C136">
        <v>217</v>
      </c>
      <c r="D136" s="6" t="s">
        <v>215</v>
      </c>
      <c r="E136" s="6" t="s">
        <v>14</v>
      </c>
      <c r="F136" s="1">
        <v>45392</v>
      </c>
      <c r="G136">
        <v>732</v>
      </c>
      <c r="H136">
        <v>41828.820000000007</v>
      </c>
    </row>
    <row r="137" spans="1:8" x14ac:dyDescent="0.25">
      <c r="A137">
        <v>1243</v>
      </c>
      <c r="B137" s="6" t="s">
        <v>191</v>
      </c>
      <c r="C137">
        <v>217</v>
      </c>
      <c r="D137" s="6" t="s">
        <v>215</v>
      </c>
      <c r="E137" s="6" t="s">
        <v>14</v>
      </c>
      <c r="F137" s="1">
        <v>45708</v>
      </c>
      <c r="G137">
        <v>1428</v>
      </c>
      <c r="H137">
        <v>80408.34</v>
      </c>
    </row>
    <row r="138" spans="1:8" x14ac:dyDescent="0.25">
      <c r="A138">
        <v>1245</v>
      </c>
      <c r="B138" s="6" t="s">
        <v>192</v>
      </c>
      <c r="C138">
        <v>217</v>
      </c>
      <c r="D138" s="6" t="s">
        <v>215</v>
      </c>
      <c r="E138" s="6" t="s">
        <v>14</v>
      </c>
      <c r="F138" s="1">
        <v>45646</v>
      </c>
      <c r="G138">
        <v>2286</v>
      </c>
      <c r="H138">
        <v>128648.76</v>
      </c>
    </row>
    <row r="139" spans="1:8" x14ac:dyDescent="0.25">
      <c r="A139">
        <v>1246</v>
      </c>
      <c r="B139" s="6" t="s">
        <v>193</v>
      </c>
      <c r="C139">
        <v>217</v>
      </c>
      <c r="D139" s="6" t="s">
        <v>215</v>
      </c>
      <c r="E139" s="6" t="s">
        <v>14</v>
      </c>
      <c r="F139" s="1">
        <v>45019</v>
      </c>
      <c r="G139">
        <v>219</v>
      </c>
      <c r="H139">
        <v>12802.05</v>
      </c>
    </row>
    <row r="140" spans="1:8" x14ac:dyDescent="0.25">
      <c r="A140">
        <v>1247</v>
      </c>
      <c r="B140" s="6" t="s">
        <v>194</v>
      </c>
      <c r="C140">
        <v>31</v>
      </c>
      <c r="D140" s="6" t="s">
        <v>144</v>
      </c>
      <c r="E140" s="6" t="s">
        <v>14</v>
      </c>
      <c r="F140" s="1">
        <v>45707</v>
      </c>
      <c r="G140">
        <v>3024</v>
      </c>
      <c r="H140">
        <v>157640.97</v>
      </c>
    </row>
    <row r="141" spans="1:8" x14ac:dyDescent="0.25">
      <c r="A141">
        <v>125</v>
      </c>
      <c r="B141" s="6" t="s">
        <v>195</v>
      </c>
      <c r="C141">
        <v>297</v>
      </c>
      <c r="D141" s="6" t="s">
        <v>168</v>
      </c>
      <c r="E141" s="6" t="s">
        <v>22</v>
      </c>
      <c r="F141" s="1">
        <v>45825</v>
      </c>
      <c r="G141">
        <v>15101</v>
      </c>
      <c r="H141">
        <v>829935.098</v>
      </c>
    </row>
    <row r="142" spans="1:8" x14ac:dyDescent="0.25">
      <c r="A142">
        <v>1250</v>
      </c>
      <c r="B142" s="6" t="s">
        <v>196</v>
      </c>
      <c r="C142">
        <v>371</v>
      </c>
      <c r="D142" s="6" t="s">
        <v>33</v>
      </c>
      <c r="E142" s="6" t="s">
        <v>32</v>
      </c>
      <c r="F142" s="1">
        <v>45691</v>
      </c>
      <c r="G142">
        <v>2217</v>
      </c>
      <c r="H142">
        <v>113101.86</v>
      </c>
    </row>
    <row r="143" spans="1:8" x14ac:dyDescent="0.25">
      <c r="A143">
        <v>1251</v>
      </c>
      <c r="B143" s="6" t="s">
        <v>197</v>
      </c>
      <c r="C143">
        <v>178</v>
      </c>
      <c r="D143" s="6" t="s">
        <v>79</v>
      </c>
      <c r="E143" s="6" t="s">
        <v>11</v>
      </c>
      <c r="F143" s="1">
        <v>45724</v>
      </c>
      <c r="G143">
        <v>3318</v>
      </c>
      <c r="H143">
        <v>217956.63</v>
      </c>
    </row>
    <row r="144" spans="1:8" x14ac:dyDescent="0.25">
      <c r="A144">
        <v>1253</v>
      </c>
      <c r="B144" s="6" t="s">
        <v>198</v>
      </c>
      <c r="C144">
        <v>301</v>
      </c>
      <c r="D144" s="6" t="s">
        <v>15</v>
      </c>
      <c r="E144" s="6" t="s">
        <v>14</v>
      </c>
      <c r="F144" s="1">
        <v>45814</v>
      </c>
      <c r="G144">
        <v>4815</v>
      </c>
      <c r="H144">
        <v>276877.59499999997</v>
      </c>
    </row>
    <row r="145" spans="1:8" x14ac:dyDescent="0.25">
      <c r="A145">
        <v>1256</v>
      </c>
      <c r="B145" s="6" t="s">
        <v>200</v>
      </c>
      <c r="C145">
        <v>194</v>
      </c>
      <c r="D145" s="6" t="s">
        <v>150</v>
      </c>
      <c r="E145" s="6" t="s">
        <v>14</v>
      </c>
      <c r="F145" s="1">
        <v>45734</v>
      </c>
      <c r="G145">
        <v>192</v>
      </c>
      <c r="H145">
        <v>11230.08</v>
      </c>
    </row>
    <row r="146" spans="1:8" x14ac:dyDescent="0.25">
      <c r="A146">
        <v>1257</v>
      </c>
      <c r="B146" s="6" t="s">
        <v>201</v>
      </c>
      <c r="C146">
        <v>266</v>
      </c>
      <c r="D146" s="6" t="s">
        <v>100</v>
      </c>
      <c r="E146" s="6" t="s">
        <v>20</v>
      </c>
      <c r="F146" s="1">
        <v>45500</v>
      </c>
      <c r="G146">
        <v>264</v>
      </c>
      <c r="H146">
        <v>16358.88</v>
      </c>
    </row>
    <row r="147" spans="1:8" x14ac:dyDescent="0.25">
      <c r="A147">
        <v>1260</v>
      </c>
      <c r="B147" s="6" t="s">
        <v>202</v>
      </c>
      <c r="C147">
        <v>15</v>
      </c>
      <c r="D147" s="6" t="s">
        <v>37</v>
      </c>
      <c r="E147" s="6" t="s">
        <v>14</v>
      </c>
      <c r="F147" s="1">
        <v>45712</v>
      </c>
      <c r="G147">
        <v>10816</v>
      </c>
      <c r="H147">
        <v>592689.87</v>
      </c>
    </row>
    <row r="148" spans="1:8" x14ac:dyDescent="0.25">
      <c r="A148">
        <v>1261</v>
      </c>
      <c r="B148" s="6" t="s">
        <v>203</v>
      </c>
      <c r="C148">
        <v>261</v>
      </c>
      <c r="D148" s="6" t="s">
        <v>19</v>
      </c>
      <c r="E148" s="6" t="s">
        <v>20</v>
      </c>
      <c r="F148" s="1">
        <v>45110</v>
      </c>
      <c r="G148">
        <v>162</v>
      </c>
      <c r="H148">
        <v>9488.7900000000009</v>
      </c>
    </row>
    <row r="149" spans="1:8" x14ac:dyDescent="0.25">
      <c r="A149">
        <v>1262</v>
      </c>
      <c r="B149" s="6" t="s">
        <v>204</v>
      </c>
      <c r="C149">
        <v>23</v>
      </c>
      <c r="D149" s="6" t="s">
        <v>66</v>
      </c>
      <c r="E149" s="6" t="s">
        <v>11</v>
      </c>
      <c r="F149" s="1">
        <v>45824</v>
      </c>
      <c r="G149">
        <v>1914</v>
      </c>
      <c r="H149">
        <v>114856.35</v>
      </c>
    </row>
    <row r="150" spans="1:8" x14ac:dyDescent="0.25">
      <c r="A150">
        <v>1269</v>
      </c>
      <c r="B150" s="6" t="s">
        <v>205</v>
      </c>
      <c r="C150">
        <v>311</v>
      </c>
      <c r="D150" s="6" t="s">
        <v>135</v>
      </c>
      <c r="E150" s="6" t="s">
        <v>22</v>
      </c>
      <c r="F150" s="1">
        <v>45688</v>
      </c>
      <c r="G150">
        <v>1536</v>
      </c>
      <c r="H150">
        <v>86372.898000000001</v>
      </c>
    </row>
    <row r="151" spans="1:8" x14ac:dyDescent="0.25">
      <c r="A151">
        <v>127</v>
      </c>
      <c r="B151" s="6" t="s">
        <v>206</v>
      </c>
      <c r="C151">
        <v>19</v>
      </c>
      <c r="D151" s="6" t="s">
        <v>51</v>
      </c>
      <c r="E151" s="6" t="s">
        <v>22</v>
      </c>
      <c r="F151" s="1">
        <v>45799</v>
      </c>
      <c r="G151">
        <v>7545</v>
      </c>
      <c r="H151">
        <v>481136.07899999997</v>
      </c>
    </row>
    <row r="152" spans="1:8" x14ac:dyDescent="0.25">
      <c r="A152">
        <v>1270</v>
      </c>
      <c r="B152" s="6" t="s">
        <v>207</v>
      </c>
      <c r="C152">
        <v>311</v>
      </c>
      <c r="D152" s="6" t="s">
        <v>135</v>
      </c>
      <c r="E152" s="6" t="s">
        <v>22</v>
      </c>
      <c r="F152" s="1">
        <v>45702</v>
      </c>
      <c r="G152">
        <v>4299</v>
      </c>
      <c r="H152">
        <v>256400.71100000001</v>
      </c>
    </row>
    <row r="153" spans="1:8" x14ac:dyDescent="0.25">
      <c r="A153">
        <v>1271</v>
      </c>
      <c r="B153" s="6" t="s">
        <v>208</v>
      </c>
      <c r="C153">
        <v>178</v>
      </c>
      <c r="D153" s="6" t="s">
        <v>79</v>
      </c>
      <c r="E153" s="6" t="s">
        <v>11</v>
      </c>
      <c r="F153" s="1">
        <v>45699</v>
      </c>
      <c r="G153">
        <v>2823</v>
      </c>
      <c r="H153">
        <v>161043.549</v>
      </c>
    </row>
    <row r="154" spans="1:8" x14ac:dyDescent="0.25">
      <c r="A154">
        <v>1272</v>
      </c>
      <c r="B154" s="6" t="s">
        <v>209</v>
      </c>
      <c r="C154">
        <v>11</v>
      </c>
      <c r="D154" s="6" t="s">
        <v>52</v>
      </c>
      <c r="E154" s="6" t="s">
        <v>20</v>
      </c>
      <c r="F154" s="1">
        <v>45685</v>
      </c>
      <c r="G154">
        <v>1536</v>
      </c>
      <c r="H154">
        <v>90970.559999999998</v>
      </c>
    </row>
    <row r="155" spans="1:8" x14ac:dyDescent="0.25">
      <c r="A155">
        <v>1274</v>
      </c>
      <c r="B155" s="6" t="s">
        <v>210</v>
      </c>
      <c r="C155">
        <v>61</v>
      </c>
      <c r="D155" s="6" t="s">
        <v>102</v>
      </c>
      <c r="E155" s="6" t="s">
        <v>32</v>
      </c>
      <c r="F155" s="1">
        <v>45722</v>
      </c>
      <c r="G155">
        <v>1386</v>
      </c>
      <c r="H155">
        <v>85675.59</v>
      </c>
    </row>
    <row r="156" spans="1:8" x14ac:dyDescent="0.25">
      <c r="A156">
        <v>1277</v>
      </c>
      <c r="B156" s="6" t="s">
        <v>211</v>
      </c>
      <c r="C156">
        <v>93</v>
      </c>
      <c r="D156" s="6" t="s">
        <v>28</v>
      </c>
      <c r="E156" s="6" t="s">
        <v>11</v>
      </c>
      <c r="F156" s="1">
        <v>45742</v>
      </c>
      <c r="G156">
        <v>798</v>
      </c>
      <c r="H156">
        <v>47355</v>
      </c>
    </row>
    <row r="157" spans="1:8" x14ac:dyDescent="0.25">
      <c r="A157">
        <v>1279</v>
      </c>
      <c r="B157" s="6" t="s">
        <v>212</v>
      </c>
      <c r="C157">
        <v>282</v>
      </c>
      <c r="D157" s="6" t="s">
        <v>213</v>
      </c>
      <c r="E157" s="6" t="s">
        <v>12</v>
      </c>
      <c r="F157" s="1">
        <v>45412</v>
      </c>
      <c r="G157">
        <v>987</v>
      </c>
      <c r="H157">
        <v>54970.065000000002</v>
      </c>
    </row>
    <row r="158" spans="1:8" x14ac:dyDescent="0.25">
      <c r="A158">
        <v>1280</v>
      </c>
      <c r="B158" s="6" t="s">
        <v>214</v>
      </c>
      <c r="C158">
        <v>217</v>
      </c>
      <c r="D158" s="6" t="s">
        <v>215</v>
      </c>
      <c r="E158" s="6" t="s">
        <v>14</v>
      </c>
      <c r="F158" s="1">
        <v>44986</v>
      </c>
      <c r="G158">
        <v>606</v>
      </c>
      <c r="H158">
        <v>33825.75</v>
      </c>
    </row>
    <row r="159" spans="1:8" x14ac:dyDescent="0.25">
      <c r="A159">
        <v>1282</v>
      </c>
      <c r="B159" s="6" t="s">
        <v>216</v>
      </c>
      <c r="C159">
        <v>15</v>
      </c>
      <c r="D159" s="6" t="s">
        <v>37</v>
      </c>
      <c r="E159" s="6" t="s">
        <v>14</v>
      </c>
      <c r="F159" s="1">
        <v>45825</v>
      </c>
      <c r="G159">
        <v>3896</v>
      </c>
      <c r="H159">
        <v>269205.93599999999</v>
      </c>
    </row>
    <row r="160" spans="1:8" x14ac:dyDescent="0.25">
      <c r="A160">
        <v>1284</v>
      </c>
      <c r="B160" s="6" t="s">
        <v>217</v>
      </c>
      <c r="C160">
        <v>311</v>
      </c>
      <c r="D160" s="6" t="s">
        <v>135</v>
      </c>
      <c r="E160" s="6" t="s">
        <v>22</v>
      </c>
      <c r="F160" s="1">
        <v>44949</v>
      </c>
      <c r="G160">
        <v>72</v>
      </c>
      <c r="H160">
        <v>3270.8879999999999</v>
      </c>
    </row>
    <row r="161" spans="1:8" x14ac:dyDescent="0.25">
      <c r="A161">
        <v>1285</v>
      </c>
      <c r="B161" s="6" t="s">
        <v>218</v>
      </c>
      <c r="C161">
        <v>197</v>
      </c>
      <c r="D161" s="6" t="s">
        <v>27</v>
      </c>
      <c r="E161" s="6" t="s">
        <v>22</v>
      </c>
      <c r="F161" s="1">
        <v>45567</v>
      </c>
      <c r="G161">
        <v>108</v>
      </c>
      <c r="H161">
        <v>5316.96</v>
      </c>
    </row>
    <row r="162" spans="1:8" x14ac:dyDescent="0.25">
      <c r="A162">
        <v>1286</v>
      </c>
      <c r="B162" s="6" t="s">
        <v>219</v>
      </c>
      <c r="C162">
        <v>302</v>
      </c>
      <c r="D162" s="6" t="s">
        <v>185</v>
      </c>
      <c r="E162" s="6" t="s">
        <v>32</v>
      </c>
      <c r="F162" s="1">
        <v>45687</v>
      </c>
      <c r="G162">
        <v>378</v>
      </c>
      <c r="H162">
        <v>20908.896000000001</v>
      </c>
    </row>
    <row r="163" spans="1:8" x14ac:dyDescent="0.25">
      <c r="A163">
        <v>1287</v>
      </c>
      <c r="B163" s="6" t="s">
        <v>221</v>
      </c>
      <c r="C163">
        <v>292</v>
      </c>
      <c r="D163" s="6" t="s">
        <v>5886</v>
      </c>
      <c r="E163" s="6" t="s">
        <v>32</v>
      </c>
      <c r="F163" s="1">
        <v>44804</v>
      </c>
      <c r="G163">
        <v>192</v>
      </c>
      <c r="H163">
        <v>11138.28</v>
      </c>
    </row>
    <row r="164" spans="1:8" x14ac:dyDescent="0.25">
      <c r="A164">
        <v>1291</v>
      </c>
      <c r="B164" s="6" t="s">
        <v>222</v>
      </c>
      <c r="C164">
        <v>217</v>
      </c>
      <c r="D164" s="6" t="s">
        <v>215</v>
      </c>
      <c r="E164" s="6" t="s">
        <v>14</v>
      </c>
      <c r="F164" s="1">
        <v>45776</v>
      </c>
      <c r="G164">
        <v>1146</v>
      </c>
      <c r="H164">
        <v>56457.719999999994</v>
      </c>
    </row>
    <row r="165" spans="1:8" x14ac:dyDescent="0.25">
      <c r="A165">
        <v>1292</v>
      </c>
      <c r="B165" s="6" t="s">
        <v>223</v>
      </c>
      <c r="C165">
        <v>178</v>
      </c>
      <c r="D165" s="6" t="s">
        <v>79</v>
      </c>
      <c r="E165" s="6" t="s">
        <v>11</v>
      </c>
      <c r="F165" s="1">
        <v>45404</v>
      </c>
      <c r="G165">
        <v>576</v>
      </c>
      <c r="H165">
        <v>33791.328000000001</v>
      </c>
    </row>
    <row r="166" spans="1:8" x14ac:dyDescent="0.25">
      <c r="A166">
        <v>1293</v>
      </c>
      <c r="B166" s="6" t="s">
        <v>224</v>
      </c>
      <c r="C166">
        <v>282</v>
      </c>
      <c r="D166" s="6" t="s">
        <v>213</v>
      </c>
      <c r="E166" s="6" t="s">
        <v>12</v>
      </c>
      <c r="F166" s="1">
        <v>45698</v>
      </c>
      <c r="G166">
        <v>5111</v>
      </c>
      <c r="H166">
        <v>128487.48</v>
      </c>
    </row>
    <row r="167" spans="1:8" x14ac:dyDescent="0.25">
      <c r="A167">
        <v>1294</v>
      </c>
      <c r="B167" s="6" t="s">
        <v>225</v>
      </c>
      <c r="C167">
        <v>11</v>
      </c>
      <c r="D167" s="6" t="s">
        <v>52</v>
      </c>
      <c r="E167" s="6" t="s">
        <v>20</v>
      </c>
      <c r="F167" s="1">
        <v>45727</v>
      </c>
      <c r="G167">
        <v>3867</v>
      </c>
      <c r="H167">
        <v>221319.80000000002</v>
      </c>
    </row>
    <row r="168" spans="1:8" x14ac:dyDescent="0.25">
      <c r="A168">
        <v>1298</v>
      </c>
      <c r="B168" s="6" t="s">
        <v>226</v>
      </c>
      <c r="C168">
        <v>270</v>
      </c>
      <c r="D168" s="6" t="s">
        <v>227</v>
      </c>
      <c r="E168" s="6" t="s">
        <v>32</v>
      </c>
      <c r="F168" s="1">
        <v>45685</v>
      </c>
      <c r="G168">
        <v>2283</v>
      </c>
      <c r="H168">
        <v>138614.736</v>
      </c>
    </row>
    <row r="169" spans="1:8" x14ac:dyDescent="0.25">
      <c r="A169">
        <v>130</v>
      </c>
      <c r="B169" s="6" t="s">
        <v>228</v>
      </c>
      <c r="C169">
        <v>321</v>
      </c>
      <c r="D169" s="6" t="s">
        <v>113</v>
      </c>
      <c r="E169" s="6" t="s">
        <v>22</v>
      </c>
      <c r="F169" s="1">
        <v>45762</v>
      </c>
      <c r="G169">
        <v>1602</v>
      </c>
      <c r="H169">
        <v>94390.773000000001</v>
      </c>
    </row>
    <row r="170" spans="1:8" x14ac:dyDescent="0.25">
      <c r="A170">
        <v>1300</v>
      </c>
      <c r="B170" s="6" t="s">
        <v>229</v>
      </c>
      <c r="C170">
        <v>208</v>
      </c>
      <c r="D170" s="6" t="s">
        <v>53</v>
      </c>
      <c r="E170" s="6" t="s">
        <v>14</v>
      </c>
      <c r="F170" s="1">
        <v>45716</v>
      </c>
      <c r="G170">
        <v>1356</v>
      </c>
      <c r="H170">
        <v>75171.12</v>
      </c>
    </row>
    <row r="171" spans="1:8" x14ac:dyDescent="0.25">
      <c r="A171">
        <v>1301</v>
      </c>
      <c r="B171" s="6" t="s">
        <v>230</v>
      </c>
      <c r="C171">
        <v>371</v>
      </c>
      <c r="D171" s="6" t="s">
        <v>33</v>
      </c>
      <c r="E171" s="6" t="s">
        <v>32</v>
      </c>
      <c r="F171" s="1">
        <v>45602</v>
      </c>
      <c r="G171">
        <v>1815</v>
      </c>
      <c r="H171">
        <v>86393.07</v>
      </c>
    </row>
    <row r="172" spans="1:8" x14ac:dyDescent="0.25">
      <c r="A172">
        <v>1306</v>
      </c>
      <c r="B172" s="6" t="s">
        <v>231</v>
      </c>
      <c r="C172">
        <v>31</v>
      </c>
      <c r="D172" s="6" t="s">
        <v>144</v>
      </c>
      <c r="E172" s="6" t="s">
        <v>14</v>
      </c>
      <c r="F172" s="1">
        <v>45722</v>
      </c>
      <c r="G172">
        <v>762</v>
      </c>
      <c r="H172">
        <v>43266.239999999998</v>
      </c>
    </row>
    <row r="173" spans="1:8" x14ac:dyDescent="0.25">
      <c r="A173">
        <v>1307</v>
      </c>
      <c r="B173" s="6" t="s">
        <v>232</v>
      </c>
      <c r="C173">
        <v>302</v>
      </c>
      <c r="D173" s="6" t="s">
        <v>185</v>
      </c>
      <c r="E173" s="6" t="s">
        <v>32</v>
      </c>
      <c r="F173" s="1">
        <v>45545</v>
      </c>
      <c r="G173">
        <v>432</v>
      </c>
      <c r="H173">
        <v>23962.799999999999</v>
      </c>
    </row>
    <row r="174" spans="1:8" x14ac:dyDescent="0.25">
      <c r="A174">
        <v>1310</v>
      </c>
      <c r="B174" s="6" t="s">
        <v>233</v>
      </c>
      <c r="C174">
        <v>308</v>
      </c>
      <c r="D174" s="6" t="s">
        <v>171</v>
      </c>
      <c r="E174" s="6" t="s">
        <v>14</v>
      </c>
      <c r="F174" s="1">
        <v>45582</v>
      </c>
      <c r="G174">
        <v>5544</v>
      </c>
      <c r="H174">
        <v>291086.88</v>
      </c>
    </row>
    <row r="175" spans="1:8" x14ac:dyDescent="0.25">
      <c r="A175">
        <v>1312</v>
      </c>
      <c r="B175" s="6" t="s">
        <v>234</v>
      </c>
      <c r="C175">
        <v>61</v>
      </c>
      <c r="D175" s="6" t="s">
        <v>102</v>
      </c>
      <c r="E175" s="6" t="s">
        <v>32</v>
      </c>
      <c r="F175" s="1">
        <v>45553</v>
      </c>
      <c r="G175">
        <v>735</v>
      </c>
      <c r="H175">
        <v>49686.396000000001</v>
      </c>
    </row>
    <row r="176" spans="1:8" x14ac:dyDescent="0.25">
      <c r="A176">
        <v>1316</v>
      </c>
      <c r="B176" s="6" t="s">
        <v>236</v>
      </c>
      <c r="C176">
        <v>240</v>
      </c>
      <c r="D176" s="6" t="s">
        <v>130</v>
      </c>
      <c r="E176" s="6" t="s">
        <v>14</v>
      </c>
      <c r="F176" s="1">
        <v>45616</v>
      </c>
      <c r="G176">
        <v>264</v>
      </c>
      <c r="H176">
        <v>15995.49</v>
      </c>
    </row>
    <row r="177" spans="1:8" x14ac:dyDescent="0.25">
      <c r="A177">
        <v>1317</v>
      </c>
      <c r="B177" s="6" t="s">
        <v>237</v>
      </c>
      <c r="C177">
        <v>267</v>
      </c>
      <c r="D177" s="6" t="s">
        <v>238</v>
      </c>
      <c r="E177" s="6" t="s">
        <v>14</v>
      </c>
      <c r="F177" s="1">
        <v>45212</v>
      </c>
      <c r="G177">
        <v>1344</v>
      </c>
      <c r="H177">
        <v>54552.959999999999</v>
      </c>
    </row>
    <row r="178" spans="1:8" x14ac:dyDescent="0.25">
      <c r="A178">
        <v>1318</v>
      </c>
      <c r="B178" s="6" t="s">
        <v>239</v>
      </c>
      <c r="C178">
        <v>34</v>
      </c>
      <c r="D178" s="6" t="s">
        <v>121</v>
      </c>
      <c r="E178" s="6" t="s">
        <v>32</v>
      </c>
      <c r="F178" s="1">
        <v>45498</v>
      </c>
      <c r="G178">
        <v>672</v>
      </c>
      <c r="H178">
        <v>29771.759999999998</v>
      </c>
    </row>
    <row r="179" spans="1:8" x14ac:dyDescent="0.25">
      <c r="A179">
        <v>1321</v>
      </c>
      <c r="B179" s="6" t="s">
        <v>241</v>
      </c>
      <c r="C179">
        <v>194</v>
      </c>
      <c r="D179" s="6" t="s">
        <v>150</v>
      </c>
      <c r="E179" s="6" t="s">
        <v>14</v>
      </c>
      <c r="F179" s="1">
        <v>45784</v>
      </c>
      <c r="G179">
        <v>624</v>
      </c>
      <c r="H179">
        <v>41016.120000000003</v>
      </c>
    </row>
    <row r="180" spans="1:8" x14ac:dyDescent="0.25">
      <c r="A180">
        <v>1324</v>
      </c>
      <c r="B180" s="6" t="s">
        <v>242</v>
      </c>
      <c r="C180">
        <v>321</v>
      </c>
      <c r="D180" s="6" t="s">
        <v>113</v>
      </c>
      <c r="E180" s="6" t="s">
        <v>22</v>
      </c>
      <c r="F180" s="1">
        <v>45503</v>
      </c>
      <c r="G180">
        <v>2748</v>
      </c>
      <c r="H180">
        <v>140611.992</v>
      </c>
    </row>
    <row r="181" spans="1:8" x14ac:dyDescent="0.25">
      <c r="A181">
        <v>1326</v>
      </c>
      <c r="B181" s="6" t="s">
        <v>243</v>
      </c>
      <c r="C181">
        <v>61</v>
      </c>
      <c r="D181" s="6" t="s">
        <v>102</v>
      </c>
      <c r="E181" s="6" t="s">
        <v>32</v>
      </c>
      <c r="F181" s="1">
        <v>45695</v>
      </c>
      <c r="G181">
        <v>1875</v>
      </c>
      <c r="H181">
        <v>117557.31</v>
      </c>
    </row>
    <row r="182" spans="1:8" x14ac:dyDescent="0.25">
      <c r="A182">
        <v>1327</v>
      </c>
      <c r="B182" s="6" t="s">
        <v>244</v>
      </c>
      <c r="C182">
        <v>45</v>
      </c>
      <c r="D182" s="6" t="s">
        <v>18</v>
      </c>
      <c r="E182" s="6" t="s">
        <v>11</v>
      </c>
      <c r="F182" s="1">
        <v>45740</v>
      </c>
      <c r="G182">
        <v>480</v>
      </c>
      <c r="H182">
        <v>28045.691999999999</v>
      </c>
    </row>
    <row r="183" spans="1:8" x14ac:dyDescent="0.25">
      <c r="A183">
        <v>1328</v>
      </c>
      <c r="B183" s="6" t="s">
        <v>245</v>
      </c>
      <c r="C183">
        <v>282</v>
      </c>
      <c r="D183" s="6" t="s">
        <v>5885</v>
      </c>
      <c r="E183" s="6" t="s">
        <v>12</v>
      </c>
      <c r="F183" s="1">
        <v>45464</v>
      </c>
      <c r="G183">
        <v>43602</v>
      </c>
      <c r="H183">
        <v>950042.88399999996</v>
      </c>
    </row>
    <row r="184" spans="1:8" x14ac:dyDescent="0.25">
      <c r="A184">
        <v>1329</v>
      </c>
      <c r="B184" s="6" t="s">
        <v>246</v>
      </c>
      <c r="C184">
        <v>371</v>
      </c>
      <c r="D184" s="6" t="s">
        <v>33</v>
      </c>
      <c r="E184" s="6" t="s">
        <v>32</v>
      </c>
      <c r="F184" s="1">
        <v>45686</v>
      </c>
      <c r="G184">
        <v>2418</v>
      </c>
      <c r="H184">
        <v>113501.21400000001</v>
      </c>
    </row>
    <row r="185" spans="1:8" x14ac:dyDescent="0.25">
      <c r="A185">
        <v>1330</v>
      </c>
      <c r="B185" s="6" t="s">
        <v>247</v>
      </c>
      <c r="C185">
        <v>167</v>
      </c>
      <c r="D185" s="6" t="s">
        <v>98</v>
      </c>
      <c r="E185" s="6" t="s">
        <v>32</v>
      </c>
      <c r="F185" s="1">
        <v>45762</v>
      </c>
      <c r="G185">
        <v>2730</v>
      </c>
      <c r="H185">
        <v>159600.12</v>
      </c>
    </row>
    <row r="186" spans="1:8" x14ac:dyDescent="0.25">
      <c r="A186">
        <v>1332</v>
      </c>
      <c r="B186" s="6" t="s">
        <v>248</v>
      </c>
      <c r="C186">
        <v>321</v>
      </c>
      <c r="D186" s="6" t="s">
        <v>113</v>
      </c>
      <c r="E186" s="6" t="s">
        <v>22</v>
      </c>
      <c r="F186" s="1">
        <v>45303</v>
      </c>
      <c r="G186">
        <v>72</v>
      </c>
      <c r="H186">
        <v>3887.04</v>
      </c>
    </row>
    <row r="187" spans="1:8" x14ac:dyDescent="0.25">
      <c r="A187">
        <v>1333</v>
      </c>
      <c r="B187" s="6" t="s">
        <v>249</v>
      </c>
      <c r="C187">
        <v>167</v>
      </c>
      <c r="D187" s="6" t="s">
        <v>98</v>
      </c>
      <c r="E187" s="6" t="s">
        <v>32</v>
      </c>
      <c r="F187" s="1">
        <v>45329</v>
      </c>
      <c r="G187">
        <v>276</v>
      </c>
      <c r="H187">
        <v>14048.76</v>
      </c>
    </row>
    <row r="188" spans="1:8" x14ac:dyDescent="0.25">
      <c r="A188">
        <v>1334</v>
      </c>
      <c r="B188" s="6" t="s">
        <v>250</v>
      </c>
      <c r="C188">
        <v>93</v>
      </c>
      <c r="D188" s="6" t="s">
        <v>28</v>
      </c>
      <c r="E188" s="6" t="s">
        <v>11</v>
      </c>
      <c r="F188" s="1">
        <v>45671</v>
      </c>
      <c r="G188">
        <v>4770</v>
      </c>
      <c r="H188">
        <v>255548.16</v>
      </c>
    </row>
    <row r="189" spans="1:8" x14ac:dyDescent="0.25">
      <c r="A189">
        <v>1335</v>
      </c>
      <c r="B189" s="6" t="s">
        <v>251</v>
      </c>
      <c r="C189">
        <v>197</v>
      </c>
      <c r="D189" s="6" t="s">
        <v>27</v>
      </c>
      <c r="E189" s="6" t="s">
        <v>22</v>
      </c>
      <c r="F189" s="1">
        <v>45454</v>
      </c>
      <c r="G189">
        <v>561</v>
      </c>
      <c r="H189">
        <v>23152.572</v>
      </c>
    </row>
    <row r="190" spans="1:8" x14ac:dyDescent="0.25">
      <c r="A190">
        <v>1336</v>
      </c>
      <c r="B190" s="6" t="s">
        <v>252</v>
      </c>
      <c r="C190">
        <v>53</v>
      </c>
      <c r="D190" s="6" t="s">
        <v>16</v>
      </c>
      <c r="E190" s="6" t="s">
        <v>14</v>
      </c>
      <c r="F190" s="1">
        <v>45790</v>
      </c>
      <c r="G190">
        <v>8508</v>
      </c>
      <c r="H190">
        <v>485096.51999999996</v>
      </c>
    </row>
    <row r="191" spans="1:8" x14ac:dyDescent="0.25">
      <c r="A191">
        <v>1338</v>
      </c>
      <c r="B191" s="6" t="s">
        <v>253</v>
      </c>
      <c r="C191">
        <v>297</v>
      </c>
      <c r="D191" s="6" t="s">
        <v>168</v>
      </c>
      <c r="E191" s="6" t="s">
        <v>22</v>
      </c>
      <c r="F191" s="1">
        <v>44841</v>
      </c>
      <c r="G191">
        <v>264</v>
      </c>
      <c r="H191">
        <v>15259.527</v>
      </c>
    </row>
    <row r="192" spans="1:8" x14ac:dyDescent="0.25">
      <c r="A192">
        <v>134</v>
      </c>
      <c r="B192" s="6" t="s">
        <v>254</v>
      </c>
      <c r="C192">
        <v>178</v>
      </c>
      <c r="D192" s="6" t="s">
        <v>79</v>
      </c>
      <c r="E192" s="6" t="s">
        <v>11</v>
      </c>
      <c r="F192" s="1">
        <v>45547</v>
      </c>
      <c r="G192">
        <v>2712</v>
      </c>
      <c r="H192">
        <v>172607.88</v>
      </c>
    </row>
    <row r="193" spans="1:8" x14ac:dyDescent="0.25">
      <c r="A193">
        <v>1343</v>
      </c>
      <c r="B193" s="6" t="s">
        <v>255</v>
      </c>
      <c r="C193">
        <v>74</v>
      </c>
      <c r="D193" s="6" t="s">
        <v>70</v>
      </c>
      <c r="E193" s="6" t="s">
        <v>11</v>
      </c>
      <c r="F193" s="1">
        <v>45707</v>
      </c>
      <c r="G193">
        <v>1341</v>
      </c>
      <c r="H193">
        <v>58759.862000000001</v>
      </c>
    </row>
    <row r="194" spans="1:8" x14ac:dyDescent="0.25">
      <c r="A194">
        <v>1344</v>
      </c>
      <c r="B194" s="6" t="s">
        <v>256</v>
      </c>
      <c r="C194">
        <v>31</v>
      </c>
      <c r="D194" s="6" t="s">
        <v>144</v>
      </c>
      <c r="E194" s="6" t="s">
        <v>14</v>
      </c>
      <c r="F194" s="1">
        <v>45608</v>
      </c>
      <c r="G194">
        <v>396</v>
      </c>
      <c r="H194">
        <v>20865.599999999999</v>
      </c>
    </row>
    <row r="195" spans="1:8" x14ac:dyDescent="0.25">
      <c r="A195">
        <v>1346</v>
      </c>
      <c r="B195" s="6" t="s">
        <v>257</v>
      </c>
      <c r="C195">
        <v>31</v>
      </c>
      <c r="D195" s="6" t="s">
        <v>144</v>
      </c>
      <c r="E195" s="6" t="s">
        <v>14</v>
      </c>
      <c r="F195" s="1">
        <v>44931</v>
      </c>
      <c r="G195">
        <v>411</v>
      </c>
      <c r="H195">
        <v>20600.849999999999</v>
      </c>
    </row>
    <row r="196" spans="1:8" x14ac:dyDescent="0.25">
      <c r="A196">
        <v>1348</v>
      </c>
      <c r="B196" s="6" t="s">
        <v>258</v>
      </c>
      <c r="C196">
        <v>74</v>
      </c>
      <c r="D196" s="6" t="s">
        <v>70</v>
      </c>
      <c r="E196" s="6" t="s">
        <v>11</v>
      </c>
      <c r="F196" s="1">
        <v>44999</v>
      </c>
      <c r="G196">
        <v>54</v>
      </c>
      <c r="H196">
        <v>2425.86</v>
      </c>
    </row>
    <row r="197" spans="1:8" x14ac:dyDescent="0.25">
      <c r="A197">
        <v>1351</v>
      </c>
      <c r="B197" s="6" t="s">
        <v>259</v>
      </c>
      <c r="C197">
        <v>231</v>
      </c>
      <c r="D197" s="6" t="s">
        <v>80</v>
      </c>
      <c r="E197" s="6" t="s">
        <v>11</v>
      </c>
      <c r="F197" s="1">
        <v>45329</v>
      </c>
      <c r="G197">
        <v>3183</v>
      </c>
      <c r="H197">
        <v>197652.9</v>
      </c>
    </row>
    <row r="198" spans="1:8" x14ac:dyDescent="0.25">
      <c r="A198">
        <v>1354</v>
      </c>
      <c r="B198" s="6" t="s">
        <v>260</v>
      </c>
      <c r="C198">
        <v>93</v>
      </c>
      <c r="D198" s="6" t="s">
        <v>28</v>
      </c>
      <c r="E198" s="6" t="s">
        <v>11</v>
      </c>
      <c r="F198" s="1">
        <v>45810</v>
      </c>
      <c r="G198">
        <v>2844</v>
      </c>
      <c r="H198">
        <v>177595.23</v>
      </c>
    </row>
    <row r="199" spans="1:8" x14ac:dyDescent="0.25">
      <c r="A199">
        <v>1358</v>
      </c>
      <c r="B199" s="6" t="s">
        <v>261</v>
      </c>
      <c r="C199">
        <v>167</v>
      </c>
      <c r="D199" s="6" t="s">
        <v>98</v>
      </c>
      <c r="E199" s="6" t="s">
        <v>32</v>
      </c>
      <c r="F199" s="1">
        <v>45762</v>
      </c>
      <c r="G199">
        <v>1089</v>
      </c>
      <c r="H199">
        <v>69537.84</v>
      </c>
    </row>
    <row r="200" spans="1:8" x14ac:dyDescent="0.25">
      <c r="A200">
        <v>1360</v>
      </c>
      <c r="B200" s="6" t="s">
        <v>262</v>
      </c>
      <c r="C200">
        <v>93</v>
      </c>
      <c r="D200" s="6" t="s">
        <v>28</v>
      </c>
      <c r="E200" s="6" t="s">
        <v>11</v>
      </c>
      <c r="F200" s="1">
        <v>45099</v>
      </c>
      <c r="G200">
        <v>414</v>
      </c>
      <c r="H200">
        <v>27112.89</v>
      </c>
    </row>
    <row r="201" spans="1:8" x14ac:dyDescent="0.25">
      <c r="A201">
        <v>1361</v>
      </c>
      <c r="B201" s="6" t="s">
        <v>263</v>
      </c>
      <c r="C201">
        <v>208</v>
      </c>
      <c r="D201" s="6" t="s">
        <v>53</v>
      </c>
      <c r="E201" s="6" t="s">
        <v>14</v>
      </c>
      <c r="F201" s="1">
        <v>45679</v>
      </c>
      <c r="G201">
        <v>2076</v>
      </c>
      <c r="H201">
        <v>116126.04</v>
      </c>
    </row>
    <row r="202" spans="1:8" x14ac:dyDescent="0.25">
      <c r="A202">
        <v>1362</v>
      </c>
      <c r="B202" s="6" t="s">
        <v>264</v>
      </c>
      <c r="C202">
        <v>39</v>
      </c>
      <c r="D202" s="6" t="s">
        <v>30</v>
      </c>
      <c r="E202" s="6" t="s">
        <v>12</v>
      </c>
      <c r="F202" s="1">
        <v>45504</v>
      </c>
      <c r="G202">
        <v>6144</v>
      </c>
      <c r="H202">
        <v>438187.5</v>
      </c>
    </row>
    <row r="203" spans="1:8" x14ac:dyDescent="0.25">
      <c r="A203">
        <v>1363</v>
      </c>
      <c r="B203" s="6" t="s">
        <v>265</v>
      </c>
      <c r="C203">
        <v>31</v>
      </c>
      <c r="D203" s="6" t="s">
        <v>144</v>
      </c>
      <c r="E203" s="6" t="s">
        <v>14</v>
      </c>
      <c r="F203" s="1">
        <v>44942</v>
      </c>
      <c r="G203">
        <v>138</v>
      </c>
      <c r="H203">
        <v>5998.86</v>
      </c>
    </row>
    <row r="204" spans="1:8" x14ac:dyDescent="0.25">
      <c r="A204">
        <v>1364</v>
      </c>
      <c r="B204" s="6" t="s">
        <v>266</v>
      </c>
      <c r="C204">
        <v>93</v>
      </c>
      <c r="D204" s="6" t="s">
        <v>28</v>
      </c>
      <c r="E204" s="6" t="s">
        <v>11</v>
      </c>
      <c r="F204" s="1">
        <v>45222</v>
      </c>
      <c r="G204">
        <v>258</v>
      </c>
      <c r="H204">
        <v>14132.82</v>
      </c>
    </row>
    <row r="205" spans="1:8" x14ac:dyDescent="0.25">
      <c r="A205">
        <v>1366</v>
      </c>
      <c r="B205" s="6" t="s">
        <v>267</v>
      </c>
      <c r="C205">
        <v>61</v>
      </c>
      <c r="D205" s="6" t="s">
        <v>102</v>
      </c>
      <c r="E205" s="6" t="s">
        <v>32</v>
      </c>
      <c r="F205" s="1">
        <v>45785</v>
      </c>
      <c r="G205">
        <v>3804</v>
      </c>
      <c r="H205">
        <v>226056.97500000001</v>
      </c>
    </row>
    <row r="206" spans="1:8" x14ac:dyDescent="0.25">
      <c r="A206">
        <v>1368</v>
      </c>
      <c r="B206" s="6" t="s">
        <v>268</v>
      </c>
      <c r="C206">
        <v>282</v>
      </c>
      <c r="D206" s="6" t="s">
        <v>213</v>
      </c>
      <c r="E206" s="6" t="s">
        <v>12</v>
      </c>
      <c r="F206" s="1">
        <v>45552</v>
      </c>
      <c r="G206">
        <v>189</v>
      </c>
      <c r="H206">
        <v>11272.11</v>
      </c>
    </row>
    <row r="207" spans="1:8" x14ac:dyDescent="0.25">
      <c r="A207">
        <v>137</v>
      </c>
      <c r="B207" s="6" t="s">
        <v>269</v>
      </c>
      <c r="C207">
        <v>39</v>
      </c>
      <c r="D207" s="6" t="s">
        <v>30</v>
      </c>
      <c r="E207" s="6" t="s">
        <v>12</v>
      </c>
      <c r="F207" s="1">
        <v>45776</v>
      </c>
      <c r="G207">
        <v>2139</v>
      </c>
      <c r="H207">
        <v>112355.277</v>
      </c>
    </row>
    <row r="208" spans="1:8" x14ac:dyDescent="0.25">
      <c r="A208">
        <v>1370</v>
      </c>
      <c r="B208" s="6" t="s">
        <v>270</v>
      </c>
      <c r="C208">
        <v>236</v>
      </c>
      <c r="D208" s="6" t="s">
        <v>94</v>
      </c>
      <c r="E208" s="6" t="s">
        <v>22</v>
      </c>
      <c r="F208" s="1">
        <v>45299</v>
      </c>
      <c r="G208">
        <v>396</v>
      </c>
      <c r="H208">
        <v>22284.491999999998</v>
      </c>
    </row>
    <row r="209" spans="1:8" x14ac:dyDescent="0.25">
      <c r="A209">
        <v>1372</v>
      </c>
      <c r="B209" s="6" t="s">
        <v>271</v>
      </c>
      <c r="C209">
        <v>194</v>
      </c>
      <c r="D209" s="6" t="s">
        <v>150</v>
      </c>
      <c r="E209" s="6" t="s">
        <v>14</v>
      </c>
      <c r="F209" s="1">
        <v>45412</v>
      </c>
      <c r="G209">
        <v>1056</v>
      </c>
      <c r="H209">
        <v>82177.919999999998</v>
      </c>
    </row>
    <row r="210" spans="1:8" x14ac:dyDescent="0.25">
      <c r="A210">
        <v>1374</v>
      </c>
      <c r="B210" s="6" t="s">
        <v>272</v>
      </c>
      <c r="C210">
        <v>93</v>
      </c>
      <c r="D210" s="6" t="s">
        <v>28</v>
      </c>
      <c r="E210" s="6" t="s">
        <v>11</v>
      </c>
      <c r="F210" s="1">
        <v>45742</v>
      </c>
      <c r="G210">
        <v>828</v>
      </c>
      <c r="H210">
        <v>49407.624000000003</v>
      </c>
    </row>
    <row r="211" spans="1:8" x14ac:dyDescent="0.25">
      <c r="A211">
        <v>1376</v>
      </c>
      <c r="B211" s="6" t="s">
        <v>273</v>
      </c>
      <c r="C211">
        <v>261</v>
      </c>
      <c r="D211" s="6" t="s">
        <v>19</v>
      </c>
      <c r="E211" s="6" t="s">
        <v>20</v>
      </c>
      <c r="F211" s="1">
        <v>45810</v>
      </c>
      <c r="G211">
        <v>3315</v>
      </c>
      <c r="H211">
        <v>207348.3</v>
      </c>
    </row>
    <row r="212" spans="1:8" x14ac:dyDescent="0.25">
      <c r="A212">
        <v>1380</v>
      </c>
      <c r="B212" s="6" t="s">
        <v>274</v>
      </c>
      <c r="C212">
        <v>231</v>
      </c>
      <c r="D212" s="6" t="s">
        <v>80</v>
      </c>
      <c r="E212" s="6" t="s">
        <v>11</v>
      </c>
      <c r="F212" s="1">
        <v>45685</v>
      </c>
      <c r="G212">
        <v>1806</v>
      </c>
      <c r="H212">
        <v>121551.72</v>
      </c>
    </row>
    <row r="213" spans="1:8" x14ac:dyDescent="0.25">
      <c r="A213">
        <v>1381</v>
      </c>
      <c r="B213" s="6" t="s">
        <v>275</v>
      </c>
      <c r="C213">
        <v>311</v>
      </c>
      <c r="D213" s="6" t="s">
        <v>135</v>
      </c>
      <c r="E213" s="6" t="s">
        <v>22</v>
      </c>
      <c r="F213" s="1">
        <v>45695</v>
      </c>
      <c r="G213">
        <v>528</v>
      </c>
      <c r="H213">
        <v>30406.661999999997</v>
      </c>
    </row>
    <row r="214" spans="1:8" x14ac:dyDescent="0.25">
      <c r="A214">
        <v>1382</v>
      </c>
      <c r="B214" s="6" t="s">
        <v>276</v>
      </c>
      <c r="C214">
        <v>45</v>
      </c>
      <c r="D214" s="6" t="s">
        <v>18</v>
      </c>
      <c r="E214" s="6" t="s">
        <v>11</v>
      </c>
      <c r="F214" s="1">
        <v>45485</v>
      </c>
      <c r="G214">
        <v>2862</v>
      </c>
      <c r="H214">
        <v>183323.43000000002</v>
      </c>
    </row>
    <row r="215" spans="1:8" x14ac:dyDescent="0.25">
      <c r="A215">
        <v>1383</v>
      </c>
      <c r="B215" s="6" t="s">
        <v>277</v>
      </c>
      <c r="C215">
        <v>208</v>
      </c>
      <c r="D215" s="6" t="s">
        <v>53</v>
      </c>
      <c r="E215" s="6" t="s">
        <v>14</v>
      </c>
      <c r="F215" s="1">
        <v>45699</v>
      </c>
      <c r="G215">
        <v>1807</v>
      </c>
      <c r="H215">
        <v>103903.83</v>
      </c>
    </row>
    <row r="216" spans="1:8" x14ac:dyDescent="0.25">
      <c r="A216">
        <v>1386</v>
      </c>
      <c r="B216" s="6" t="s">
        <v>278</v>
      </c>
      <c r="C216">
        <v>321</v>
      </c>
      <c r="D216" s="6" t="s">
        <v>113</v>
      </c>
      <c r="E216" s="6" t="s">
        <v>22</v>
      </c>
      <c r="F216" s="1">
        <v>45770</v>
      </c>
      <c r="G216">
        <v>3252</v>
      </c>
      <c r="H216">
        <v>178888.91999999998</v>
      </c>
    </row>
    <row r="217" spans="1:8" x14ac:dyDescent="0.25">
      <c r="A217">
        <v>1387</v>
      </c>
      <c r="B217" s="6" t="s">
        <v>279</v>
      </c>
      <c r="C217">
        <v>45</v>
      </c>
      <c r="D217" s="6" t="s">
        <v>18</v>
      </c>
      <c r="E217" s="6" t="s">
        <v>11</v>
      </c>
      <c r="F217" s="1">
        <v>45743</v>
      </c>
      <c r="G217">
        <v>2928</v>
      </c>
      <c r="H217">
        <v>168646.92</v>
      </c>
    </row>
    <row r="218" spans="1:8" x14ac:dyDescent="0.25">
      <c r="A218">
        <v>139</v>
      </c>
      <c r="B218" s="6" t="s">
        <v>280</v>
      </c>
      <c r="C218">
        <v>282</v>
      </c>
      <c r="D218" s="6" t="s">
        <v>5885</v>
      </c>
      <c r="E218" s="6" t="s">
        <v>12</v>
      </c>
      <c r="F218" s="1">
        <v>45812</v>
      </c>
      <c r="G218">
        <v>6101</v>
      </c>
      <c r="H218">
        <v>363002.01199999999</v>
      </c>
    </row>
    <row r="219" spans="1:8" x14ac:dyDescent="0.25">
      <c r="A219">
        <v>1409</v>
      </c>
      <c r="B219" s="6" t="s">
        <v>281</v>
      </c>
      <c r="C219">
        <v>231</v>
      </c>
      <c r="D219" s="6" t="s">
        <v>80</v>
      </c>
      <c r="E219" s="6" t="s">
        <v>11</v>
      </c>
      <c r="F219" s="1">
        <v>45817</v>
      </c>
      <c r="G219">
        <v>612</v>
      </c>
      <c r="H219">
        <v>32390.16</v>
      </c>
    </row>
    <row r="220" spans="1:8" x14ac:dyDescent="0.25">
      <c r="A220">
        <v>1412</v>
      </c>
      <c r="B220" s="6" t="s">
        <v>282</v>
      </c>
      <c r="C220">
        <v>53</v>
      </c>
      <c r="D220" s="6" t="s">
        <v>16</v>
      </c>
      <c r="E220" s="6" t="s">
        <v>14</v>
      </c>
      <c r="F220" s="1">
        <v>45750</v>
      </c>
      <c r="G220">
        <v>1962</v>
      </c>
      <c r="H220">
        <v>110036.34699999998</v>
      </c>
    </row>
    <row r="221" spans="1:8" x14ac:dyDescent="0.25">
      <c r="A221">
        <v>1413</v>
      </c>
      <c r="B221" s="6" t="s">
        <v>283</v>
      </c>
      <c r="C221">
        <v>218</v>
      </c>
      <c r="D221" s="6" t="s">
        <v>133</v>
      </c>
      <c r="E221" s="6" t="s">
        <v>14</v>
      </c>
      <c r="F221" s="1">
        <v>45656</v>
      </c>
      <c r="G221">
        <v>1671</v>
      </c>
      <c r="H221">
        <v>90876.3</v>
      </c>
    </row>
    <row r="222" spans="1:8" x14ac:dyDescent="0.25">
      <c r="A222">
        <v>1415</v>
      </c>
      <c r="B222" s="6" t="s">
        <v>284</v>
      </c>
      <c r="C222">
        <v>194</v>
      </c>
      <c r="D222" s="6" t="s">
        <v>150</v>
      </c>
      <c r="E222" s="6" t="s">
        <v>14</v>
      </c>
      <c r="F222" s="1">
        <v>45790</v>
      </c>
      <c r="G222">
        <v>5514</v>
      </c>
      <c r="H222">
        <v>325473.386</v>
      </c>
    </row>
    <row r="223" spans="1:8" x14ac:dyDescent="0.25">
      <c r="A223">
        <v>1417</v>
      </c>
      <c r="B223" s="6" t="s">
        <v>285</v>
      </c>
      <c r="C223">
        <v>31</v>
      </c>
      <c r="D223" s="6" t="s">
        <v>144</v>
      </c>
      <c r="E223" s="6" t="s">
        <v>14</v>
      </c>
      <c r="F223" s="1">
        <v>45817</v>
      </c>
      <c r="G223">
        <v>3462</v>
      </c>
      <c r="H223">
        <v>161593.20000000001</v>
      </c>
    </row>
    <row r="224" spans="1:8" x14ac:dyDescent="0.25">
      <c r="A224">
        <v>1418</v>
      </c>
      <c r="B224" s="6" t="s">
        <v>286</v>
      </c>
      <c r="C224">
        <v>197</v>
      </c>
      <c r="D224" s="6" t="s">
        <v>27</v>
      </c>
      <c r="E224" s="6" t="s">
        <v>22</v>
      </c>
      <c r="F224" s="1">
        <v>45747</v>
      </c>
      <c r="G224">
        <v>528</v>
      </c>
      <c r="H224">
        <v>30538.47</v>
      </c>
    </row>
    <row r="225" spans="1:8" x14ac:dyDescent="0.25">
      <c r="A225">
        <v>1419</v>
      </c>
      <c r="B225" s="6" t="s">
        <v>287</v>
      </c>
      <c r="C225">
        <v>261</v>
      </c>
      <c r="D225" s="6" t="s">
        <v>19</v>
      </c>
      <c r="E225" s="6" t="s">
        <v>20</v>
      </c>
      <c r="F225" s="1">
        <v>45247</v>
      </c>
      <c r="G225">
        <v>48</v>
      </c>
      <c r="H225">
        <v>2322</v>
      </c>
    </row>
    <row r="226" spans="1:8" x14ac:dyDescent="0.25">
      <c r="A226">
        <v>1420</v>
      </c>
      <c r="B226" s="6" t="s">
        <v>288</v>
      </c>
      <c r="C226">
        <v>197</v>
      </c>
      <c r="D226" s="6" t="s">
        <v>27</v>
      </c>
      <c r="E226" s="6" t="s">
        <v>22</v>
      </c>
      <c r="F226" s="1">
        <v>44964</v>
      </c>
      <c r="G226">
        <v>48</v>
      </c>
      <c r="H226">
        <v>3551.73</v>
      </c>
    </row>
    <row r="227" spans="1:8" x14ac:dyDescent="0.25">
      <c r="A227">
        <v>1421</v>
      </c>
      <c r="B227" s="6" t="s">
        <v>289</v>
      </c>
      <c r="C227">
        <v>194</v>
      </c>
      <c r="D227" s="6" t="s">
        <v>150</v>
      </c>
      <c r="E227" s="6" t="s">
        <v>14</v>
      </c>
      <c r="F227" s="1">
        <v>45229</v>
      </c>
      <c r="G227">
        <v>2244</v>
      </c>
      <c r="H227">
        <v>139604.49</v>
      </c>
    </row>
    <row r="228" spans="1:8" x14ac:dyDescent="0.25">
      <c r="A228">
        <v>1423</v>
      </c>
      <c r="B228" s="6" t="s">
        <v>290</v>
      </c>
      <c r="C228">
        <v>218</v>
      </c>
      <c r="D228" s="6" t="s">
        <v>133</v>
      </c>
      <c r="E228" s="6" t="s">
        <v>14</v>
      </c>
      <c r="F228" s="1">
        <v>45792</v>
      </c>
      <c r="G228">
        <v>1356</v>
      </c>
      <c r="H228">
        <v>77676.899999999994</v>
      </c>
    </row>
    <row r="229" spans="1:8" x14ac:dyDescent="0.25">
      <c r="A229">
        <v>1424</v>
      </c>
      <c r="B229" s="6" t="s">
        <v>291</v>
      </c>
      <c r="C229">
        <v>311</v>
      </c>
      <c r="D229" s="6" t="s">
        <v>135</v>
      </c>
      <c r="E229" s="6" t="s">
        <v>22</v>
      </c>
      <c r="F229" s="1">
        <v>45806</v>
      </c>
      <c r="G229">
        <v>6126</v>
      </c>
      <c r="H229">
        <v>374766.48</v>
      </c>
    </row>
    <row r="230" spans="1:8" x14ac:dyDescent="0.25">
      <c r="A230">
        <v>1425</v>
      </c>
      <c r="B230" s="6" t="s">
        <v>292</v>
      </c>
      <c r="C230">
        <v>311</v>
      </c>
      <c r="D230" s="6" t="s">
        <v>135</v>
      </c>
      <c r="E230" s="6" t="s">
        <v>22</v>
      </c>
      <c r="F230" s="1">
        <v>45096</v>
      </c>
      <c r="G230">
        <v>96</v>
      </c>
      <c r="H230">
        <v>6144.96</v>
      </c>
    </row>
    <row r="231" spans="1:8" x14ac:dyDescent="0.25">
      <c r="A231">
        <v>1426</v>
      </c>
      <c r="B231" s="6" t="s">
        <v>293</v>
      </c>
      <c r="C231">
        <v>197</v>
      </c>
      <c r="D231" s="6" t="s">
        <v>27</v>
      </c>
      <c r="E231" s="6" t="s">
        <v>22</v>
      </c>
      <c r="F231" s="1">
        <v>45709</v>
      </c>
      <c r="G231">
        <v>1275</v>
      </c>
      <c r="H231">
        <v>73582.040999999997</v>
      </c>
    </row>
    <row r="232" spans="1:8" x14ac:dyDescent="0.25">
      <c r="A232">
        <v>1427</v>
      </c>
      <c r="B232" s="6" t="s">
        <v>294</v>
      </c>
      <c r="C232">
        <v>194</v>
      </c>
      <c r="D232" s="6" t="s">
        <v>150</v>
      </c>
      <c r="E232" s="6" t="s">
        <v>14</v>
      </c>
      <c r="F232" s="1">
        <v>45551</v>
      </c>
      <c r="G232">
        <v>1932</v>
      </c>
      <c r="H232">
        <v>105053.27999999998</v>
      </c>
    </row>
    <row r="233" spans="1:8" x14ac:dyDescent="0.25">
      <c r="A233">
        <v>143</v>
      </c>
      <c r="B233" s="6" t="s">
        <v>295</v>
      </c>
      <c r="C233">
        <v>39</v>
      </c>
      <c r="D233" s="6" t="s">
        <v>30</v>
      </c>
      <c r="E233" s="6" t="s">
        <v>12</v>
      </c>
      <c r="F233" s="1">
        <v>45502</v>
      </c>
      <c r="G233">
        <v>858</v>
      </c>
      <c r="H233">
        <v>60697.56</v>
      </c>
    </row>
    <row r="234" spans="1:8" x14ac:dyDescent="0.25">
      <c r="A234">
        <v>1430</v>
      </c>
      <c r="B234" s="6" t="s">
        <v>296</v>
      </c>
      <c r="C234">
        <v>236</v>
      </c>
      <c r="D234" s="6" t="s">
        <v>94</v>
      </c>
      <c r="E234" s="6" t="s">
        <v>22</v>
      </c>
      <c r="F234" s="1">
        <v>45727</v>
      </c>
      <c r="G234">
        <v>1944</v>
      </c>
      <c r="H234">
        <v>101093.376</v>
      </c>
    </row>
    <row r="235" spans="1:8" x14ac:dyDescent="0.25">
      <c r="A235">
        <v>1431</v>
      </c>
      <c r="B235" s="6" t="s">
        <v>297</v>
      </c>
      <c r="C235">
        <v>167</v>
      </c>
      <c r="D235" s="6" t="s">
        <v>98</v>
      </c>
      <c r="E235" s="6" t="s">
        <v>32</v>
      </c>
      <c r="F235" s="1">
        <v>45355</v>
      </c>
      <c r="G235">
        <v>726</v>
      </c>
      <c r="H235">
        <v>37941.93</v>
      </c>
    </row>
    <row r="236" spans="1:8" x14ac:dyDescent="0.25">
      <c r="A236">
        <v>1432</v>
      </c>
      <c r="B236" s="6" t="s">
        <v>298</v>
      </c>
      <c r="C236">
        <v>34</v>
      </c>
      <c r="D236" s="6" t="s">
        <v>121</v>
      </c>
      <c r="E236" s="6" t="s">
        <v>32</v>
      </c>
      <c r="F236" s="1">
        <v>45806</v>
      </c>
      <c r="G236">
        <v>6336</v>
      </c>
      <c r="H236">
        <v>407591.52100000001</v>
      </c>
    </row>
    <row r="237" spans="1:8" x14ac:dyDescent="0.25">
      <c r="A237">
        <v>1433</v>
      </c>
      <c r="B237" s="6" t="s">
        <v>299</v>
      </c>
      <c r="C237">
        <v>217</v>
      </c>
      <c r="D237" s="6" t="s">
        <v>215</v>
      </c>
      <c r="E237" s="6" t="s">
        <v>14</v>
      </c>
      <c r="F237" s="1">
        <v>45147</v>
      </c>
      <c r="G237">
        <v>1734</v>
      </c>
      <c r="H237">
        <v>89600.16</v>
      </c>
    </row>
    <row r="238" spans="1:8" x14ac:dyDescent="0.25">
      <c r="A238">
        <v>1436</v>
      </c>
      <c r="B238" s="6" t="s">
        <v>300</v>
      </c>
      <c r="C238">
        <v>231</v>
      </c>
      <c r="D238" s="6" t="s">
        <v>80</v>
      </c>
      <c r="E238" s="6" t="s">
        <v>11</v>
      </c>
      <c r="F238" s="1">
        <v>45509</v>
      </c>
      <c r="G238">
        <v>1455</v>
      </c>
      <c r="H238">
        <v>88209.48</v>
      </c>
    </row>
    <row r="239" spans="1:8" x14ac:dyDescent="0.25">
      <c r="A239">
        <v>1437</v>
      </c>
      <c r="B239" s="6" t="s">
        <v>301</v>
      </c>
      <c r="C239">
        <v>19</v>
      </c>
      <c r="D239" s="6" t="s">
        <v>51</v>
      </c>
      <c r="E239" s="6" t="s">
        <v>22</v>
      </c>
      <c r="F239" s="1">
        <v>45565</v>
      </c>
      <c r="G239">
        <v>2787</v>
      </c>
      <c r="H239">
        <v>173162.20699999999</v>
      </c>
    </row>
    <row r="240" spans="1:8" x14ac:dyDescent="0.25">
      <c r="A240">
        <v>1439</v>
      </c>
      <c r="B240" s="6" t="s">
        <v>235</v>
      </c>
      <c r="C240">
        <v>302</v>
      </c>
      <c r="D240" s="6" t="s">
        <v>185</v>
      </c>
      <c r="E240" s="6" t="s">
        <v>32</v>
      </c>
      <c r="F240" s="1">
        <v>45687</v>
      </c>
      <c r="G240">
        <v>1398</v>
      </c>
      <c r="H240">
        <v>83737.745999999999</v>
      </c>
    </row>
    <row r="241" spans="1:8" x14ac:dyDescent="0.25">
      <c r="A241">
        <v>1442</v>
      </c>
      <c r="B241" s="6" t="s">
        <v>302</v>
      </c>
      <c r="C241">
        <v>167</v>
      </c>
      <c r="D241" s="6" t="s">
        <v>98</v>
      </c>
      <c r="E241" s="6" t="s">
        <v>32</v>
      </c>
      <c r="F241" s="1">
        <v>45701</v>
      </c>
      <c r="G241">
        <v>1023</v>
      </c>
      <c r="H241">
        <v>63018.84</v>
      </c>
    </row>
    <row r="242" spans="1:8" x14ac:dyDescent="0.25">
      <c r="A242">
        <v>1443</v>
      </c>
      <c r="B242" s="6" t="s">
        <v>303</v>
      </c>
      <c r="C242">
        <v>39</v>
      </c>
      <c r="D242" s="6" t="s">
        <v>30</v>
      </c>
      <c r="E242" s="6" t="s">
        <v>12</v>
      </c>
      <c r="F242" s="1">
        <v>45198</v>
      </c>
      <c r="G242">
        <v>828</v>
      </c>
      <c r="H242">
        <v>45502.644</v>
      </c>
    </row>
    <row r="243" spans="1:8" x14ac:dyDescent="0.25">
      <c r="A243">
        <v>1444</v>
      </c>
      <c r="B243" s="6" t="s">
        <v>304</v>
      </c>
      <c r="C243">
        <v>208</v>
      </c>
      <c r="D243" s="6" t="s">
        <v>53</v>
      </c>
      <c r="E243" s="6" t="s">
        <v>14</v>
      </c>
      <c r="F243" s="1">
        <v>45759</v>
      </c>
      <c r="G243">
        <v>1080</v>
      </c>
      <c r="H243">
        <v>60666.93</v>
      </c>
    </row>
    <row r="244" spans="1:8" x14ac:dyDescent="0.25">
      <c r="A244">
        <v>1445</v>
      </c>
      <c r="B244" s="6" t="s">
        <v>305</v>
      </c>
      <c r="C244">
        <v>261</v>
      </c>
      <c r="D244" s="6" t="s">
        <v>19</v>
      </c>
      <c r="E244" s="6" t="s">
        <v>20</v>
      </c>
      <c r="F244" s="1">
        <v>45742</v>
      </c>
      <c r="G244">
        <v>1449</v>
      </c>
      <c r="H244">
        <v>83509.919999999998</v>
      </c>
    </row>
    <row r="245" spans="1:8" x14ac:dyDescent="0.25">
      <c r="A245">
        <v>1447</v>
      </c>
      <c r="B245" s="6" t="s">
        <v>306</v>
      </c>
      <c r="C245">
        <v>74</v>
      </c>
      <c r="D245" s="6" t="s">
        <v>70</v>
      </c>
      <c r="E245" s="6" t="s">
        <v>11</v>
      </c>
      <c r="F245" s="1">
        <v>45362</v>
      </c>
      <c r="G245">
        <v>1047</v>
      </c>
      <c r="H245">
        <v>63561.36</v>
      </c>
    </row>
    <row r="246" spans="1:8" x14ac:dyDescent="0.25">
      <c r="A246">
        <v>1449</v>
      </c>
      <c r="B246" s="6" t="s">
        <v>307</v>
      </c>
      <c r="C246">
        <v>178</v>
      </c>
      <c r="D246" s="6" t="s">
        <v>79</v>
      </c>
      <c r="E246" s="6" t="s">
        <v>11</v>
      </c>
      <c r="F246" s="1">
        <v>45820</v>
      </c>
      <c r="G246">
        <v>16649</v>
      </c>
      <c r="H246">
        <v>978530.53600000008</v>
      </c>
    </row>
    <row r="247" spans="1:8" x14ac:dyDescent="0.25">
      <c r="A247">
        <v>145</v>
      </c>
      <c r="B247" s="6" t="s">
        <v>308</v>
      </c>
      <c r="C247">
        <v>371</v>
      </c>
      <c r="D247" s="6" t="s">
        <v>33</v>
      </c>
      <c r="E247" s="6" t="s">
        <v>32</v>
      </c>
      <c r="F247" s="1">
        <v>45707</v>
      </c>
      <c r="G247">
        <v>32205</v>
      </c>
      <c r="H247">
        <v>1444740.263</v>
      </c>
    </row>
    <row r="248" spans="1:8" x14ac:dyDescent="0.25">
      <c r="A248">
        <v>1452</v>
      </c>
      <c r="B248" s="6" t="s">
        <v>309</v>
      </c>
      <c r="C248">
        <v>208</v>
      </c>
      <c r="D248" s="6" t="s">
        <v>53</v>
      </c>
      <c r="E248" s="6" t="s">
        <v>14</v>
      </c>
      <c r="F248" s="1">
        <v>45537</v>
      </c>
      <c r="G248">
        <v>1044</v>
      </c>
      <c r="H248">
        <v>56577.479999999996</v>
      </c>
    </row>
    <row r="249" spans="1:8" x14ac:dyDescent="0.25">
      <c r="A249">
        <v>1453</v>
      </c>
      <c r="B249" s="6" t="s">
        <v>310</v>
      </c>
      <c r="C249">
        <v>266</v>
      </c>
      <c r="D249" s="6" t="s">
        <v>100</v>
      </c>
      <c r="E249" s="6" t="s">
        <v>20</v>
      </c>
      <c r="F249" s="1">
        <v>45705</v>
      </c>
      <c r="G249">
        <v>486</v>
      </c>
      <c r="H249">
        <v>27286.83</v>
      </c>
    </row>
    <row r="250" spans="1:8" x14ac:dyDescent="0.25">
      <c r="A250">
        <v>1456</v>
      </c>
      <c r="B250" s="6" t="s">
        <v>311</v>
      </c>
      <c r="C250">
        <v>315</v>
      </c>
      <c r="D250" s="6" t="s">
        <v>74</v>
      </c>
      <c r="E250" s="6" t="s">
        <v>11</v>
      </c>
      <c r="F250" s="1">
        <v>45497</v>
      </c>
      <c r="G250">
        <v>492</v>
      </c>
      <c r="H250">
        <v>30703.02</v>
      </c>
    </row>
    <row r="251" spans="1:8" x14ac:dyDescent="0.25">
      <c r="A251">
        <v>1457</v>
      </c>
      <c r="B251" s="6" t="s">
        <v>312</v>
      </c>
      <c r="C251">
        <v>217</v>
      </c>
      <c r="D251" s="6" t="s">
        <v>215</v>
      </c>
      <c r="E251" s="6" t="s">
        <v>14</v>
      </c>
      <c r="F251" s="1">
        <v>45705</v>
      </c>
      <c r="G251">
        <v>2340</v>
      </c>
      <c r="H251">
        <v>133065.53999999998</v>
      </c>
    </row>
    <row r="252" spans="1:8" x14ac:dyDescent="0.25">
      <c r="A252">
        <v>1458</v>
      </c>
      <c r="B252" s="6" t="s">
        <v>313</v>
      </c>
      <c r="C252">
        <v>61</v>
      </c>
      <c r="D252" s="6" t="s">
        <v>102</v>
      </c>
      <c r="E252" s="6" t="s">
        <v>32</v>
      </c>
      <c r="F252" s="1">
        <v>45820</v>
      </c>
      <c r="G252">
        <v>4232</v>
      </c>
      <c r="H252">
        <v>262635.10600000003</v>
      </c>
    </row>
    <row r="253" spans="1:8" x14ac:dyDescent="0.25">
      <c r="A253">
        <v>146</v>
      </c>
      <c r="B253" s="6" t="s">
        <v>314</v>
      </c>
      <c r="C253">
        <v>321</v>
      </c>
      <c r="D253" s="6" t="s">
        <v>113</v>
      </c>
      <c r="E253" s="6" t="s">
        <v>22</v>
      </c>
      <c r="F253" s="1">
        <v>45194</v>
      </c>
      <c r="G253">
        <v>558</v>
      </c>
      <c r="H253">
        <v>29577.927</v>
      </c>
    </row>
    <row r="254" spans="1:8" x14ac:dyDescent="0.25">
      <c r="A254">
        <v>1460</v>
      </c>
      <c r="B254" s="6" t="s">
        <v>315</v>
      </c>
      <c r="C254">
        <v>11</v>
      </c>
      <c r="D254" s="6" t="s">
        <v>52</v>
      </c>
      <c r="E254" s="6" t="s">
        <v>20</v>
      </c>
      <c r="F254" s="1">
        <v>45812</v>
      </c>
      <c r="G254">
        <v>3024</v>
      </c>
      <c r="H254">
        <v>195016.13099999999</v>
      </c>
    </row>
    <row r="255" spans="1:8" x14ac:dyDescent="0.25">
      <c r="A255">
        <v>1462</v>
      </c>
      <c r="B255" s="6" t="s">
        <v>316</v>
      </c>
      <c r="C255">
        <v>53</v>
      </c>
      <c r="D255" s="6" t="s">
        <v>16</v>
      </c>
      <c r="E255" s="6" t="s">
        <v>14</v>
      </c>
      <c r="F255" s="1">
        <v>45573</v>
      </c>
      <c r="G255">
        <v>1092</v>
      </c>
      <c r="H255">
        <v>53947.92</v>
      </c>
    </row>
    <row r="256" spans="1:8" x14ac:dyDescent="0.25">
      <c r="A256">
        <v>1464</v>
      </c>
      <c r="B256" s="6" t="s">
        <v>317</v>
      </c>
      <c r="C256">
        <v>236</v>
      </c>
      <c r="D256" s="6" t="s">
        <v>94</v>
      </c>
      <c r="E256" s="6" t="s">
        <v>22</v>
      </c>
      <c r="F256" s="1">
        <v>45516</v>
      </c>
      <c r="G256">
        <v>198</v>
      </c>
      <c r="H256">
        <v>11796.54</v>
      </c>
    </row>
    <row r="257" spans="1:8" x14ac:dyDescent="0.25">
      <c r="A257">
        <v>1466</v>
      </c>
      <c r="B257" s="6" t="s">
        <v>318</v>
      </c>
      <c r="C257">
        <v>267</v>
      </c>
      <c r="D257" s="6" t="s">
        <v>238</v>
      </c>
      <c r="E257" s="6" t="s">
        <v>14</v>
      </c>
      <c r="F257" s="1">
        <v>45670</v>
      </c>
      <c r="G257">
        <v>372</v>
      </c>
      <c r="H257">
        <v>15763.8</v>
      </c>
    </row>
    <row r="258" spans="1:8" x14ac:dyDescent="0.25">
      <c r="A258">
        <v>1467</v>
      </c>
      <c r="B258" s="6" t="s">
        <v>319</v>
      </c>
      <c r="C258">
        <v>240</v>
      </c>
      <c r="D258" s="6" t="s">
        <v>130</v>
      </c>
      <c r="E258" s="6" t="s">
        <v>14</v>
      </c>
      <c r="F258" s="1">
        <v>45820</v>
      </c>
      <c r="G258">
        <v>1450</v>
      </c>
      <c r="H258">
        <v>79621.38</v>
      </c>
    </row>
    <row r="259" spans="1:8" x14ac:dyDescent="0.25">
      <c r="A259">
        <v>1468</v>
      </c>
      <c r="B259" s="6" t="s">
        <v>320</v>
      </c>
      <c r="C259">
        <v>167</v>
      </c>
      <c r="D259" s="6" t="s">
        <v>98</v>
      </c>
      <c r="E259" s="6" t="s">
        <v>32</v>
      </c>
      <c r="F259" s="1">
        <v>45547</v>
      </c>
      <c r="G259">
        <v>84</v>
      </c>
      <c r="H259">
        <v>4364.3999999999996</v>
      </c>
    </row>
    <row r="260" spans="1:8" x14ac:dyDescent="0.25">
      <c r="A260">
        <v>1469</v>
      </c>
      <c r="B260" s="6" t="s">
        <v>321</v>
      </c>
      <c r="C260">
        <v>267</v>
      </c>
      <c r="D260" s="6" t="s">
        <v>238</v>
      </c>
      <c r="E260" s="6" t="s">
        <v>14</v>
      </c>
      <c r="F260" s="1">
        <v>45776</v>
      </c>
      <c r="G260">
        <v>3924</v>
      </c>
      <c r="H260">
        <v>211452.81</v>
      </c>
    </row>
    <row r="261" spans="1:8" x14ac:dyDescent="0.25">
      <c r="A261">
        <v>1471</v>
      </c>
      <c r="B261" s="6" t="s">
        <v>322</v>
      </c>
      <c r="C261">
        <v>232</v>
      </c>
      <c r="D261" s="6" t="s">
        <v>84</v>
      </c>
      <c r="E261" s="6" t="s">
        <v>14</v>
      </c>
      <c r="F261" s="1">
        <v>45061</v>
      </c>
      <c r="G261">
        <v>2784</v>
      </c>
      <c r="H261">
        <v>134146.56</v>
      </c>
    </row>
    <row r="262" spans="1:8" x14ac:dyDescent="0.25">
      <c r="A262">
        <v>1472</v>
      </c>
      <c r="B262" s="6" t="s">
        <v>323</v>
      </c>
      <c r="C262">
        <v>311</v>
      </c>
      <c r="D262" s="6" t="s">
        <v>135</v>
      </c>
      <c r="E262" s="6" t="s">
        <v>22</v>
      </c>
      <c r="F262" s="1">
        <v>45741</v>
      </c>
      <c r="G262">
        <v>11433</v>
      </c>
      <c r="H262">
        <v>630561.03</v>
      </c>
    </row>
    <row r="263" spans="1:8" x14ac:dyDescent="0.25">
      <c r="A263">
        <v>1473</v>
      </c>
      <c r="B263" s="6" t="s">
        <v>324</v>
      </c>
      <c r="C263">
        <v>23</v>
      </c>
      <c r="D263" s="6" t="s">
        <v>66</v>
      </c>
      <c r="E263" s="6" t="s">
        <v>11</v>
      </c>
      <c r="F263" s="1">
        <v>45765</v>
      </c>
      <c r="G263">
        <v>1320</v>
      </c>
      <c r="H263">
        <v>72009.75</v>
      </c>
    </row>
    <row r="264" spans="1:8" x14ac:dyDescent="0.25">
      <c r="A264">
        <v>1475</v>
      </c>
      <c r="B264" s="6" t="s">
        <v>325</v>
      </c>
      <c r="C264">
        <v>261</v>
      </c>
      <c r="D264" s="6" t="s">
        <v>19</v>
      </c>
      <c r="E264" s="6" t="s">
        <v>20</v>
      </c>
      <c r="F264" s="1">
        <v>45702</v>
      </c>
      <c r="G264">
        <v>3339</v>
      </c>
      <c r="H264">
        <v>206276.34</v>
      </c>
    </row>
    <row r="265" spans="1:8" x14ac:dyDescent="0.25">
      <c r="A265">
        <v>1476</v>
      </c>
      <c r="B265" s="6" t="s">
        <v>326</v>
      </c>
      <c r="C265">
        <v>261</v>
      </c>
      <c r="D265" s="6" t="s">
        <v>19</v>
      </c>
      <c r="E265" s="6" t="s">
        <v>20</v>
      </c>
      <c r="F265" s="1">
        <v>45813</v>
      </c>
      <c r="G265">
        <v>1620</v>
      </c>
      <c r="H265">
        <v>98571.66</v>
      </c>
    </row>
    <row r="266" spans="1:8" x14ac:dyDescent="0.25">
      <c r="A266">
        <v>1477</v>
      </c>
      <c r="B266" s="6" t="s">
        <v>327</v>
      </c>
      <c r="C266">
        <v>232</v>
      </c>
      <c r="D266" s="6" t="s">
        <v>84</v>
      </c>
      <c r="E266" s="6" t="s">
        <v>14</v>
      </c>
      <c r="F266" s="1">
        <v>45539</v>
      </c>
      <c r="G266">
        <v>542</v>
      </c>
      <c r="H266">
        <v>24466.18</v>
      </c>
    </row>
    <row r="267" spans="1:8" x14ac:dyDescent="0.25">
      <c r="A267">
        <v>1478</v>
      </c>
      <c r="B267" s="6" t="s">
        <v>328</v>
      </c>
      <c r="C267">
        <v>371</v>
      </c>
      <c r="D267" s="6" t="s">
        <v>33</v>
      </c>
      <c r="E267" s="6" t="s">
        <v>32</v>
      </c>
      <c r="F267" s="1">
        <v>45700</v>
      </c>
      <c r="G267">
        <v>1770</v>
      </c>
      <c r="H267">
        <v>78338.7</v>
      </c>
    </row>
    <row r="268" spans="1:8" x14ac:dyDescent="0.25">
      <c r="A268">
        <v>148</v>
      </c>
      <c r="B268" s="6" t="s">
        <v>329</v>
      </c>
      <c r="C268">
        <v>39</v>
      </c>
      <c r="D268" s="6" t="s">
        <v>30</v>
      </c>
      <c r="E268" s="6" t="s">
        <v>12</v>
      </c>
      <c r="F268" s="1">
        <v>45803</v>
      </c>
      <c r="G268">
        <v>29343</v>
      </c>
      <c r="H268">
        <v>1673360.581</v>
      </c>
    </row>
    <row r="269" spans="1:8" x14ac:dyDescent="0.25">
      <c r="A269">
        <v>1481</v>
      </c>
      <c r="B269" s="6" t="s">
        <v>330</v>
      </c>
      <c r="C269">
        <v>74</v>
      </c>
      <c r="D269" s="6" t="s">
        <v>70</v>
      </c>
      <c r="E269" s="6" t="s">
        <v>11</v>
      </c>
      <c r="F269" s="1">
        <v>45825</v>
      </c>
      <c r="G269">
        <v>4476</v>
      </c>
      <c r="H269">
        <v>258369.386</v>
      </c>
    </row>
    <row r="270" spans="1:8" x14ac:dyDescent="0.25">
      <c r="A270">
        <v>1483</v>
      </c>
      <c r="B270" s="6" t="s">
        <v>331</v>
      </c>
      <c r="C270">
        <v>315</v>
      </c>
      <c r="D270" s="6" t="s">
        <v>74</v>
      </c>
      <c r="E270" s="6" t="s">
        <v>11</v>
      </c>
      <c r="F270" s="1">
        <v>44894</v>
      </c>
      <c r="G270">
        <v>60</v>
      </c>
      <c r="H270">
        <v>4696.2</v>
      </c>
    </row>
    <row r="271" spans="1:8" x14ac:dyDescent="0.25">
      <c r="A271">
        <v>1485</v>
      </c>
      <c r="B271" s="6" t="s">
        <v>332</v>
      </c>
      <c r="C271">
        <v>261</v>
      </c>
      <c r="D271" s="6" t="s">
        <v>19</v>
      </c>
      <c r="E271" s="6" t="s">
        <v>20</v>
      </c>
      <c r="F271" s="1">
        <v>45584</v>
      </c>
      <c r="G271">
        <v>4238</v>
      </c>
      <c r="H271">
        <v>258024.37</v>
      </c>
    </row>
    <row r="272" spans="1:8" x14ac:dyDescent="0.25">
      <c r="A272">
        <v>1489</v>
      </c>
      <c r="B272" s="6" t="s">
        <v>333</v>
      </c>
      <c r="C272">
        <v>11</v>
      </c>
      <c r="D272" s="6" t="s">
        <v>52</v>
      </c>
      <c r="E272" s="6" t="s">
        <v>20</v>
      </c>
      <c r="F272" s="1">
        <v>45812</v>
      </c>
      <c r="G272">
        <v>930</v>
      </c>
      <c r="H272">
        <v>56133.84</v>
      </c>
    </row>
    <row r="273" spans="1:8" x14ac:dyDescent="0.25">
      <c r="A273">
        <v>1490</v>
      </c>
      <c r="B273" s="6" t="s">
        <v>334</v>
      </c>
      <c r="C273">
        <v>232</v>
      </c>
      <c r="D273" s="6" t="s">
        <v>84</v>
      </c>
      <c r="E273" s="6" t="s">
        <v>14</v>
      </c>
      <c r="F273" s="1">
        <v>45195</v>
      </c>
      <c r="G273">
        <v>2472</v>
      </c>
      <c r="H273">
        <v>117253.44</v>
      </c>
    </row>
    <row r="274" spans="1:8" x14ac:dyDescent="0.25">
      <c r="A274">
        <v>1491</v>
      </c>
      <c r="B274" s="6" t="s">
        <v>335</v>
      </c>
      <c r="C274">
        <v>194</v>
      </c>
      <c r="D274" s="6" t="s">
        <v>150</v>
      </c>
      <c r="E274" s="6" t="s">
        <v>14</v>
      </c>
      <c r="F274" s="1">
        <v>45736</v>
      </c>
      <c r="G274">
        <v>1926</v>
      </c>
      <c r="H274">
        <v>118009.32</v>
      </c>
    </row>
    <row r="275" spans="1:8" x14ac:dyDescent="0.25">
      <c r="A275">
        <v>1492</v>
      </c>
      <c r="B275" s="6" t="s">
        <v>336</v>
      </c>
      <c r="C275">
        <v>74</v>
      </c>
      <c r="D275" s="6" t="s">
        <v>70</v>
      </c>
      <c r="E275" s="6" t="s">
        <v>11</v>
      </c>
      <c r="F275" s="1">
        <v>45805</v>
      </c>
      <c r="G275">
        <v>2487</v>
      </c>
      <c r="H275">
        <v>159517.53</v>
      </c>
    </row>
    <row r="276" spans="1:8" x14ac:dyDescent="0.25">
      <c r="A276">
        <v>1493</v>
      </c>
      <c r="B276" s="6" t="s">
        <v>337</v>
      </c>
      <c r="C276">
        <v>261</v>
      </c>
      <c r="D276" s="6" t="s">
        <v>19</v>
      </c>
      <c r="E276" s="6" t="s">
        <v>20</v>
      </c>
      <c r="F276" s="1">
        <v>45488</v>
      </c>
      <c r="G276">
        <v>438</v>
      </c>
      <c r="H276">
        <v>23759.879999999997</v>
      </c>
    </row>
    <row r="277" spans="1:8" x14ac:dyDescent="0.25">
      <c r="A277">
        <v>1494</v>
      </c>
      <c r="B277" s="6" t="s">
        <v>338</v>
      </c>
      <c r="C277">
        <v>282</v>
      </c>
      <c r="D277" s="6" t="s">
        <v>213</v>
      </c>
      <c r="E277" s="6" t="s">
        <v>12</v>
      </c>
      <c r="F277" s="1">
        <v>45566</v>
      </c>
      <c r="G277">
        <v>96</v>
      </c>
      <c r="H277">
        <v>6349.2</v>
      </c>
    </row>
    <row r="278" spans="1:8" x14ac:dyDescent="0.25">
      <c r="A278">
        <v>1495</v>
      </c>
      <c r="B278" s="6" t="s">
        <v>339</v>
      </c>
      <c r="C278">
        <v>218</v>
      </c>
      <c r="D278" s="6" t="s">
        <v>133</v>
      </c>
      <c r="E278" s="6" t="s">
        <v>14</v>
      </c>
      <c r="F278" s="1">
        <v>45565</v>
      </c>
      <c r="G278">
        <v>3924</v>
      </c>
      <c r="H278">
        <v>163965.6</v>
      </c>
    </row>
    <row r="279" spans="1:8" x14ac:dyDescent="0.25">
      <c r="A279">
        <v>1496</v>
      </c>
      <c r="B279" s="6" t="s">
        <v>340</v>
      </c>
      <c r="C279">
        <v>31</v>
      </c>
      <c r="D279" s="6" t="s">
        <v>144</v>
      </c>
      <c r="E279" s="6" t="s">
        <v>14</v>
      </c>
      <c r="F279" s="1">
        <v>45618</v>
      </c>
      <c r="G279">
        <v>666</v>
      </c>
      <c r="H279">
        <v>35506.379999999997</v>
      </c>
    </row>
    <row r="280" spans="1:8" x14ac:dyDescent="0.25">
      <c r="A280">
        <v>1499</v>
      </c>
      <c r="B280" s="6" t="s">
        <v>341</v>
      </c>
      <c r="C280">
        <v>315</v>
      </c>
      <c r="D280" s="6" t="s">
        <v>74</v>
      </c>
      <c r="E280" s="6" t="s">
        <v>11</v>
      </c>
      <c r="F280" s="1">
        <v>45680</v>
      </c>
      <c r="G280">
        <v>2943</v>
      </c>
      <c r="H280">
        <v>177279.35999999999</v>
      </c>
    </row>
    <row r="281" spans="1:8" x14ac:dyDescent="0.25">
      <c r="A281">
        <v>1501</v>
      </c>
      <c r="B281" s="6" t="s">
        <v>342</v>
      </c>
      <c r="C281">
        <v>315</v>
      </c>
      <c r="D281" s="6" t="s">
        <v>74</v>
      </c>
      <c r="E281" s="6" t="s">
        <v>11</v>
      </c>
      <c r="F281" s="1">
        <v>45330</v>
      </c>
      <c r="G281">
        <v>138</v>
      </c>
      <c r="H281">
        <v>9290.58</v>
      </c>
    </row>
    <row r="282" spans="1:8" x14ac:dyDescent="0.25">
      <c r="A282">
        <v>1504</v>
      </c>
      <c r="B282" s="6" t="s">
        <v>343</v>
      </c>
      <c r="C282">
        <v>315</v>
      </c>
      <c r="D282" s="6" t="s">
        <v>74</v>
      </c>
      <c r="E282" s="6" t="s">
        <v>11</v>
      </c>
      <c r="F282" s="1">
        <v>45741</v>
      </c>
      <c r="G282">
        <v>198</v>
      </c>
      <c r="H282">
        <v>12225.69</v>
      </c>
    </row>
    <row r="283" spans="1:8" x14ac:dyDescent="0.25">
      <c r="A283">
        <v>1505</v>
      </c>
      <c r="B283" s="6" t="s">
        <v>344</v>
      </c>
      <c r="C283">
        <v>315</v>
      </c>
      <c r="D283" s="6" t="s">
        <v>74</v>
      </c>
      <c r="E283" s="6" t="s">
        <v>11</v>
      </c>
      <c r="F283" s="1">
        <v>45209</v>
      </c>
      <c r="G283">
        <v>252</v>
      </c>
      <c r="H283">
        <v>15505.379999999997</v>
      </c>
    </row>
    <row r="284" spans="1:8" x14ac:dyDescent="0.25">
      <c r="A284">
        <v>1508</v>
      </c>
      <c r="B284" s="6" t="s">
        <v>345</v>
      </c>
      <c r="C284">
        <v>61</v>
      </c>
      <c r="D284" s="6" t="s">
        <v>102</v>
      </c>
      <c r="E284" s="6" t="s">
        <v>32</v>
      </c>
      <c r="F284" s="1">
        <v>45693</v>
      </c>
      <c r="G284">
        <v>2100</v>
      </c>
      <c r="H284">
        <v>127257</v>
      </c>
    </row>
    <row r="285" spans="1:8" x14ac:dyDescent="0.25">
      <c r="A285">
        <v>1509</v>
      </c>
      <c r="B285" s="6" t="s">
        <v>346</v>
      </c>
      <c r="C285">
        <v>218</v>
      </c>
      <c r="D285" s="6" t="s">
        <v>133</v>
      </c>
      <c r="E285" s="6" t="s">
        <v>14</v>
      </c>
      <c r="F285" s="1">
        <v>45824</v>
      </c>
      <c r="G285">
        <v>1701</v>
      </c>
      <c r="H285">
        <v>96996.36</v>
      </c>
    </row>
    <row r="286" spans="1:8" x14ac:dyDescent="0.25">
      <c r="A286">
        <v>151</v>
      </c>
      <c r="B286" s="6" t="s">
        <v>347</v>
      </c>
      <c r="C286">
        <v>39</v>
      </c>
      <c r="D286" s="6" t="s">
        <v>30</v>
      </c>
      <c r="E286" s="6" t="s">
        <v>12</v>
      </c>
      <c r="F286" s="1">
        <v>45784</v>
      </c>
      <c r="G286">
        <v>38196</v>
      </c>
      <c r="H286">
        <v>2038032.75</v>
      </c>
    </row>
    <row r="287" spans="1:8" x14ac:dyDescent="0.25">
      <c r="A287">
        <v>1510</v>
      </c>
      <c r="B287" s="6" t="s">
        <v>348</v>
      </c>
      <c r="C287">
        <v>297</v>
      </c>
      <c r="D287" s="6" t="s">
        <v>168</v>
      </c>
      <c r="E287" s="6" t="s">
        <v>22</v>
      </c>
      <c r="F287" s="1">
        <v>45800</v>
      </c>
      <c r="G287">
        <v>2304</v>
      </c>
      <c r="H287">
        <v>128523.246</v>
      </c>
    </row>
    <row r="288" spans="1:8" x14ac:dyDescent="0.25">
      <c r="A288">
        <v>1514</v>
      </c>
      <c r="B288" s="6" t="s">
        <v>349</v>
      </c>
      <c r="C288">
        <v>187</v>
      </c>
      <c r="D288" s="6" t="s">
        <v>72</v>
      </c>
      <c r="E288" s="6" t="s">
        <v>11</v>
      </c>
      <c r="F288" s="1">
        <v>45694</v>
      </c>
      <c r="G288">
        <v>1071</v>
      </c>
      <c r="H288">
        <v>66574.95</v>
      </c>
    </row>
    <row r="289" spans="1:8" x14ac:dyDescent="0.25">
      <c r="A289">
        <v>1516</v>
      </c>
      <c r="B289" s="6" t="s">
        <v>350</v>
      </c>
      <c r="C289">
        <v>315</v>
      </c>
      <c r="D289" s="6" t="s">
        <v>74</v>
      </c>
      <c r="E289" s="6" t="s">
        <v>11</v>
      </c>
      <c r="F289" s="1">
        <v>45770</v>
      </c>
      <c r="G289">
        <v>225</v>
      </c>
      <c r="H289">
        <v>12540.85</v>
      </c>
    </row>
    <row r="290" spans="1:8" x14ac:dyDescent="0.25">
      <c r="A290">
        <v>1517</v>
      </c>
      <c r="B290" s="6" t="s">
        <v>351</v>
      </c>
      <c r="C290">
        <v>322</v>
      </c>
      <c r="D290" s="6" t="s">
        <v>1257</v>
      </c>
      <c r="E290" s="6" t="s">
        <v>11</v>
      </c>
      <c r="F290" s="1">
        <v>45699</v>
      </c>
      <c r="G290">
        <v>381</v>
      </c>
      <c r="H290">
        <v>23587.47</v>
      </c>
    </row>
    <row r="291" spans="1:8" x14ac:dyDescent="0.25">
      <c r="A291">
        <v>1518</v>
      </c>
      <c r="B291" s="6" t="s">
        <v>352</v>
      </c>
      <c r="C291">
        <v>315</v>
      </c>
      <c r="D291" s="6" t="s">
        <v>74</v>
      </c>
      <c r="E291" s="6" t="s">
        <v>11</v>
      </c>
      <c r="F291" s="1">
        <v>45597</v>
      </c>
      <c r="G291">
        <v>504</v>
      </c>
      <c r="H291">
        <v>33797.879999999997</v>
      </c>
    </row>
    <row r="292" spans="1:8" x14ac:dyDescent="0.25">
      <c r="A292">
        <v>1520</v>
      </c>
      <c r="B292" s="6" t="s">
        <v>353</v>
      </c>
      <c r="C292">
        <v>322</v>
      </c>
      <c r="D292" s="6" t="s">
        <v>1257</v>
      </c>
      <c r="E292" s="6" t="s">
        <v>11</v>
      </c>
      <c r="F292" s="1">
        <v>45672</v>
      </c>
      <c r="G292">
        <v>1134</v>
      </c>
      <c r="H292">
        <v>69449.97</v>
      </c>
    </row>
    <row r="293" spans="1:8" x14ac:dyDescent="0.25">
      <c r="A293">
        <v>1521</v>
      </c>
      <c r="B293" s="6" t="s">
        <v>354</v>
      </c>
      <c r="C293">
        <v>187</v>
      </c>
      <c r="D293" s="6" t="s">
        <v>72</v>
      </c>
      <c r="E293" s="6" t="s">
        <v>11</v>
      </c>
      <c r="F293" s="1">
        <v>45699</v>
      </c>
      <c r="G293">
        <v>642</v>
      </c>
      <c r="H293">
        <v>38266.620000000003</v>
      </c>
    </row>
    <row r="294" spans="1:8" x14ac:dyDescent="0.25">
      <c r="A294">
        <v>1522</v>
      </c>
      <c r="B294" s="6" t="s">
        <v>355</v>
      </c>
      <c r="C294">
        <v>74</v>
      </c>
      <c r="D294" s="6" t="s">
        <v>70</v>
      </c>
      <c r="E294" s="6" t="s">
        <v>11</v>
      </c>
      <c r="F294" s="1">
        <v>45723</v>
      </c>
      <c r="G294">
        <v>9345</v>
      </c>
      <c r="H294">
        <v>551419.90100000007</v>
      </c>
    </row>
    <row r="295" spans="1:8" x14ac:dyDescent="0.25">
      <c r="A295">
        <v>1525</v>
      </c>
      <c r="B295" s="6" t="s">
        <v>356</v>
      </c>
      <c r="C295">
        <v>322</v>
      </c>
      <c r="D295" s="6" t="s">
        <v>1257</v>
      </c>
      <c r="E295" s="6" t="s">
        <v>11</v>
      </c>
      <c r="F295" s="1">
        <v>45694</v>
      </c>
      <c r="G295">
        <v>723</v>
      </c>
      <c r="H295">
        <v>48013.619999999995</v>
      </c>
    </row>
    <row r="296" spans="1:8" x14ac:dyDescent="0.25">
      <c r="A296">
        <v>1526</v>
      </c>
      <c r="B296" s="6" t="s">
        <v>357</v>
      </c>
      <c r="C296">
        <v>371</v>
      </c>
      <c r="D296" s="6" t="s">
        <v>33</v>
      </c>
      <c r="E296" s="6" t="s">
        <v>32</v>
      </c>
      <c r="F296" s="1">
        <v>45302</v>
      </c>
      <c r="G296">
        <v>504</v>
      </c>
      <c r="H296">
        <v>26014.560000000001</v>
      </c>
    </row>
    <row r="297" spans="1:8" x14ac:dyDescent="0.25">
      <c r="A297">
        <v>1528</v>
      </c>
      <c r="B297" s="6" t="s">
        <v>358</v>
      </c>
      <c r="C297">
        <v>217</v>
      </c>
      <c r="D297" s="6" t="s">
        <v>215</v>
      </c>
      <c r="E297" s="6" t="s">
        <v>14</v>
      </c>
      <c r="F297" s="1">
        <v>45237</v>
      </c>
      <c r="G297">
        <v>450</v>
      </c>
      <c r="H297">
        <v>24161.940000000002</v>
      </c>
    </row>
    <row r="298" spans="1:8" x14ac:dyDescent="0.25">
      <c r="A298">
        <v>1529</v>
      </c>
      <c r="B298" s="6" t="s">
        <v>359</v>
      </c>
      <c r="C298">
        <v>217</v>
      </c>
      <c r="D298" s="6" t="s">
        <v>215</v>
      </c>
      <c r="E298" s="6" t="s">
        <v>14</v>
      </c>
      <c r="F298" s="1">
        <v>45693</v>
      </c>
      <c r="G298">
        <v>1622</v>
      </c>
      <c r="H298">
        <v>96179.5</v>
      </c>
    </row>
    <row r="299" spans="1:8" x14ac:dyDescent="0.25">
      <c r="A299">
        <v>1531</v>
      </c>
      <c r="B299" s="6" t="s">
        <v>360</v>
      </c>
      <c r="C299">
        <v>217</v>
      </c>
      <c r="D299" s="6" t="s">
        <v>215</v>
      </c>
      <c r="E299" s="6" t="s">
        <v>14</v>
      </c>
      <c r="F299" s="1">
        <v>45700</v>
      </c>
      <c r="G299">
        <v>2157</v>
      </c>
      <c r="H299">
        <v>128859.81</v>
      </c>
    </row>
    <row r="300" spans="1:8" x14ac:dyDescent="0.25">
      <c r="A300">
        <v>1532</v>
      </c>
      <c r="B300" s="6" t="s">
        <v>361</v>
      </c>
      <c r="C300">
        <v>217</v>
      </c>
      <c r="D300" s="6" t="s">
        <v>215</v>
      </c>
      <c r="E300" s="6" t="s">
        <v>14</v>
      </c>
      <c r="F300" s="1">
        <v>45777</v>
      </c>
      <c r="G300">
        <v>20335</v>
      </c>
      <c r="H300">
        <v>1165908.31</v>
      </c>
    </row>
    <row r="301" spans="1:8" x14ac:dyDescent="0.25">
      <c r="A301">
        <v>154</v>
      </c>
      <c r="B301" s="6" t="s">
        <v>362</v>
      </c>
      <c r="C301">
        <v>311</v>
      </c>
      <c r="D301" s="6" t="s">
        <v>135</v>
      </c>
      <c r="E301" s="6" t="s">
        <v>22</v>
      </c>
      <c r="F301" s="1">
        <v>45168</v>
      </c>
      <c r="G301">
        <v>96</v>
      </c>
      <c r="H301">
        <v>4557.3599999999997</v>
      </c>
    </row>
    <row r="302" spans="1:8" x14ac:dyDescent="0.25">
      <c r="A302">
        <v>1542</v>
      </c>
      <c r="B302" s="6" t="s">
        <v>363</v>
      </c>
      <c r="C302">
        <v>218</v>
      </c>
      <c r="D302" s="6" t="s">
        <v>133</v>
      </c>
      <c r="E302" s="6" t="s">
        <v>14</v>
      </c>
      <c r="F302" s="1">
        <v>45755</v>
      </c>
      <c r="G302">
        <v>327</v>
      </c>
      <c r="H302">
        <v>16658.009999999998</v>
      </c>
    </row>
    <row r="303" spans="1:8" x14ac:dyDescent="0.25">
      <c r="A303">
        <v>1543</v>
      </c>
      <c r="B303" s="6" t="s">
        <v>364</v>
      </c>
      <c r="C303">
        <v>218</v>
      </c>
      <c r="D303" s="6" t="s">
        <v>133</v>
      </c>
      <c r="E303" s="6" t="s">
        <v>14</v>
      </c>
      <c r="F303" s="1">
        <v>45698</v>
      </c>
      <c r="G303">
        <v>624</v>
      </c>
      <c r="H303">
        <v>32936.339999999997</v>
      </c>
    </row>
    <row r="304" spans="1:8" x14ac:dyDescent="0.25">
      <c r="A304">
        <v>1544</v>
      </c>
      <c r="B304" s="6" t="s">
        <v>365</v>
      </c>
      <c r="C304">
        <v>218</v>
      </c>
      <c r="D304" s="6" t="s">
        <v>133</v>
      </c>
      <c r="E304" s="6" t="s">
        <v>14</v>
      </c>
      <c r="F304" s="1">
        <v>45693</v>
      </c>
      <c r="G304">
        <v>900</v>
      </c>
      <c r="H304">
        <v>49006.74</v>
      </c>
    </row>
    <row r="305" spans="1:8" x14ac:dyDescent="0.25">
      <c r="A305">
        <v>1545</v>
      </c>
      <c r="B305" s="6" t="s">
        <v>366</v>
      </c>
      <c r="C305">
        <v>218</v>
      </c>
      <c r="D305" s="6" t="s">
        <v>133</v>
      </c>
      <c r="E305" s="6" t="s">
        <v>14</v>
      </c>
      <c r="F305" s="1">
        <v>45679</v>
      </c>
      <c r="G305">
        <v>1014</v>
      </c>
      <c r="H305">
        <v>52284.51</v>
      </c>
    </row>
    <row r="306" spans="1:8" x14ac:dyDescent="0.25">
      <c r="A306">
        <v>1546</v>
      </c>
      <c r="B306" s="6" t="s">
        <v>367</v>
      </c>
      <c r="C306">
        <v>218</v>
      </c>
      <c r="D306" s="6" t="s">
        <v>133</v>
      </c>
      <c r="E306" s="6" t="s">
        <v>14</v>
      </c>
      <c r="F306" s="1">
        <v>45693</v>
      </c>
      <c r="G306">
        <v>3711</v>
      </c>
      <c r="H306">
        <v>187173.9</v>
      </c>
    </row>
    <row r="307" spans="1:8" x14ac:dyDescent="0.25">
      <c r="A307">
        <v>1547</v>
      </c>
      <c r="B307" s="6" t="s">
        <v>368</v>
      </c>
      <c r="C307">
        <v>218</v>
      </c>
      <c r="D307" s="6" t="s">
        <v>133</v>
      </c>
      <c r="E307" s="6" t="s">
        <v>14</v>
      </c>
      <c r="F307" s="1">
        <v>45491</v>
      </c>
      <c r="G307">
        <v>72</v>
      </c>
      <c r="H307">
        <v>4619.28</v>
      </c>
    </row>
    <row r="308" spans="1:8" x14ac:dyDescent="0.25">
      <c r="A308">
        <v>1548</v>
      </c>
      <c r="B308" s="6" t="s">
        <v>369</v>
      </c>
      <c r="C308">
        <v>218</v>
      </c>
      <c r="D308" s="6" t="s">
        <v>133</v>
      </c>
      <c r="E308" s="6" t="s">
        <v>14</v>
      </c>
      <c r="F308" s="1">
        <v>45796</v>
      </c>
      <c r="G308">
        <v>600</v>
      </c>
      <c r="H308">
        <v>32135.4</v>
      </c>
    </row>
    <row r="309" spans="1:8" x14ac:dyDescent="0.25">
      <c r="A309">
        <v>155</v>
      </c>
      <c r="B309" s="6" t="s">
        <v>370</v>
      </c>
      <c r="C309">
        <v>266</v>
      </c>
      <c r="D309" s="6" t="s">
        <v>100</v>
      </c>
      <c r="E309" s="6" t="s">
        <v>20</v>
      </c>
      <c r="F309" s="1">
        <v>45679</v>
      </c>
      <c r="G309">
        <v>270</v>
      </c>
      <c r="H309">
        <v>13648.8</v>
      </c>
    </row>
    <row r="310" spans="1:8" x14ac:dyDescent="0.25">
      <c r="A310">
        <v>1551</v>
      </c>
      <c r="B310" s="6" t="s">
        <v>371</v>
      </c>
      <c r="C310">
        <v>218</v>
      </c>
      <c r="D310" s="6" t="s">
        <v>133</v>
      </c>
      <c r="E310" s="6" t="s">
        <v>14</v>
      </c>
      <c r="F310" s="1">
        <v>44993</v>
      </c>
      <c r="G310">
        <v>60</v>
      </c>
      <c r="H310">
        <v>3752.76</v>
      </c>
    </row>
    <row r="311" spans="1:8" x14ac:dyDescent="0.25">
      <c r="A311">
        <v>1554</v>
      </c>
      <c r="B311" s="6" t="s">
        <v>372</v>
      </c>
      <c r="C311">
        <v>267</v>
      </c>
      <c r="D311" s="6" t="s">
        <v>238</v>
      </c>
      <c r="E311" s="6" t="s">
        <v>14</v>
      </c>
      <c r="F311" s="1">
        <v>45790</v>
      </c>
      <c r="G311">
        <v>3207</v>
      </c>
      <c r="H311">
        <v>170264.97</v>
      </c>
    </row>
    <row r="312" spans="1:8" x14ac:dyDescent="0.25">
      <c r="A312">
        <v>1556</v>
      </c>
      <c r="B312" s="6" t="s">
        <v>373</v>
      </c>
      <c r="C312">
        <v>267</v>
      </c>
      <c r="D312" s="6" t="s">
        <v>238</v>
      </c>
      <c r="E312" s="6" t="s">
        <v>14</v>
      </c>
      <c r="F312" s="1">
        <v>45807</v>
      </c>
      <c r="G312">
        <v>29253</v>
      </c>
      <c r="H312">
        <v>1446185.67</v>
      </c>
    </row>
    <row r="313" spans="1:8" x14ac:dyDescent="0.25">
      <c r="A313">
        <v>1557</v>
      </c>
      <c r="B313" s="6" t="s">
        <v>374</v>
      </c>
      <c r="C313">
        <v>267</v>
      </c>
      <c r="D313" s="6" t="s">
        <v>238</v>
      </c>
      <c r="E313" s="6" t="s">
        <v>14</v>
      </c>
      <c r="F313" s="1">
        <v>45683</v>
      </c>
      <c r="G313">
        <v>618</v>
      </c>
      <c r="H313">
        <v>32254.71</v>
      </c>
    </row>
    <row r="314" spans="1:8" x14ac:dyDescent="0.25">
      <c r="A314">
        <v>1558</v>
      </c>
      <c r="B314" s="6" t="s">
        <v>375</v>
      </c>
      <c r="C314">
        <v>267</v>
      </c>
      <c r="D314" s="6" t="s">
        <v>238</v>
      </c>
      <c r="E314" s="6" t="s">
        <v>14</v>
      </c>
      <c r="F314" s="1">
        <v>45589</v>
      </c>
      <c r="G314">
        <v>582</v>
      </c>
      <c r="H314">
        <v>30036.78</v>
      </c>
    </row>
    <row r="315" spans="1:8" x14ac:dyDescent="0.25">
      <c r="A315">
        <v>1559</v>
      </c>
      <c r="B315" s="6" t="s">
        <v>376</v>
      </c>
      <c r="C315">
        <v>267</v>
      </c>
      <c r="D315" s="6" t="s">
        <v>238</v>
      </c>
      <c r="E315" s="6" t="s">
        <v>14</v>
      </c>
      <c r="F315" s="1">
        <v>45140</v>
      </c>
      <c r="G315">
        <v>216</v>
      </c>
      <c r="H315">
        <v>9433.92</v>
      </c>
    </row>
    <row r="316" spans="1:8" x14ac:dyDescent="0.25">
      <c r="A316">
        <v>1560</v>
      </c>
      <c r="B316" s="6" t="s">
        <v>377</v>
      </c>
      <c r="C316">
        <v>267</v>
      </c>
      <c r="D316" s="6" t="s">
        <v>238</v>
      </c>
      <c r="E316" s="6" t="s">
        <v>14</v>
      </c>
      <c r="F316" s="1">
        <v>45727</v>
      </c>
      <c r="G316">
        <v>1116</v>
      </c>
      <c r="H316">
        <v>62270.76</v>
      </c>
    </row>
    <row r="317" spans="1:8" x14ac:dyDescent="0.25">
      <c r="A317">
        <v>1562</v>
      </c>
      <c r="B317" s="6" t="s">
        <v>378</v>
      </c>
      <c r="C317">
        <v>218</v>
      </c>
      <c r="D317" s="6" t="s">
        <v>133</v>
      </c>
      <c r="E317" s="6" t="s">
        <v>14</v>
      </c>
      <c r="F317" s="1">
        <v>45518</v>
      </c>
      <c r="G317">
        <v>336</v>
      </c>
      <c r="H317">
        <v>17815.14</v>
      </c>
    </row>
    <row r="318" spans="1:8" x14ac:dyDescent="0.25">
      <c r="A318">
        <v>1563</v>
      </c>
      <c r="B318" s="6" t="s">
        <v>379</v>
      </c>
      <c r="C318">
        <v>218</v>
      </c>
      <c r="D318" s="6" t="s">
        <v>133</v>
      </c>
      <c r="E318" s="6" t="s">
        <v>14</v>
      </c>
      <c r="F318" s="1">
        <v>45081</v>
      </c>
      <c r="G318">
        <v>540</v>
      </c>
      <c r="H318">
        <v>29303.64</v>
      </c>
    </row>
    <row r="319" spans="1:8" x14ac:dyDescent="0.25">
      <c r="A319">
        <v>1564</v>
      </c>
      <c r="B319" s="6" t="s">
        <v>380</v>
      </c>
      <c r="C319">
        <v>218</v>
      </c>
      <c r="D319" s="6" t="s">
        <v>133</v>
      </c>
      <c r="E319" s="6" t="s">
        <v>14</v>
      </c>
      <c r="F319" s="1">
        <v>45751</v>
      </c>
      <c r="G319">
        <v>2400</v>
      </c>
      <c r="H319">
        <v>135094.07999999999</v>
      </c>
    </row>
    <row r="320" spans="1:8" x14ac:dyDescent="0.25">
      <c r="A320">
        <v>1567</v>
      </c>
      <c r="B320" s="6" t="s">
        <v>381</v>
      </c>
      <c r="C320">
        <v>218</v>
      </c>
      <c r="D320" s="6" t="s">
        <v>133</v>
      </c>
      <c r="E320" s="6" t="s">
        <v>14</v>
      </c>
      <c r="F320" s="1">
        <v>45672</v>
      </c>
      <c r="G320">
        <v>1740</v>
      </c>
      <c r="H320">
        <v>64608.840000000004</v>
      </c>
    </row>
    <row r="321" spans="1:8" x14ac:dyDescent="0.25">
      <c r="A321">
        <v>1568</v>
      </c>
      <c r="B321" s="6" t="s">
        <v>382</v>
      </c>
      <c r="C321">
        <v>218</v>
      </c>
      <c r="D321" s="6" t="s">
        <v>133</v>
      </c>
      <c r="E321" s="6" t="s">
        <v>14</v>
      </c>
      <c r="F321" s="1">
        <v>44798</v>
      </c>
      <c r="G321">
        <v>72</v>
      </c>
      <c r="H321">
        <v>3129.84</v>
      </c>
    </row>
    <row r="322" spans="1:8" x14ac:dyDescent="0.25">
      <c r="A322">
        <v>1569</v>
      </c>
      <c r="B322" s="6" t="s">
        <v>383</v>
      </c>
      <c r="C322">
        <v>218</v>
      </c>
      <c r="D322" s="6" t="s">
        <v>133</v>
      </c>
      <c r="E322" s="6" t="s">
        <v>14</v>
      </c>
      <c r="F322" s="1">
        <v>45218</v>
      </c>
      <c r="G322">
        <v>771</v>
      </c>
      <c r="H322">
        <v>42309.09</v>
      </c>
    </row>
    <row r="323" spans="1:8" x14ac:dyDescent="0.25">
      <c r="A323">
        <v>1570</v>
      </c>
      <c r="B323" s="6" t="s">
        <v>384</v>
      </c>
      <c r="C323">
        <v>218</v>
      </c>
      <c r="D323" s="6" t="s">
        <v>133</v>
      </c>
      <c r="E323" s="6" t="s">
        <v>14</v>
      </c>
      <c r="F323" s="1">
        <v>45445</v>
      </c>
      <c r="G323">
        <v>444</v>
      </c>
      <c r="H323">
        <v>22008.84</v>
      </c>
    </row>
    <row r="324" spans="1:8" x14ac:dyDescent="0.25">
      <c r="A324">
        <v>1574</v>
      </c>
      <c r="B324" s="6" t="s">
        <v>5895</v>
      </c>
      <c r="C324">
        <v>240</v>
      </c>
      <c r="D324" s="6" t="s">
        <v>130</v>
      </c>
      <c r="E324" s="6" t="s">
        <v>14</v>
      </c>
      <c r="F324" s="1">
        <v>45665</v>
      </c>
      <c r="G324">
        <v>1089</v>
      </c>
      <c r="H324">
        <v>58439.22</v>
      </c>
    </row>
    <row r="325" spans="1:8" x14ac:dyDescent="0.25">
      <c r="A325">
        <v>1575</v>
      </c>
      <c r="B325" s="6" t="s">
        <v>385</v>
      </c>
      <c r="C325">
        <v>240</v>
      </c>
      <c r="D325" s="6" t="s">
        <v>130</v>
      </c>
      <c r="E325" s="6" t="s">
        <v>14</v>
      </c>
      <c r="F325" s="1">
        <v>45741</v>
      </c>
      <c r="G325">
        <v>1371</v>
      </c>
      <c r="H325">
        <v>90611.28</v>
      </c>
    </row>
    <row r="326" spans="1:8" x14ac:dyDescent="0.25">
      <c r="A326">
        <v>1576</v>
      </c>
      <c r="B326" s="6" t="s">
        <v>386</v>
      </c>
      <c r="C326">
        <v>240</v>
      </c>
      <c r="D326" s="6" t="s">
        <v>130</v>
      </c>
      <c r="E326" s="6" t="s">
        <v>14</v>
      </c>
      <c r="F326" s="1">
        <v>45743</v>
      </c>
      <c r="G326">
        <v>792</v>
      </c>
      <c r="H326">
        <v>46369.17</v>
      </c>
    </row>
    <row r="327" spans="1:8" x14ac:dyDescent="0.25">
      <c r="A327">
        <v>1578</v>
      </c>
      <c r="B327" s="6" t="s">
        <v>388</v>
      </c>
      <c r="C327">
        <v>240</v>
      </c>
      <c r="D327" s="6" t="s">
        <v>130</v>
      </c>
      <c r="E327" s="6" t="s">
        <v>14</v>
      </c>
      <c r="F327" s="1">
        <v>45679</v>
      </c>
      <c r="G327">
        <v>276</v>
      </c>
      <c r="H327">
        <v>14400.24</v>
      </c>
    </row>
    <row r="328" spans="1:8" x14ac:dyDescent="0.25">
      <c r="A328">
        <v>1579</v>
      </c>
      <c r="B328" s="6" t="s">
        <v>389</v>
      </c>
      <c r="C328">
        <v>240</v>
      </c>
      <c r="D328" s="6" t="s">
        <v>130</v>
      </c>
      <c r="E328" s="6" t="s">
        <v>14</v>
      </c>
      <c r="F328" s="1">
        <v>45512</v>
      </c>
      <c r="G328">
        <v>294</v>
      </c>
      <c r="H328">
        <v>16034.49</v>
      </c>
    </row>
    <row r="329" spans="1:8" x14ac:dyDescent="0.25">
      <c r="A329">
        <v>1580</v>
      </c>
      <c r="B329" s="6" t="s">
        <v>240</v>
      </c>
      <c r="C329">
        <v>240</v>
      </c>
      <c r="D329" s="6" t="s">
        <v>130</v>
      </c>
      <c r="E329" s="6" t="s">
        <v>14</v>
      </c>
      <c r="F329" s="1">
        <v>45819</v>
      </c>
      <c r="G329">
        <v>6183</v>
      </c>
      <c r="H329">
        <v>370866</v>
      </c>
    </row>
    <row r="330" spans="1:8" x14ac:dyDescent="0.25">
      <c r="A330">
        <v>1581</v>
      </c>
      <c r="B330" s="6" t="s">
        <v>391</v>
      </c>
      <c r="C330">
        <v>240</v>
      </c>
      <c r="D330" s="6" t="s">
        <v>130</v>
      </c>
      <c r="E330" s="6" t="s">
        <v>14</v>
      </c>
      <c r="F330" s="1">
        <v>45523</v>
      </c>
      <c r="G330">
        <v>1869</v>
      </c>
      <c r="H330">
        <v>112091.4</v>
      </c>
    </row>
    <row r="331" spans="1:8" x14ac:dyDescent="0.25">
      <c r="A331">
        <v>1584</v>
      </c>
      <c r="B331" s="6" t="s">
        <v>392</v>
      </c>
      <c r="C331">
        <v>240</v>
      </c>
      <c r="D331" s="6" t="s">
        <v>130</v>
      </c>
      <c r="E331" s="6" t="s">
        <v>14</v>
      </c>
      <c r="F331" s="1">
        <v>45702</v>
      </c>
      <c r="G331">
        <v>1338</v>
      </c>
      <c r="H331">
        <v>78894.509999999995</v>
      </c>
    </row>
    <row r="332" spans="1:8" x14ac:dyDescent="0.25">
      <c r="A332">
        <v>1585</v>
      </c>
      <c r="B332" s="6" t="s">
        <v>393</v>
      </c>
      <c r="C332">
        <v>240</v>
      </c>
      <c r="D332" s="6" t="s">
        <v>130</v>
      </c>
      <c r="E332" s="6" t="s">
        <v>14</v>
      </c>
      <c r="F332" s="1">
        <v>45742</v>
      </c>
      <c r="G332">
        <v>1776</v>
      </c>
      <c r="H332">
        <v>101792.16</v>
      </c>
    </row>
    <row r="333" spans="1:8" x14ac:dyDescent="0.25">
      <c r="A333">
        <v>1586</v>
      </c>
      <c r="B333" s="6" t="s">
        <v>394</v>
      </c>
      <c r="C333">
        <v>240</v>
      </c>
      <c r="D333" s="6" t="s">
        <v>130</v>
      </c>
      <c r="E333" s="6" t="s">
        <v>14</v>
      </c>
      <c r="F333" s="1">
        <v>45744</v>
      </c>
      <c r="G333">
        <v>660</v>
      </c>
      <c r="H333">
        <v>40333.11</v>
      </c>
    </row>
    <row r="334" spans="1:8" x14ac:dyDescent="0.25">
      <c r="A334">
        <v>1589</v>
      </c>
      <c r="B334" s="6" t="s">
        <v>395</v>
      </c>
      <c r="C334">
        <v>240</v>
      </c>
      <c r="D334" s="6" t="s">
        <v>130</v>
      </c>
      <c r="E334" s="6" t="s">
        <v>14</v>
      </c>
      <c r="F334" s="1">
        <v>45686</v>
      </c>
      <c r="G334">
        <v>3018</v>
      </c>
      <c r="H334">
        <v>172421.07</v>
      </c>
    </row>
    <row r="335" spans="1:8" x14ac:dyDescent="0.25">
      <c r="A335">
        <v>159</v>
      </c>
      <c r="B335" s="6" t="s">
        <v>396</v>
      </c>
      <c r="C335">
        <v>194</v>
      </c>
      <c r="D335" s="6" t="s">
        <v>150</v>
      </c>
      <c r="E335" s="6" t="s">
        <v>14</v>
      </c>
      <c r="F335" s="1">
        <v>45525</v>
      </c>
      <c r="G335">
        <v>480</v>
      </c>
      <c r="H335">
        <v>27683.52</v>
      </c>
    </row>
    <row r="336" spans="1:8" x14ac:dyDescent="0.25">
      <c r="A336">
        <v>1590</v>
      </c>
      <c r="B336" s="6" t="s">
        <v>397</v>
      </c>
      <c r="C336">
        <v>240</v>
      </c>
      <c r="D336" s="6" t="s">
        <v>130</v>
      </c>
      <c r="E336" s="6" t="s">
        <v>14</v>
      </c>
      <c r="F336" s="1">
        <v>45742</v>
      </c>
      <c r="G336">
        <v>441</v>
      </c>
      <c r="H336">
        <v>26400.3</v>
      </c>
    </row>
    <row r="337" spans="1:8" x14ac:dyDescent="0.25">
      <c r="A337">
        <v>1591</v>
      </c>
      <c r="B337" s="6" t="s">
        <v>398</v>
      </c>
      <c r="C337">
        <v>240</v>
      </c>
      <c r="D337" s="6" t="s">
        <v>130</v>
      </c>
      <c r="E337" s="6" t="s">
        <v>14</v>
      </c>
      <c r="F337" s="1">
        <v>45747</v>
      </c>
      <c r="G337">
        <v>1062</v>
      </c>
      <c r="H337">
        <v>73078.62</v>
      </c>
    </row>
    <row r="338" spans="1:8" x14ac:dyDescent="0.25">
      <c r="A338">
        <v>1593</v>
      </c>
      <c r="B338" s="6" t="s">
        <v>399</v>
      </c>
      <c r="C338">
        <v>240</v>
      </c>
      <c r="D338" s="6" t="s">
        <v>130</v>
      </c>
      <c r="E338" s="6" t="s">
        <v>14</v>
      </c>
      <c r="F338" s="1">
        <v>45175</v>
      </c>
      <c r="G338">
        <v>642</v>
      </c>
      <c r="H338">
        <v>33551.129999999997</v>
      </c>
    </row>
    <row r="339" spans="1:8" x14ac:dyDescent="0.25">
      <c r="A339">
        <v>1595</v>
      </c>
      <c r="B339" s="6" t="s">
        <v>400</v>
      </c>
      <c r="C339">
        <v>282</v>
      </c>
      <c r="D339" s="6" t="s">
        <v>213</v>
      </c>
      <c r="E339" s="6" t="s">
        <v>12</v>
      </c>
      <c r="F339" s="1">
        <v>45727</v>
      </c>
      <c r="G339">
        <v>1410</v>
      </c>
      <c r="H339">
        <v>69148.662000000011</v>
      </c>
    </row>
    <row r="340" spans="1:8" x14ac:dyDescent="0.25">
      <c r="A340">
        <v>1596</v>
      </c>
      <c r="B340" s="6" t="s">
        <v>401</v>
      </c>
      <c r="C340">
        <v>315</v>
      </c>
      <c r="D340" s="6" t="s">
        <v>74</v>
      </c>
      <c r="E340" s="6" t="s">
        <v>11</v>
      </c>
      <c r="F340" s="1">
        <v>45779</v>
      </c>
      <c r="G340">
        <v>894</v>
      </c>
      <c r="H340">
        <v>48678.899999999994</v>
      </c>
    </row>
    <row r="341" spans="1:8" x14ac:dyDescent="0.25">
      <c r="A341">
        <v>1598</v>
      </c>
      <c r="B341" s="6" t="s">
        <v>402</v>
      </c>
      <c r="C341">
        <v>240</v>
      </c>
      <c r="D341" s="6" t="s">
        <v>130</v>
      </c>
      <c r="E341" s="6" t="s">
        <v>14</v>
      </c>
      <c r="F341" s="1">
        <v>45708</v>
      </c>
      <c r="G341">
        <v>837</v>
      </c>
      <c r="H341">
        <v>46623.57</v>
      </c>
    </row>
    <row r="342" spans="1:8" x14ac:dyDescent="0.25">
      <c r="A342">
        <v>1600</v>
      </c>
      <c r="B342" s="6" t="s">
        <v>403</v>
      </c>
      <c r="C342">
        <v>240</v>
      </c>
      <c r="D342" s="6" t="s">
        <v>130</v>
      </c>
      <c r="E342" s="6" t="s">
        <v>14</v>
      </c>
      <c r="F342" s="1">
        <v>44992</v>
      </c>
      <c r="G342">
        <v>270</v>
      </c>
      <c r="H342">
        <v>18476.34</v>
      </c>
    </row>
    <row r="343" spans="1:8" x14ac:dyDescent="0.25">
      <c r="A343">
        <v>1602</v>
      </c>
      <c r="B343" s="6" t="s">
        <v>404</v>
      </c>
      <c r="C343">
        <v>240</v>
      </c>
      <c r="D343" s="6" t="s">
        <v>130</v>
      </c>
      <c r="E343" s="6" t="s">
        <v>14</v>
      </c>
      <c r="F343" s="1">
        <v>45201</v>
      </c>
      <c r="G343">
        <v>339</v>
      </c>
      <c r="H343">
        <v>18232.41</v>
      </c>
    </row>
    <row r="344" spans="1:8" x14ac:dyDescent="0.25">
      <c r="A344">
        <v>1604</v>
      </c>
      <c r="B344" s="6" t="s">
        <v>405</v>
      </c>
      <c r="C344">
        <v>240</v>
      </c>
      <c r="D344" s="6" t="s">
        <v>130</v>
      </c>
      <c r="E344" s="6" t="s">
        <v>14</v>
      </c>
      <c r="F344" s="1">
        <v>45708</v>
      </c>
      <c r="G344">
        <v>1662</v>
      </c>
      <c r="H344">
        <v>97501.29</v>
      </c>
    </row>
    <row r="345" spans="1:8" x14ac:dyDescent="0.25">
      <c r="A345">
        <v>1606</v>
      </c>
      <c r="B345" s="6" t="s">
        <v>406</v>
      </c>
      <c r="C345">
        <v>240</v>
      </c>
      <c r="D345" s="6" t="s">
        <v>130</v>
      </c>
      <c r="E345" s="6" t="s">
        <v>14</v>
      </c>
      <c r="F345" s="1">
        <v>45567</v>
      </c>
      <c r="G345">
        <v>798</v>
      </c>
      <c r="H345">
        <v>40682.82</v>
      </c>
    </row>
    <row r="346" spans="1:8" x14ac:dyDescent="0.25">
      <c r="A346">
        <v>161</v>
      </c>
      <c r="B346" s="6" t="s">
        <v>407</v>
      </c>
      <c r="C346">
        <v>39</v>
      </c>
      <c r="D346" s="6" t="s">
        <v>30</v>
      </c>
      <c r="E346" s="6" t="s">
        <v>12</v>
      </c>
      <c r="F346" s="1">
        <v>45812</v>
      </c>
      <c r="G346">
        <v>20472</v>
      </c>
      <c r="H346">
        <v>1172569.679</v>
      </c>
    </row>
    <row r="347" spans="1:8" x14ac:dyDescent="0.25">
      <c r="A347">
        <v>1610</v>
      </c>
      <c r="B347" s="6" t="s">
        <v>408</v>
      </c>
      <c r="C347">
        <v>240</v>
      </c>
      <c r="D347" s="6" t="s">
        <v>130</v>
      </c>
      <c r="E347" s="6" t="s">
        <v>14</v>
      </c>
      <c r="F347" s="1">
        <v>45701</v>
      </c>
      <c r="G347">
        <v>276</v>
      </c>
      <c r="H347">
        <v>16073.7</v>
      </c>
    </row>
    <row r="348" spans="1:8" x14ac:dyDescent="0.25">
      <c r="A348">
        <v>1613</v>
      </c>
      <c r="B348" s="6" t="s">
        <v>410</v>
      </c>
      <c r="C348">
        <v>240</v>
      </c>
      <c r="D348" s="6" t="s">
        <v>130</v>
      </c>
      <c r="E348" s="6" t="s">
        <v>14</v>
      </c>
      <c r="F348" s="1">
        <v>45750</v>
      </c>
      <c r="G348">
        <v>84</v>
      </c>
      <c r="H348">
        <v>5201.16</v>
      </c>
    </row>
    <row r="349" spans="1:8" x14ac:dyDescent="0.25">
      <c r="A349">
        <v>1615</v>
      </c>
      <c r="B349" s="6" t="s">
        <v>387</v>
      </c>
      <c r="C349">
        <v>240</v>
      </c>
      <c r="D349" s="6" t="s">
        <v>130</v>
      </c>
      <c r="E349" s="6" t="s">
        <v>14</v>
      </c>
      <c r="F349" s="1">
        <v>45677</v>
      </c>
      <c r="G349">
        <v>1482</v>
      </c>
      <c r="H349">
        <v>84444.09</v>
      </c>
    </row>
    <row r="350" spans="1:8" x14ac:dyDescent="0.25">
      <c r="A350">
        <v>1616</v>
      </c>
      <c r="B350" s="6" t="s">
        <v>411</v>
      </c>
      <c r="C350">
        <v>240</v>
      </c>
      <c r="D350" s="6" t="s">
        <v>130</v>
      </c>
      <c r="E350" s="6" t="s">
        <v>14</v>
      </c>
      <c r="F350" s="1">
        <v>45552</v>
      </c>
      <c r="G350">
        <v>342</v>
      </c>
      <c r="H350">
        <v>18852.48</v>
      </c>
    </row>
    <row r="351" spans="1:8" x14ac:dyDescent="0.25">
      <c r="A351">
        <v>1618</v>
      </c>
      <c r="B351" s="6" t="s">
        <v>412</v>
      </c>
      <c r="C351">
        <v>240</v>
      </c>
      <c r="D351" s="6" t="s">
        <v>130</v>
      </c>
      <c r="E351" s="6" t="s">
        <v>14</v>
      </c>
      <c r="F351" s="1">
        <v>45737</v>
      </c>
      <c r="G351">
        <v>570</v>
      </c>
      <c r="H351">
        <v>29059.263999999999</v>
      </c>
    </row>
    <row r="352" spans="1:8" x14ac:dyDescent="0.25">
      <c r="A352">
        <v>1619</v>
      </c>
      <c r="B352" s="6" t="s">
        <v>413</v>
      </c>
      <c r="C352">
        <v>240</v>
      </c>
      <c r="D352" s="6" t="s">
        <v>130</v>
      </c>
      <c r="E352" s="6" t="s">
        <v>14</v>
      </c>
      <c r="F352" s="1">
        <v>45582</v>
      </c>
      <c r="G352">
        <v>318</v>
      </c>
      <c r="H352">
        <v>13664.34</v>
      </c>
    </row>
    <row r="353" spans="1:8" x14ac:dyDescent="0.25">
      <c r="A353">
        <v>162</v>
      </c>
      <c r="B353" s="6" t="s">
        <v>414</v>
      </c>
      <c r="C353">
        <v>301</v>
      </c>
      <c r="D353" s="6" t="s">
        <v>15</v>
      </c>
      <c r="E353" s="6" t="s">
        <v>14</v>
      </c>
      <c r="F353" s="1">
        <v>45538</v>
      </c>
      <c r="G353">
        <v>396</v>
      </c>
      <c r="H353">
        <v>20999.64</v>
      </c>
    </row>
    <row r="354" spans="1:8" x14ac:dyDescent="0.25">
      <c r="A354">
        <v>1620</v>
      </c>
      <c r="B354" s="6" t="s">
        <v>415</v>
      </c>
      <c r="C354">
        <v>240</v>
      </c>
      <c r="D354" s="6" t="s">
        <v>130</v>
      </c>
      <c r="E354" s="6" t="s">
        <v>14</v>
      </c>
      <c r="F354" s="1">
        <v>45693</v>
      </c>
      <c r="G354">
        <v>606</v>
      </c>
      <c r="H354">
        <v>38503.5</v>
      </c>
    </row>
    <row r="355" spans="1:8" x14ac:dyDescent="0.25">
      <c r="A355">
        <v>1621</v>
      </c>
      <c r="B355" s="6" t="s">
        <v>416</v>
      </c>
      <c r="C355">
        <v>240</v>
      </c>
      <c r="D355" s="6" t="s">
        <v>130</v>
      </c>
      <c r="E355" s="6" t="s">
        <v>14</v>
      </c>
      <c r="F355" s="1">
        <v>45068</v>
      </c>
      <c r="G355">
        <v>246</v>
      </c>
      <c r="H355">
        <v>16382.4</v>
      </c>
    </row>
    <row r="356" spans="1:8" x14ac:dyDescent="0.25">
      <c r="A356">
        <v>1622</v>
      </c>
      <c r="B356" s="6" t="s">
        <v>417</v>
      </c>
      <c r="C356">
        <v>240</v>
      </c>
      <c r="D356" s="6" t="s">
        <v>130</v>
      </c>
      <c r="E356" s="6" t="s">
        <v>14</v>
      </c>
      <c r="F356" s="1">
        <v>44827</v>
      </c>
      <c r="G356">
        <v>471</v>
      </c>
      <c r="H356">
        <v>27711.54</v>
      </c>
    </row>
    <row r="357" spans="1:8" x14ac:dyDescent="0.25">
      <c r="A357">
        <v>1623</v>
      </c>
      <c r="B357" s="6" t="s">
        <v>418</v>
      </c>
      <c r="C357">
        <v>31</v>
      </c>
      <c r="D357" s="6" t="s">
        <v>144</v>
      </c>
      <c r="E357" s="6" t="s">
        <v>14</v>
      </c>
      <c r="F357" s="1">
        <v>45063</v>
      </c>
      <c r="G357">
        <v>66</v>
      </c>
      <c r="H357">
        <v>2948.22</v>
      </c>
    </row>
    <row r="358" spans="1:8" x14ac:dyDescent="0.25">
      <c r="A358">
        <v>1624</v>
      </c>
      <c r="B358" s="6" t="s">
        <v>419</v>
      </c>
      <c r="C358">
        <v>45</v>
      </c>
      <c r="D358" s="6" t="s">
        <v>18</v>
      </c>
      <c r="E358" s="6" t="s">
        <v>11</v>
      </c>
      <c r="F358" s="1">
        <v>45301</v>
      </c>
      <c r="G358">
        <v>1956</v>
      </c>
      <c r="H358">
        <v>115307.28</v>
      </c>
    </row>
    <row r="359" spans="1:8" x14ac:dyDescent="0.25">
      <c r="A359">
        <v>1625</v>
      </c>
      <c r="B359" s="6" t="s">
        <v>420</v>
      </c>
      <c r="C359">
        <v>240</v>
      </c>
      <c r="D359" s="6" t="s">
        <v>130</v>
      </c>
      <c r="E359" s="6" t="s">
        <v>14</v>
      </c>
      <c r="F359" s="1">
        <v>45554</v>
      </c>
      <c r="G359">
        <v>492</v>
      </c>
      <c r="H359">
        <v>27604.62</v>
      </c>
    </row>
    <row r="360" spans="1:8" x14ac:dyDescent="0.25">
      <c r="A360">
        <v>1626</v>
      </c>
      <c r="B360" s="6" t="s">
        <v>421</v>
      </c>
      <c r="C360">
        <v>194</v>
      </c>
      <c r="D360" s="6" t="s">
        <v>150</v>
      </c>
      <c r="E360" s="6" t="s">
        <v>14</v>
      </c>
      <c r="F360" s="1">
        <v>45077</v>
      </c>
      <c r="G360">
        <v>1032</v>
      </c>
      <c r="H360">
        <v>62842.559999999998</v>
      </c>
    </row>
    <row r="361" spans="1:8" x14ac:dyDescent="0.25">
      <c r="A361">
        <v>1627</v>
      </c>
      <c r="B361" s="6" t="s">
        <v>422</v>
      </c>
      <c r="C361">
        <v>178</v>
      </c>
      <c r="D361" s="6" t="s">
        <v>79</v>
      </c>
      <c r="E361" s="6" t="s">
        <v>11</v>
      </c>
      <c r="F361" s="1">
        <v>45670</v>
      </c>
      <c r="G361">
        <v>382</v>
      </c>
      <c r="H361">
        <v>22669.518</v>
      </c>
    </row>
    <row r="362" spans="1:8" x14ac:dyDescent="0.25">
      <c r="A362">
        <v>1628</v>
      </c>
      <c r="B362" s="6" t="s">
        <v>423</v>
      </c>
      <c r="C362">
        <v>11</v>
      </c>
      <c r="D362" s="6" t="s">
        <v>52</v>
      </c>
      <c r="E362" s="6" t="s">
        <v>20</v>
      </c>
      <c r="F362" s="1">
        <v>45709</v>
      </c>
      <c r="G362">
        <v>3243</v>
      </c>
      <c r="H362">
        <v>207702.21</v>
      </c>
    </row>
    <row r="363" spans="1:8" x14ac:dyDescent="0.25">
      <c r="A363">
        <v>1630</v>
      </c>
      <c r="B363" s="6" t="s">
        <v>424</v>
      </c>
      <c r="C363">
        <v>31</v>
      </c>
      <c r="D363" s="6" t="s">
        <v>144</v>
      </c>
      <c r="E363" s="6" t="s">
        <v>14</v>
      </c>
      <c r="F363" s="1">
        <v>45684</v>
      </c>
      <c r="G363">
        <v>1134</v>
      </c>
      <c r="H363">
        <v>63815.1</v>
      </c>
    </row>
    <row r="364" spans="1:8" x14ac:dyDescent="0.25">
      <c r="A364">
        <v>1632</v>
      </c>
      <c r="B364" s="6" t="s">
        <v>425</v>
      </c>
      <c r="C364">
        <v>240</v>
      </c>
      <c r="D364" s="6" t="s">
        <v>130</v>
      </c>
      <c r="E364" s="6" t="s">
        <v>14</v>
      </c>
      <c r="F364" s="1">
        <v>45740</v>
      </c>
      <c r="G364">
        <v>2727</v>
      </c>
      <c r="H364">
        <v>168197.58000000002</v>
      </c>
    </row>
    <row r="365" spans="1:8" x14ac:dyDescent="0.25">
      <c r="A365">
        <v>1634</v>
      </c>
      <c r="B365" s="6" t="s">
        <v>426</v>
      </c>
      <c r="C365">
        <v>45</v>
      </c>
      <c r="D365" s="6" t="s">
        <v>18</v>
      </c>
      <c r="E365" s="6" t="s">
        <v>11</v>
      </c>
      <c r="F365" s="1">
        <v>45567</v>
      </c>
      <c r="G365">
        <v>1143</v>
      </c>
      <c r="H365">
        <v>68746.05</v>
      </c>
    </row>
    <row r="366" spans="1:8" x14ac:dyDescent="0.25">
      <c r="A366">
        <v>1635</v>
      </c>
      <c r="B366" s="6" t="s">
        <v>5896</v>
      </c>
      <c r="C366">
        <v>261</v>
      </c>
      <c r="D366" s="6" t="s">
        <v>19</v>
      </c>
      <c r="E366" s="6" t="s">
        <v>20</v>
      </c>
      <c r="F366" s="1">
        <v>45325</v>
      </c>
      <c r="G366">
        <v>516</v>
      </c>
      <c r="H366">
        <v>31007.19</v>
      </c>
    </row>
    <row r="367" spans="1:8" x14ac:dyDescent="0.25">
      <c r="A367">
        <v>1637</v>
      </c>
      <c r="B367" s="6" t="s">
        <v>427</v>
      </c>
      <c r="C367">
        <v>371</v>
      </c>
      <c r="D367" s="6" t="s">
        <v>33</v>
      </c>
      <c r="E367" s="6" t="s">
        <v>32</v>
      </c>
      <c r="F367" s="1">
        <v>45636</v>
      </c>
      <c r="G367">
        <v>768</v>
      </c>
      <c r="H367">
        <v>31288.923999999999</v>
      </c>
    </row>
    <row r="368" spans="1:8" x14ac:dyDescent="0.25">
      <c r="A368">
        <v>1638</v>
      </c>
      <c r="B368" s="6" t="s">
        <v>428</v>
      </c>
      <c r="C368">
        <v>38</v>
      </c>
      <c r="D368" s="6" t="s">
        <v>176</v>
      </c>
      <c r="E368" s="6" t="s">
        <v>32</v>
      </c>
      <c r="F368" s="1">
        <v>45732</v>
      </c>
      <c r="G368">
        <v>744</v>
      </c>
      <c r="H368">
        <v>48825.614000000001</v>
      </c>
    </row>
    <row r="369" spans="1:8" x14ac:dyDescent="0.25">
      <c r="A369">
        <v>164</v>
      </c>
      <c r="B369" s="6" t="s">
        <v>429</v>
      </c>
      <c r="C369">
        <v>301</v>
      </c>
      <c r="D369" s="6" t="s">
        <v>15</v>
      </c>
      <c r="E369" s="6" t="s">
        <v>14</v>
      </c>
      <c r="F369" s="1">
        <v>45680</v>
      </c>
      <c r="G369">
        <v>240</v>
      </c>
      <c r="H369">
        <v>10736.16</v>
      </c>
    </row>
    <row r="370" spans="1:8" x14ac:dyDescent="0.25">
      <c r="A370">
        <v>1640</v>
      </c>
      <c r="B370" s="6" t="s">
        <v>430</v>
      </c>
      <c r="C370">
        <v>31</v>
      </c>
      <c r="D370" s="6" t="s">
        <v>144</v>
      </c>
      <c r="E370" s="6" t="s">
        <v>14</v>
      </c>
      <c r="F370" s="1">
        <v>45771</v>
      </c>
      <c r="G370">
        <v>5175</v>
      </c>
      <c r="H370">
        <v>273346.74</v>
      </c>
    </row>
    <row r="371" spans="1:8" x14ac:dyDescent="0.25">
      <c r="A371">
        <v>1642</v>
      </c>
      <c r="B371" s="6" t="s">
        <v>431</v>
      </c>
      <c r="C371">
        <v>282</v>
      </c>
      <c r="D371" s="6" t="s">
        <v>213</v>
      </c>
      <c r="E371" s="6" t="s">
        <v>12</v>
      </c>
      <c r="F371" s="1">
        <v>45601</v>
      </c>
      <c r="G371">
        <v>378</v>
      </c>
      <c r="H371">
        <v>19107.807000000001</v>
      </c>
    </row>
    <row r="372" spans="1:8" x14ac:dyDescent="0.25">
      <c r="A372">
        <v>1643</v>
      </c>
      <c r="B372" s="6" t="s">
        <v>432</v>
      </c>
      <c r="C372">
        <v>194</v>
      </c>
      <c r="D372" s="6" t="s">
        <v>150</v>
      </c>
      <c r="E372" s="6" t="s">
        <v>14</v>
      </c>
      <c r="F372" s="1">
        <v>45495</v>
      </c>
      <c r="G372">
        <v>498</v>
      </c>
      <c r="H372">
        <v>30155.52</v>
      </c>
    </row>
    <row r="373" spans="1:8" x14ac:dyDescent="0.25">
      <c r="A373">
        <v>1645</v>
      </c>
      <c r="B373" s="6" t="s">
        <v>433</v>
      </c>
      <c r="C373">
        <v>74</v>
      </c>
      <c r="D373" s="6" t="s">
        <v>70</v>
      </c>
      <c r="E373" s="6" t="s">
        <v>11</v>
      </c>
      <c r="F373" s="1">
        <v>45338</v>
      </c>
      <c r="G373">
        <v>54</v>
      </c>
      <c r="H373">
        <v>2891.34</v>
      </c>
    </row>
    <row r="374" spans="1:8" x14ac:dyDescent="0.25">
      <c r="A374">
        <v>1649</v>
      </c>
      <c r="B374" s="6" t="s">
        <v>434</v>
      </c>
      <c r="C374">
        <v>218</v>
      </c>
      <c r="D374" s="6" t="s">
        <v>133</v>
      </c>
      <c r="E374" s="6" t="s">
        <v>14</v>
      </c>
      <c r="F374" s="1">
        <v>45699</v>
      </c>
      <c r="G374">
        <v>3066</v>
      </c>
      <c r="H374">
        <v>170852.31</v>
      </c>
    </row>
    <row r="375" spans="1:8" x14ac:dyDescent="0.25">
      <c r="A375">
        <v>1651</v>
      </c>
      <c r="B375" s="6" t="s">
        <v>435</v>
      </c>
      <c r="C375">
        <v>315</v>
      </c>
      <c r="D375" s="6" t="s">
        <v>74</v>
      </c>
      <c r="E375" s="6" t="s">
        <v>11</v>
      </c>
      <c r="F375" s="1">
        <v>45771</v>
      </c>
      <c r="G375">
        <v>387</v>
      </c>
      <c r="H375">
        <v>22606.379999999997</v>
      </c>
    </row>
    <row r="376" spans="1:8" x14ac:dyDescent="0.25">
      <c r="A376">
        <v>1652</v>
      </c>
      <c r="B376" s="6" t="s">
        <v>436</v>
      </c>
      <c r="C376">
        <v>46</v>
      </c>
      <c r="D376" s="6" t="s">
        <v>10</v>
      </c>
      <c r="E376" s="6" t="s">
        <v>11</v>
      </c>
      <c r="F376" s="1">
        <v>44963</v>
      </c>
      <c r="G376">
        <v>48</v>
      </c>
      <c r="H376">
        <v>3212.64</v>
      </c>
    </row>
    <row r="377" spans="1:8" x14ac:dyDescent="0.25">
      <c r="A377">
        <v>1655</v>
      </c>
      <c r="B377" s="6" t="s">
        <v>437</v>
      </c>
      <c r="C377">
        <v>11</v>
      </c>
      <c r="D377" s="6" t="s">
        <v>52</v>
      </c>
      <c r="E377" s="6" t="s">
        <v>20</v>
      </c>
      <c r="F377" s="1">
        <v>45812</v>
      </c>
      <c r="G377">
        <v>4946</v>
      </c>
      <c r="H377">
        <v>317416.21999999997</v>
      </c>
    </row>
    <row r="378" spans="1:8" x14ac:dyDescent="0.25">
      <c r="A378">
        <v>1657</v>
      </c>
      <c r="B378" s="6" t="s">
        <v>5897</v>
      </c>
      <c r="C378">
        <v>15</v>
      </c>
      <c r="D378" s="6" t="s">
        <v>37</v>
      </c>
      <c r="E378" s="6" t="s">
        <v>14</v>
      </c>
      <c r="F378" s="1">
        <v>45708</v>
      </c>
      <c r="G378">
        <v>5232</v>
      </c>
      <c r="H378">
        <v>272608.44</v>
      </c>
    </row>
    <row r="379" spans="1:8" x14ac:dyDescent="0.25">
      <c r="A379">
        <v>1658</v>
      </c>
      <c r="B379" s="6" t="s">
        <v>438</v>
      </c>
      <c r="C379">
        <v>217</v>
      </c>
      <c r="D379" s="6" t="s">
        <v>215</v>
      </c>
      <c r="E379" s="6" t="s">
        <v>14</v>
      </c>
      <c r="F379" s="1">
        <v>45700</v>
      </c>
      <c r="G379">
        <v>1182</v>
      </c>
      <c r="H379">
        <v>59423.759999999995</v>
      </c>
    </row>
    <row r="380" spans="1:8" x14ac:dyDescent="0.25">
      <c r="A380">
        <v>1659</v>
      </c>
      <c r="B380" s="6" t="s">
        <v>439</v>
      </c>
      <c r="C380">
        <v>217</v>
      </c>
      <c r="D380" s="6" t="s">
        <v>215</v>
      </c>
      <c r="E380" s="6" t="s">
        <v>14</v>
      </c>
      <c r="F380" s="1">
        <v>45663</v>
      </c>
      <c r="G380">
        <v>414</v>
      </c>
      <c r="H380">
        <v>24005.309999999998</v>
      </c>
    </row>
    <row r="381" spans="1:8" x14ac:dyDescent="0.25">
      <c r="A381">
        <v>1663</v>
      </c>
      <c r="B381" s="6" t="s">
        <v>440</v>
      </c>
      <c r="C381">
        <v>231</v>
      </c>
      <c r="D381" s="6" t="s">
        <v>80</v>
      </c>
      <c r="E381" s="6" t="s">
        <v>11</v>
      </c>
      <c r="F381" s="1">
        <v>45268</v>
      </c>
      <c r="G381">
        <v>360</v>
      </c>
      <c r="H381">
        <v>23480.400000000001</v>
      </c>
    </row>
    <row r="382" spans="1:8" x14ac:dyDescent="0.25">
      <c r="A382">
        <v>1664</v>
      </c>
      <c r="B382" s="6" t="s">
        <v>441</v>
      </c>
      <c r="C382">
        <v>19</v>
      </c>
      <c r="D382" s="6" t="s">
        <v>51</v>
      </c>
      <c r="E382" s="6" t="s">
        <v>22</v>
      </c>
      <c r="F382" s="1">
        <v>45772</v>
      </c>
      <c r="G382">
        <v>1884</v>
      </c>
      <c r="H382">
        <v>113974.23000000001</v>
      </c>
    </row>
    <row r="383" spans="1:8" x14ac:dyDescent="0.25">
      <c r="A383">
        <v>1666</v>
      </c>
      <c r="B383" s="6" t="s">
        <v>442</v>
      </c>
      <c r="C383">
        <v>240</v>
      </c>
      <c r="D383" s="6" t="s">
        <v>130</v>
      </c>
      <c r="E383" s="6" t="s">
        <v>14</v>
      </c>
      <c r="F383" s="1">
        <v>45678</v>
      </c>
      <c r="G383">
        <v>192</v>
      </c>
      <c r="H383">
        <v>11291.55</v>
      </c>
    </row>
    <row r="384" spans="1:8" x14ac:dyDescent="0.25">
      <c r="A384">
        <v>1667</v>
      </c>
      <c r="B384" s="6" t="s">
        <v>443</v>
      </c>
      <c r="C384">
        <v>371</v>
      </c>
      <c r="D384" s="6" t="s">
        <v>33</v>
      </c>
      <c r="E384" s="6" t="s">
        <v>32</v>
      </c>
      <c r="F384" s="1">
        <v>45763</v>
      </c>
      <c r="G384">
        <v>408</v>
      </c>
      <c r="H384">
        <v>23121.78</v>
      </c>
    </row>
    <row r="385" spans="1:8" x14ac:dyDescent="0.25">
      <c r="A385">
        <v>1668</v>
      </c>
      <c r="B385" s="6" t="s">
        <v>5898</v>
      </c>
      <c r="C385">
        <v>218</v>
      </c>
      <c r="D385" s="6" t="s">
        <v>133</v>
      </c>
      <c r="E385" s="6" t="s">
        <v>14</v>
      </c>
      <c r="F385" s="1">
        <v>45687</v>
      </c>
      <c r="G385">
        <v>3192</v>
      </c>
      <c r="H385">
        <v>178344.6</v>
      </c>
    </row>
    <row r="386" spans="1:8" x14ac:dyDescent="0.25">
      <c r="A386">
        <v>1669</v>
      </c>
      <c r="B386" s="6" t="s">
        <v>444</v>
      </c>
      <c r="C386">
        <v>23</v>
      </c>
      <c r="D386" s="6" t="s">
        <v>66</v>
      </c>
      <c r="E386" s="6" t="s">
        <v>11</v>
      </c>
      <c r="F386" s="1">
        <v>45824</v>
      </c>
      <c r="G386">
        <v>1554</v>
      </c>
      <c r="H386">
        <v>94141.941000000006</v>
      </c>
    </row>
    <row r="387" spans="1:8" x14ac:dyDescent="0.25">
      <c r="A387">
        <v>1670</v>
      </c>
      <c r="B387" s="6" t="s">
        <v>445</v>
      </c>
      <c r="C387">
        <v>240</v>
      </c>
      <c r="D387" s="6" t="s">
        <v>130</v>
      </c>
      <c r="E387" s="6" t="s">
        <v>14</v>
      </c>
      <c r="F387" s="1">
        <v>45735</v>
      </c>
      <c r="G387">
        <v>822</v>
      </c>
      <c r="H387">
        <v>46075.53</v>
      </c>
    </row>
    <row r="388" spans="1:8" x14ac:dyDescent="0.25">
      <c r="A388">
        <v>1671</v>
      </c>
      <c r="B388" s="6" t="s">
        <v>446</v>
      </c>
      <c r="C388">
        <v>231</v>
      </c>
      <c r="D388" s="6" t="s">
        <v>80</v>
      </c>
      <c r="E388" s="6" t="s">
        <v>11</v>
      </c>
      <c r="F388" s="1">
        <v>45814</v>
      </c>
      <c r="G388">
        <v>1173</v>
      </c>
      <c r="H388">
        <v>71442.540000000008</v>
      </c>
    </row>
    <row r="389" spans="1:8" x14ac:dyDescent="0.25">
      <c r="A389">
        <v>1672</v>
      </c>
      <c r="B389" s="6" t="s">
        <v>447</v>
      </c>
      <c r="C389">
        <v>231</v>
      </c>
      <c r="D389" s="6" t="s">
        <v>80</v>
      </c>
      <c r="E389" s="6" t="s">
        <v>11</v>
      </c>
      <c r="F389" s="1">
        <v>45586</v>
      </c>
      <c r="G389">
        <v>800</v>
      </c>
      <c r="H389">
        <v>49643.08</v>
      </c>
    </row>
    <row r="390" spans="1:8" x14ac:dyDescent="0.25">
      <c r="A390">
        <v>1673</v>
      </c>
      <c r="B390" s="6" t="s">
        <v>448</v>
      </c>
      <c r="C390">
        <v>248</v>
      </c>
      <c r="D390" s="6" t="s">
        <v>449</v>
      </c>
      <c r="E390" s="6" t="s">
        <v>11</v>
      </c>
      <c r="F390" s="1">
        <v>45811</v>
      </c>
      <c r="G390">
        <v>889</v>
      </c>
      <c r="H390">
        <v>36207.267</v>
      </c>
    </row>
    <row r="391" spans="1:8" x14ac:dyDescent="0.25">
      <c r="A391">
        <v>1675</v>
      </c>
      <c r="B391" s="6" t="s">
        <v>450</v>
      </c>
      <c r="C391">
        <v>240</v>
      </c>
      <c r="D391" s="6" t="s">
        <v>130</v>
      </c>
      <c r="E391" s="6" t="s">
        <v>14</v>
      </c>
      <c r="F391" s="1">
        <v>45714</v>
      </c>
      <c r="G391">
        <v>2490</v>
      </c>
      <c r="H391">
        <v>125361.03</v>
      </c>
    </row>
    <row r="392" spans="1:8" x14ac:dyDescent="0.25">
      <c r="A392">
        <v>1676</v>
      </c>
      <c r="B392" s="6" t="s">
        <v>451</v>
      </c>
      <c r="C392">
        <v>371</v>
      </c>
      <c r="D392" s="6" t="s">
        <v>33</v>
      </c>
      <c r="E392" s="6" t="s">
        <v>32</v>
      </c>
      <c r="F392" s="1">
        <v>45449</v>
      </c>
      <c r="G392">
        <v>1416</v>
      </c>
      <c r="H392">
        <v>69391.932000000001</v>
      </c>
    </row>
    <row r="393" spans="1:8" x14ac:dyDescent="0.25">
      <c r="A393">
        <v>1680</v>
      </c>
      <c r="B393" s="6" t="s">
        <v>452</v>
      </c>
      <c r="C393">
        <v>45</v>
      </c>
      <c r="D393" s="6" t="s">
        <v>18</v>
      </c>
      <c r="E393" s="6" t="s">
        <v>11</v>
      </c>
      <c r="F393" s="1">
        <v>45425</v>
      </c>
      <c r="G393">
        <v>549</v>
      </c>
      <c r="H393">
        <v>32669.1</v>
      </c>
    </row>
    <row r="394" spans="1:8" x14ac:dyDescent="0.25">
      <c r="A394">
        <v>1682</v>
      </c>
      <c r="B394" s="6" t="s">
        <v>453</v>
      </c>
      <c r="C394">
        <v>217</v>
      </c>
      <c r="D394" s="6" t="s">
        <v>215</v>
      </c>
      <c r="E394" s="6" t="s">
        <v>14</v>
      </c>
      <c r="F394" s="1">
        <v>45714</v>
      </c>
      <c r="G394">
        <v>2718</v>
      </c>
      <c r="H394">
        <v>137210.57999999999</v>
      </c>
    </row>
    <row r="395" spans="1:8" x14ac:dyDescent="0.25">
      <c r="A395">
        <v>1683</v>
      </c>
      <c r="B395" s="6" t="s">
        <v>454</v>
      </c>
      <c r="C395">
        <v>240</v>
      </c>
      <c r="D395" s="6" t="s">
        <v>130</v>
      </c>
      <c r="E395" s="6" t="s">
        <v>14</v>
      </c>
      <c r="F395" s="1">
        <v>45784</v>
      </c>
      <c r="G395">
        <v>1947</v>
      </c>
      <c r="H395">
        <v>107561.37</v>
      </c>
    </row>
    <row r="396" spans="1:8" x14ac:dyDescent="0.25">
      <c r="A396">
        <v>1684</v>
      </c>
      <c r="B396" s="6" t="s">
        <v>455</v>
      </c>
      <c r="C396">
        <v>292</v>
      </c>
      <c r="D396" s="6" t="s">
        <v>5886</v>
      </c>
      <c r="E396" s="6" t="s">
        <v>32</v>
      </c>
      <c r="F396" s="1">
        <v>45811</v>
      </c>
      <c r="G396">
        <v>2565</v>
      </c>
      <c r="H396">
        <v>150023.20500000002</v>
      </c>
    </row>
    <row r="397" spans="1:8" x14ac:dyDescent="0.25">
      <c r="A397">
        <v>1685</v>
      </c>
      <c r="B397" s="6" t="s">
        <v>457</v>
      </c>
      <c r="C397">
        <v>248</v>
      </c>
      <c r="D397" s="6" t="s">
        <v>449</v>
      </c>
      <c r="E397" s="6" t="s">
        <v>11</v>
      </c>
      <c r="F397" s="1">
        <v>45005</v>
      </c>
      <c r="G397">
        <v>429</v>
      </c>
      <c r="H397">
        <v>5653.68</v>
      </c>
    </row>
    <row r="398" spans="1:8" x14ac:dyDescent="0.25">
      <c r="A398">
        <v>1688</v>
      </c>
      <c r="B398" s="6" t="s">
        <v>458</v>
      </c>
      <c r="C398">
        <v>321</v>
      </c>
      <c r="D398" s="6" t="s">
        <v>113</v>
      </c>
      <c r="E398" s="6" t="s">
        <v>22</v>
      </c>
      <c r="F398" s="1">
        <v>45477</v>
      </c>
      <c r="G398">
        <v>369</v>
      </c>
      <c r="H398">
        <v>23445.296999999999</v>
      </c>
    </row>
    <row r="399" spans="1:8" x14ac:dyDescent="0.25">
      <c r="A399">
        <v>1691</v>
      </c>
      <c r="B399" s="6" t="s">
        <v>459</v>
      </c>
      <c r="C399">
        <v>34</v>
      </c>
      <c r="D399" s="6" t="s">
        <v>121</v>
      </c>
      <c r="E399" s="6" t="s">
        <v>32</v>
      </c>
      <c r="F399" s="1">
        <v>44911</v>
      </c>
      <c r="G399">
        <v>54</v>
      </c>
      <c r="H399">
        <v>2735.1</v>
      </c>
    </row>
    <row r="400" spans="1:8" x14ac:dyDescent="0.25">
      <c r="A400">
        <v>1693</v>
      </c>
      <c r="B400" s="6" t="s">
        <v>460</v>
      </c>
      <c r="C400">
        <v>143</v>
      </c>
      <c r="D400" s="6" t="s">
        <v>26</v>
      </c>
      <c r="E400" s="6" t="s">
        <v>22</v>
      </c>
      <c r="F400" s="1">
        <v>45722</v>
      </c>
      <c r="G400">
        <v>3507</v>
      </c>
      <c r="H400">
        <v>210127.59000000003</v>
      </c>
    </row>
    <row r="401" spans="1:8" x14ac:dyDescent="0.25">
      <c r="A401">
        <v>1697</v>
      </c>
      <c r="B401" s="6" t="s">
        <v>461</v>
      </c>
      <c r="C401">
        <v>266</v>
      </c>
      <c r="D401" s="6" t="s">
        <v>100</v>
      </c>
      <c r="E401" s="6" t="s">
        <v>20</v>
      </c>
      <c r="F401" s="1">
        <v>45500</v>
      </c>
      <c r="G401">
        <v>774</v>
      </c>
      <c r="H401">
        <v>41459.4</v>
      </c>
    </row>
    <row r="402" spans="1:8" x14ac:dyDescent="0.25">
      <c r="A402">
        <v>1698</v>
      </c>
      <c r="B402" s="6" t="s">
        <v>462</v>
      </c>
      <c r="C402">
        <v>321</v>
      </c>
      <c r="D402" s="6" t="s">
        <v>113</v>
      </c>
      <c r="E402" s="6" t="s">
        <v>22</v>
      </c>
      <c r="F402" s="1">
        <v>45574</v>
      </c>
      <c r="G402">
        <v>966</v>
      </c>
      <c r="H402">
        <v>56000.048999999999</v>
      </c>
    </row>
    <row r="403" spans="1:8" x14ac:dyDescent="0.25">
      <c r="A403">
        <v>1699</v>
      </c>
      <c r="B403" s="6" t="s">
        <v>463</v>
      </c>
      <c r="C403">
        <v>240</v>
      </c>
      <c r="D403" s="6" t="s">
        <v>130</v>
      </c>
      <c r="E403" s="6" t="s">
        <v>14</v>
      </c>
      <c r="F403" s="1">
        <v>45700</v>
      </c>
      <c r="G403">
        <v>846</v>
      </c>
      <c r="H403">
        <v>50386.86</v>
      </c>
    </row>
    <row r="404" spans="1:8" x14ac:dyDescent="0.25">
      <c r="A404">
        <v>1703</v>
      </c>
      <c r="B404" s="6" t="s">
        <v>465</v>
      </c>
      <c r="C404">
        <v>267</v>
      </c>
      <c r="D404" s="6" t="s">
        <v>238</v>
      </c>
      <c r="E404" s="6" t="s">
        <v>14</v>
      </c>
      <c r="F404" s="1">
        <v>45697</v>
      </c>
      <c r="G404">
        <v>3403</v>
      </c>
      <c r="H404">
        <v>176222.84999999998</v>
      </c>
    </row>
    <row r="405" spans="1:8" x14ac:dyDescent="0.25">
      <c r="A405">
        <v>1707</v>
      </c>
      <c r="B405" s="6" t="s">
        <v>466</v>
      </c>
      <c r="C405">
        <v>217</v>
      </c>
      <c r="D405" s="6" t="s">
        <v>215</v>
      </c>
      <c r="E405" s="6" t="s">
        <v>14</v>
      </c>
      <c r="F405" s="1">
        <v>45583</v>
      </c>
      <c r="G405">
        <v>186</v>
      </c>
      <c r="H405">
        <v>8298.06</v>
      </c>
    </row>
    <row r="406" spans="1:8" x14ac:dyDescent="0.25">
      <c r="A406">
        <v>1709</v>
      </c>
      <c r="B406" s="6" t="s">
        <v>467</v>
      </c>
      <c r="C406">
        <v>261</v>
      </c>
      <c r="D406" s="6" t="s">
        <v>19</v>
      </c>
      <c r="E406" s="6" t="s">
        <v>20</v>
      </c>
      <c r="F406" s="1">
        <v>44986</v>
      </c>
      <c r="G406">
        <v>216</v>
      </c>
      <c r="H406">
        <v>11727.3</v>
      </c>
    </row>
    <row r="407" spans="1:8" x14ac:dyDescent="0.25">
      <c r="A407">
        <v>1711</v>
      </c>
      <c r="B407" s="6" t="s">
        <v>390</v>
      </c>
      <c r="C407">
        <v>296</v>
      </c>
      <c r="D407" s="6" t="s">
        <v>464</v>
      </c>
      <c r="E407" s="6" t="s">
        <v>20</v>
      </c>
      <c r="F407" s="1">
        <v>45524</v>
      </c>
      <c r="G407">
        <v>357</v>
      </c>
      <c r="H407">
        <v>19684.53</v>
      </c>
    </row>
    <row r="408" spans="1:8" x14ac:dyDescent="0.25">
      <c r="A408">
        <v>1712</v>
      </c>
      <c r="B408" s="6" t="s">
        <v>470</v>
      </c>
      <c r="C408">
        <v>31</v>
      </c>
      <c r="D408" s="6" t="s">
        <v>144</v>
      </c>
      <c r="E408" s="6" t="s">
        <v>14</v>
      </c>
      <c r="F408" s="1">
        <v>45580</v>
      </c>
      <c r="G408">
        <v>816</v>
      </c>
      <c r="H408">
        <v>43249.5</v>
      </c>
    </row>
    <row r="409" spans="1:8" x14ac:dyDescent="0.25">
      <c r="A409">
        <v>1713</v>
      </c>
      <c r="B409" s="6" t="s">
        <v>471</v>
      </c>
      <c r="C409">
        <v>39</v>
      </c>
      <c r="D409" s="6" t="s">
        <v>30</v>
      </c>
      <c r="E409" s="6" t="s">
        <v>12</v>
      </c>
      <c r="F409" s="1">
        <v>45366</v>
      </c>
      <c r="G409">
        <v>3516</v>
      </c>
      <c r="H409">
        <v>166946.64000000001</v>
      </c>
    </row>
    <row r="410" spans="1:8" x14ac:dyDescent="0.25">
      <c r="A410">
        <v>1716</v>
      </c>
      <c r="B410" s="6" t="s">
        <v>472</v>
      </c>
      <c r="C410">
        <v>217</v>
      </c>
      <c r="D410" s="6" t="s">
        <v>215</v>
      </c>
      <c r="E410" s="6" t="s">
        <v>14</v>
      </c>
      <c r="F410" s="1">
        <v>45693</v>
      </c>
      <c r="G410">
        <v>351</v>
      </c>
      <c r="H410">
        <v>17503.23</v>
      </c>
    </row>
    <row r="411" spans="1:8" x14ac:dyDescent="0.25">
      <c r="A411">
        <v>1718</v>
      </c>
      <c r="B411" s="6" t="s">
        <v>473</v>
      </c>
      <c r="C411">
        <v>15</v>
      </c>
      <c r="D411" s="6" t="s">
        <v>37</v>
      </c>
      <c r="E411" s="6" t="s">
        <v>14</v>
      </c>
      <c r="F411" s="1">
        <v>45509</v>
      </c>
      <c r="G411">
        <v>6092</v>
      </c>
      <c r="H411">
        <v>312619.88</v>
      </c>
    </row>
    <row r="412" spans="1:8" x14ac:dyDescent="0.25">
      <c r="A412">
        <v>1719</v>
      </c>
      <c r="B412" s="6" t="s">
        <v>474</v>
      </c>
      <c r="C412">
        <v>231</v>
      </c>
      <c r="D412" s="6" t="s">
        <v>80</v>
      </c>
      <c r="E412" s="6" t="s">
        <v>11</v>
      </c>
      <c r="F412" s="1">
        <v>45740</v>
      </c>
      <c r="G412">
        <v>1920</v>
      </c>
      <c r="H412">
        <v>115239</v>
      </c>
    </row>
    <row r="413" spans="1:8" x14ac:dyDescent="0.25">
      <c r="A413">
        <v>1721</v>
      </c>
      <c r="B413" s="6" t="s">
        <v>475</v>
      </c>
      <c r="C413">
        <v>31</v>
      </c>
      <c r="D413" s="6" t="s">
        <v>144</v>
      </c>
      <c r="E413" s="6" t="s">
        <v>14</v>
      </c>
      <c r="F413" s="1">
        <v>45359</v>
      </c>
      <c r="G413">
        <v>792</v>
      </c>
      <c r="H413">
        <v>48063.360000000001</v>
      </c>
    </row>
    <row r="414" spans="1:8" x14ac:dyDescent="0.25">
      <c r="A414">
        <v>1722</v>
      </c>
      <c r="B414" s="6" t="s">
        <v>476</v>
      </c>
      <c r="C414">
        <v>11</v>
      </c>
      <c r="D414" s="6" t="s">
        <v>52</v>
      </c>
      <c r="E414" s="6" t="s">
        <v>20</v>
      </c>
      <c r="F414" s="1">
        <v>45729</v>
      </c>
      <c r="G414">
        <v>12657</v>
      </c>
      <c r="H414">
        <v>799841.34</v>
      </c>
    </row>
    <row r="415" spans="1:8" x14ac:dyDescent="0.25">
      <c r="A415">
        <v>1726</v>
      </c>
      <c r="B415" s="6" t="s">
        <v>477</v>
      </c>
      <c r="C415">
        <v>11</v>
      </c>
      <c r="D415" s="6" t="s">
        <v>52</v>
      </c>
      <c r="E415" s="6" t="s">
        <v>20</v>
      </c>
      <c r="F415" s="1">
        <v>45747</v>
      </c>
      <c r="G415">
        <v>2763</v>
      </c>
      <c r="H415">
        <v>176685.84</v>
      </c>
    </row>
    <row r="416" spans="1:8" x14ac:dyDescent="0.25">
      <c r="A416">
        <v>1728</v>
      </c>
      <c r="B416" s="6" t="s">
        <v>478</v>
      </c>
      <c r="C416">
        <v>167</v>
      </c>
      <c r="D416" s="6" t="s">
        <v>98</v>
      </c>
      <c r="E416" s="6" t="s">
        <v>32</v>
      </c>
      <c r="F416" s="1">
        <v>45515</v>
      </c>
      <c r="G416">
        <v>366</v>
      </c>
      <c r="H416">
        <v>16231.08</v>
      </c>
    </row>
    <row r="417" spans="1:8" x14ac:dyDescent="0.25">
      <c r="A417">
        <v>1730</v>
      </c>
      <c r="B417" s="6" t="s">
        <v>479</v>
      </c>
      <c r="C417">
        <v>371</v>
      </c>
      <c r="D417" s="6" t="s">
        <v>33</v>
      </c>
      <c r="E417" s="6" t="s">
        <v>32</v>
      </c>
      <c r="F417" s="1">
        <v>45566</v>
      </c>
      <c r="G417">
        <v>240</v>
      </c>
      <c r="H417">
        <v>14191.998</v>
      </c>
    </row>
    <row r="418" spans="1:8" x14ac:dyDescent="0.25">
      <c r="A418">
        <v>1731</v>
      </c>
      <c r="B418" s="6" t="s">
        <v>480</v>
      </c>
      <c r="C418">
        <v>19</v>
      </c>
      <c r="D418" s="6" t="s">
        <v>51</v>
      </c>
      <c r="E418" s="6" t="s">
        <v>22</v>
      </c>
      <c r="F418" s="1">
        <v>45715</v>
      </c>
      <c r="G418">
        <v>2472</v>
      </c>
      <c r="H418">
        <v>154525.959</v>
      </c>
    </row>
    <row r="419" spans="1:8" x14ac:dyDescent="0.25">
      <c r="A419">
        <v>1732</v>
      </c>
      <c r="B419" s="6" t="s">
        <v>481</v>
      </c>
      <c r="C419">
        <v>231</v>
      </c>
      <c r="D419" s="6" t="s">
        <v>80</v>
      </c>
      <c r="E419" s="6" t="s">
        <v>11</v>
      </c>
      <c r="F419" s="1">
        <v>45681</v>
      </c>
      <c r="G419">
        <v>126</v>
      </c>
      <c r="H419">
        <v>6596.82</v>
      </c>
    </row>
    <row r="420" spans="1:8" x14ac:dyDescent="0.25">
      <c r="A420">
        <v>1733</v>
      </c>
      <c r="B420" s="6" t="s">
        <v>482</v>
      </c>
      <c r="C420">
        <v>19</v>
      </c>
      <c r="D420" s="6" t="s">
        <v>51</v>
      </c>
      <c r="E420" s="6" t="s">
        <v>22</v>
      </c>
      <c r="F420" s="1">
        <v>45560</v>
      </c>
      <c r="G420">
        <v>1251</v>
      </c>
      <c r="H420">
        <v>67890.680999999997</v>
      </c>
    </row>
    <row r="421" spans="1:8" x14ac:dyDescent="0.25">
      <c r="A421">
        <v>1734</v>
      </c>
      <c r="B421" s="6" t="s">
        <v>483</v>
      </c>
      <c r="C421">
        <v>208</v>
      </c>
      <c r="D421" s="6" t="s">
        <v>53</v>
      </c>
      <c r="E421" s="6" t="s">
        <v>14</v>
      </c>
      <c r="F421" s="1">
        <v>45821</v>
      </c>
      <c r="G421">
        <v>6024</v>
      </c>
      <c r="H421">
        <v>356133.84</v>
      </c>
    </row>
    <row r="422" spans="1:8" x14ac:dyDescent="0.25">
      <c r="A422">
        <v>1737</v>
      </c>
      <c r="B422" s="6" t="s">
        <v>484</v>
      </c>
      <c r="C422">
        <v>231</v>
      </c>
      <c r="D422" s="6" t="s">
        <v>80</v>
      </c>
      <c r="E422" s="6" t="s">
        <v>11</v>
      </c>
      <c r="F422" s="1">
        <v>45684</v>
      </c>
      <c r="G422">
        <v>453</v>
      </c>
      <c r="H422">
        <v>30522.57</v>
      </c>
    </row>
    <row r="423" spans="1:8" x14ac:dyDescent="0.25">
      <c r="A423">
        <v>1740</v>
      </c>
      <c r="B423" s="6" t="s">
        <v>485</v>
      </c>
      <c r="C423">
        <v>297</v>
      </c>
      <c r="D423" s="6" t="s">
        <v>168</v>
      </c>
      <c r="E423" s="6" t="s">
        <v>22</v>
      </c>
      <c r="F423" s="1">
        <v>45814</v>
      </c>
      <c r="G423">
        <v>4077</v>
      </c>
      <c r="H423">
        <v>248367.152</v>
      </c>
    </row>
    <row r="424" spans="1:8" x14ac:dyDescent="0.25">
      <c r="A424">
        <v>1741</v>
      </c>
      <c r="B424" s="6" t="s">
        <v>486</v>
      </c>
      <c r="C424">
        <v>231</v>
      </c>
      <c r="D424" s="6" t="s">
        <v>80</v>
      </c>
      <c r="E424" s="6" t="s">
        <v>11</v>
      </c>
      <c r="F424" s="1">
        <v>45821</v>
      </c>
      <c r="G424">
        <v>642</v>
      </c>
      <c r="H424">
        <v>38397.18</v>
      </c>
    </row>
    <row r="425" spans="1:8" x14ac:dyDescent="0.25">
      <c r="A425">
        <v>1742</v>
      </c>
      <c r="B425" s="6" t="s">
        <v>487</v>
      </c>
      <c r="C425">
        <v>231</v>
      </c>
      <c r="D425" s="6" t="s">
        <v>80</v>
      </c>
      <c r="E425" s="6" t="s">
        <v>11</v>
      </c>
      <c r="F425" s="1">
        <v>45821</v>
      </c>
      <c r="G425">
        <v>2172</v>
      </c>
      <c r="H425">
        <v>132707.69999999998</v>
      </c>
    </row>
    <row r="426" spans="1:8" x14ac:dyDescent="0.25">
      <c r="A426">
        <v>1745</v>
      </c>
      <c r="B426" s="6" t="s">
        <v>488</v>
      </c>
      <c r="C426">
        <v>93</v>
      </c>
      <c r="D426" s="6" t="s">
        <v>28</v>
      </c>
      <c r="E426" s="6" t="s">
        <v>11</v>
      </c>
      <c r="F426" s="1">
        <v>45141</v>
      </c>
      <c r="G426">
        <v>387</v>
      </c>
      <c r="H426">
        <v>20430.54</v>
      </c>
    </row>
    <row r="427" spans="1:8" x14ac:dyDescent="0.25">
      <c r="A427">
        <v>1747</v>
      </c>
      <c r="B427" s="6" t="s">
        <v>489</v>
      </c>
      <c r="C427">
        <v>194</v>
      </c>
      <c r="D427" s="6" t="s">
        <v>150</v>
      </c>
      <c r="E427" s="6" t="s">
        <v>14</v>
      </c>
      <c r="F427" s="1">
        <v>45511</v>
      </c>
      <c r="G427">
        <v>60</v>
      </c>
      <c r="H427">
        <v>3206.16</v>
      </c>
    </row>
    <row r="428" spans="1:8" x14ac:dyDescent="0.25">
      <c r="A428">
        <v>1749</v>
      </c>
      <c r="B428" s="6" t="s">
        <v>490</v>
      </c>
      <c r="C428">
        <v>321</v>
      </c>
      <c r="D428" s="6" t="s">
        <v>113</v>
      </c>
      <c r="E428" s="6" t="s">
        <v>22</v>
      </c>
      <c r="F428" s="1">
        <v>45803</v>
      </c>
      <c r="G428">
        <v>2820</v>
      </c>
      <c r="H428">
        <v>139384.74</v>
      </c>
    </row>
    <row r="429" spans="1:8" x14ac:dyDescent="0.25">
      <c r="A429">
        <v>1750</v>
      </c>
      <c r="B429" s="6" t="s">
        <v>491</v>
      </c>
      <c r="C429">
        <v>61</v>
      </c>
      <c r="D429" s="6" t="s">
        <v>102</v>
      </c>
      <c r="E429" s="6" t="s">
        <v>32</v>
      </c>
      <c r="F429" s="1">
        <v>45547</v>
      </c>
      <c r="G429">
        <v>1830</v>
      </c>
      <c r="H429">
        <v>99189.948000000004</v>
      </c>
    </row>
    <row r="430" spans="1:8" x14ac:dyDescent="0.25">
      <c r="A430">
        <v>1751</v>
      </c>
      <c r="B430" s="6" t="s">
        <v>492</v>
      </c>
      <c r="C430">
        <v>231</v>
      </c>
      <c r="D430" s="6" t="s">
        <v>80</v>
      </c>
      <c r="E430" s="6" t="s">
        <v>11</v>
      </c>
      <c r="F430" s="1">
        <v>45796</v>
      </c>
      <c r="G430">
        <v>2778</v>
      </c>
      <c r="H430">
        <v>158308.389</v>
      </c>
    </row>
    <row r="431" spans="1:8" x14ac:dyDescent="0.25">
      <c r="A431">
        <v>1753</v>
      </c>
      <c r="B431" s="6" t="s">
        <v>493</v>
      </c>
      <c r="C431">
        <v>61</v>
      </c>
      <c r="D431" s="6" t="s">
        <v>102</v>
      </c>
      <c r="E431" s="6" t="s">
        <v>32</v>
      </c>
      <c r="F431" s="1">
        <v>45506</v>
      </c>
      <c r="G431">
        <v>1341</v>
      </c>
      <c r="H431">
        <v>77554.14</v>
      </c>
    </row>
    <row r="432" spans="1:8" x14ac:dyDescent="0.25">
      <c r="A432">
        <v>1754</v>
      </c>
      <c r="B432" s="6" t="s">
        <v>494</v>
      </c>
      <c r="C432">
        <v>61</v>
      </c>
      <c r="D432" s="6" t="s">
        <v>102</v>
      </c>
      <c r="E432" s="6" t="s">
        <v>32</v>
      </c>
      <c r="F432" s="1">
        <v>45160</v>
      </c>
      <c r="G432">
        <v>48</v>
      </c>
      <c r="H432">
        <v>5790.24</v>
      </c>
    </row>
    <row r="433" spans="1:8" x14ac:dyDescent="0.25">
      <c r="A433">
        <v>1758</v>
      </c>
      <c r="B433" s="6" t="s">
        <v>495</v>
      </c>
      <c r="C433">
        <v>74</v>
      </c>
      <c r="D433" s="6" t="s">
        <v>70</v>
      </c>
      <c r="E433" s="6" t="s">
        <v>11</v>
      </c>
      <c r="F433" s="1">
        <v>44775</v>
      </c>
      <c r="G433">
        <v>408</v>
      </c>
      <c r="H433">
        <v>21285.119999999999</v>
      </c>
    </row>
    <row r="434" spans="1:8" x14ac:dyDescent="0.25">
      <c r="A434">
        <v>1759</v>
      </c>
      <c r="B434" s="6" t="s">
        <v>496</v>
      </c>
      <c r="C434">
        <v>218</v>
      </c>
      <c r="D434" s="6" t="s">
        <v>133</v>
      </c>
      <c r="E434" s="6" t="s">
        <v>14</v>
      </c>
      <c r="F434" s="1">
        <v>45066</v>
      </c>
      <c r="G434">
        <v>270</v>
      </c>
      <c r="H434">
        <v>15384.42</v>
      </c>
    </row>
    <row r="435" spans="1:8" x14ac:dyDescent="0.25">
      <c r="A435">
        <v>1760</v>
      </c>
      <c r="B435" s="6" t="s">
        <v>497</v>
      </c>
      <c r="C435">
        <v>217</v>
      </c>
      <c r="D435" s="6" t="s">
        <v>215</v>
      </c>
      <c r="E435" s="6" t="s">
        <v>14</v>
      </c>
      <c r="F435" s="1">
        <v>44957</v>
      </c>
      <c r="G435">
        <v>234</v>
      </c>
      <c r="H435">
        <v>15254.46</v>
      </c>
    </row>
    <row r="436" spans="1:8" x14ac:dyDescent="0.25">
      <c r="A436">
        <v>1763</v>
      </c>
      <c r="B436" s="6" t="s">
        <v>499</v>
      </c>
      <c r="C436">
        <v>231</v>
      </c>
      <c r="D436" s="6" t="s">
        <v>80</v>
      </c>
      <c r="E436" s="6" t="s">
        <v>11</v>
      </c>
      <c r="F436" s="1">
        <v>45819</v>
      </c>
      <c r="G436">
        <v>1542</v>
      </c>
      <c r="H436">
        <v>98271.6</v>
      </c>
    </row>
    <row r="437" spans="1:8" x14ac:dyDescent="0.25">
      <c r="A437">
        <v>1764</v>
      </c>
      <c r="B437" s="6" t="s">
        <v>500</v>
      </c>
      <c r="C437">
        <v>231</v>
      </c>
      <c r="D437" s="6" t="s">
        <v>80</v>
      </c>
      <c r="E437" s="6" t="s">
        <v>11</v>
      </c>
      <c r="F437" s="1">
        <v>45811</v>
      </c>
      <c r="G437">
        <v>8205</v>
      </c>
      <c r="H437">
        <v>462727.83</v>
      </c>
    </row>
    <row r="438" spans="1:8" x14ac:dyDescent="0.25">
      <c r="A438">
        <v>1766</v>
      </c>
      <c r="B438" s="6" t="s">
        <v>501</v>
      </c>
      <c r="C438">
        <v>15</v>
      </c>
      <c r="D438" s="6" t="s">
        <v>37</v>
      </c>
      <c r="E438" s="6" t="s">
        <v>14</v>
      </c>
      <c r="F438" s="1">
        <v>45796</v>
      </c>
      <c r="G438">
        <v>5061</v>
      </c>
      <c r="H438">
        <v>282610.47100000002</v>
      </c>
    </row>
    <row r="439" spans="1:8" x14ac:dyDescent="0.25">
      <c r="A439">
        <v>1767</v>
      </c>
      <c r="B439" s="6" t="s">
        <v>502</v>
      </c>
      <c r="C439">
        <v>45</v>
      </c>
      <c r="D439" s="6" t="s">
        <v>18</v>
      </c>
      <c r="E439" s="6" t="s">
        <v>11</v>
      </c>
      <c r="F439" s="1">
        <v>45663</v>
      </c>
      <c r="G439">
        <v>5592</v>
      </c>
      <c r="H439">
        <v>344873.31</v>
      </c>
    </row>
    <row r="440" spans="1:8" x14ac:dyDescent="0.25">
      <c r="A440">
        <v>1769</v>
      </c>
      <c r="B440" s="6" t="s">
        <v>503</v>
      </c>
      <c r="C440">
        <v>236</v>
      </c>
      <c r="D440" s="6" t="s">
        <v>94</v>
      </c>
      <c r="E440" s="6" t="s">
        <v>22</v>
      </c>
      <c r="F440" s="1">
        <v>45519</v>
      </c>
      <c r="G440">
        <v>1236</v>
      </c>
      <c r="H440">
        <v>75700.679999999993</v>
      </c>
    </row>
    <row r="441" spans="1:8" x14ac:dyDescent="0.25">
      <c r="A441">
        <v>1770</v>
      </c>
      <c r="B441" s="6" t="s">
        <v>504</v>
      </c>
      <c r="C441">
        <v>266</v>
      </c>
      <c r="D441" s="6" t="s">
        <v>100</v>
      </c>
      <c r="E441" s="6" t="s">
        <v>20</v>
      </c>
      <c r="F441" s="1">
        <v>45799</v>
      </c>
      <c r="G441">
        <v>2049</v>
      </c>
      <c r="H441">
        <v>143555.28</v>
      </c>
    </row>
    <row r="442" spans="1:8" x14ac:dyDescent="0.25">
      <c r="A442">
        <v>1771</v>
      </c>
      <c r="B442" s="6" t="s">
        <v>505</v>
      </c>
      <c r="C442">
        <v>15</v>
      </c>
      <c r="D442" s="6" t="s">
        <v>37</v>
      </c>
      <c r="E442" s="6" t="s">
        <v>14</v>
      </c>
      <c r="F442" s="1">
        <v>45681</v>
      </c>
      <c r="G442">
        <v>480</v>
      </c>
      <c r="H442">
        <v>26726.76</v>
      </c>
    </row>
    <row r="443" spans="1:8" x14ac:dyDescent="0.25">
      <c r="A443">
        <v>1772</v>
      </c>
      <c r="B443" s="6" t="s">
        <v>506</v>
      </c>
      <c r="C443">
        <v>217</v>
      </c>
      <c r="D443" s="6" t="s">
        <v>215</v>
      </c>
      <c r="E443" s="6" t="s">
        <v>14</v>
      </c>
      <c r="F443" s="1">
        <v>45762</v>
      </c>
      <c r="G443">
        <v>2376</v>
      </c>
      <c r="H443">
        <v>119737.35</v>
      </c>
    </row>
    <row r="444" spans="1:8" x14ac:dyDescent="0.25">
      <c r="A444">
        <v>1773</v>
      </c>
      <c r="B444" s="6" t="s">
        <v>507</v>
      </c>
      <c r="C444">
        <v>53</v>
      </c>
      <c r="D444" s="6" t="s">
        <v>16</v>
      </c>
      <c r="E444" s="6" t="s">
        <v>14</v>
      </c>
      <c r="F444" s="1">
        <v>45771</v>
      </c>
      <c r="G444">
        <v>3984</v>
      </c>
      <c r="H444">
        <v>222177.72</v>
      </c>
    </row>
    <row r="445" spans="1:8" x14ac:dyDescent="0.25">
      <c r="A445">
        <v>1774</v>
      </c>
      <c r="B445" s="6" t="s">
        <v>508</v>
      </c>
      <c r="C445">
        <v>240</v>
      </c>
      <c r="D445" s="6" t="s">
        <v>130</v>
      </c>
      <c r="E445" s="6" t="s">
        <v>14</v>
      </c>
      <c r="F445" s="1">
        <v>45478</v>
      </c>
      <c r="G445">
        <v>240</v>
      </c>
      <c r="H445">
        <v>14173.5</v>
      </c>
    </row>
    <row r="446" spans="1:8" x14ac:dyDescent="0.25">
      <c r="A446">
        <v>1776</v>
      </c>
      <c r="B446" s="6" t="s">
        <v>509</v>
      </c>
      <c r="C446">
        <v>65</v>
      </c>
      <c r="D446" s="6" t="s">
        <v>55</v>
      </c>
      <c r="E446" s="6" t="s">
        <v>20</v>
      </c>
      <c r="F446" s="1">
        <v>45799</v>
      </c>
      <c r="G446">
        <v>1935</v>
      </c>
      <c r="H446">
        <v>139195.5</v>
      </c>
    </row>
    <row r="447" spans="1:8" x14ac:dyDescent="0.25">
      <c r="A447">
        <v>1778</v>
      </c>
      <c r="B447" s="6" t="s">
        <v>510</v>
      </c>
      <c r="C447">
        <v>315</v>
      </c>
      <c r="D447" s="6" t="s">
        <v>74</v>
      </c>
      <c r="E447" s="6" t="s">
        <v>11</v>
      </c>
      <c r="F447" s="1">
        <v>45691</v>
      </c>
      <c r="G447">
        <v>774</v>
      </c>
      <c r="H447">
        <v>48498.03</v>
      </c>
    </row>
    <row r="448" spans="1:8" x14ac:dyDescent="0.25">
      <c r="A448">
        <v>1779</v>
      </c>
      <c r="B448" s="6" t="s">
        <v>511</v>
      </c>
      <c r="C448">
        <v>65</v>
      </c>
      <c r="D448" s="6" t="s">
        <v>55</v>
      </c>
      <c r="E448" s="6" t="s">
        <v>20</v>
      </c>
      <c r="F448" s="1">
        <v>45463</v>
      </c>
      <c r="G448">
        <v>1161</v>
      </c>
      <c r="H448">
        <v>83925.66</v>
      </c>
    </row>
    <row r="449" spans="1:8" x14ac:dyDescent="0.25">
      <c r="A449">
        <v>1780</v>
      </c>
      <c r="B449" s="6" t="s">
        <v>512</v>
      </c>
      <c r="C449">
        <v>74</v>
      </c>
      <c r="D449" s="6" t="s">
        <v>70</v>
      </c>
      <c r="E449" s="6" t="s">
        <v>11</v>
      </c>
      <c r="F449" s="1">
        <v>45425</v>
      </c>
      <c r="G449">
        <v>1878</v>
      </c>
      <c r="H449">
        <v>77895.48</v>
      </c>
    </row>
    <row r="450" spans="1:8" x14ac:dyDescent="0.25">
      <c r="A450">
        <v>1781</v>
      </c>
      <c r="B450" s="6" t="s">
        <v>513</v>
      </c>
      <c r="C450">
        <v>65</v>
      </c>
      <c r="D450" s="6" t="s">
        <v>55</v>
      </c>
      <c r="E450" s="6" t="s">
        <v>20</v>
      </c>
      <c r="F450" s="1">
        <v>45224</v>
      </c>
      <c r="G450">
        <v>1982</v>
      </c>
      <c r="H450">
        <v>125472.06999999999</v>
      </c>
    </row>
    <row r="451" spans="1:8" x14ac:dyDescent="0.25">
      <c r="A451">
        <v>1783</v>
      </c>
      <c r="B451" s="6" t="s">
        <v>514</v>
      </c>
      <c r="C451">
        <v>321</v>
      </c>
      <c r="D451" s="6" t="s">
        <v>113</v>
      </c>
      <c r="E451" s="6" t="s">
        <v>22</v>
      </c>
      <c r="F451" s="1">
        <v>45813</v>
      </c>
      <c r="G451">
        <v>171</v>
      </c>
      <c r="H451">
        <v>9391.619999999999</v>
      </c>
    </row>
    <row r="452" spans="1:8" x14ac:dyDescent="0.25">
      <c r="A452">
        <v>1784</v>
      </c>
      <c r="B452" s="6" t="s">
        <v>515</v>
      </c>
      <c r="C452">
        <v>34</v>
      </c>
      <c r="D452" s="6" t="s">
        <v>121</v>
      </c>
      <c r="E452" s="6" t="s">
        <v>32</v>
      </c>
      <c r="F452" s="1">
        <v>45693</v>
      </c>
      <c r="G452">
        <v>1241</v>
      </c>
      <c r="H452">
        <v>74110.63</v>
      </c>
    </row>
    <row r="453" spans="1:8" x14ac:dyDescent="0.25">
      <c r="A453">
        <v>1785</v>
      </c>
      <c r="B453" s="6" t="s">
        <v>516</v>
      </c>
      <c r="C453">
        <v>240</v>
      </c>
      <c r="D453" s="6" t="s">
        <v>130</v>
      </c>
      <c r="E453" s="6" t="s">
        <v>14</v>
      </c>
      <c r="F453" s="1">
        <v>45756</v>
      </c>
      <c r="G453">
        <v>327</v>
      </c>
      <c r="H453">
        <v>19314.36</v>
      </c>
    </row>
    <row r="454" spans="1:8" x14ac:dyDescent="0.25">
      <c r="A454">
        <v>1788</v>
      </c>
      <c r="B454" s="6" t="s">
        <v>517</v>
      </c>
      <c r="C454">
        <v>93</v>
      </c>
      <c r="D454" s="6" t="s">
        <v>28</v>
      </c>
      <c r="E454" s="6" t="s">
        <v>11</v>
      </c>
      <c r="F454" s="1">
        <v>45694</v>
      </c>
      <c r="G454">
        <v>2595</v>
      </c>
      <c r="H454">
        <v>115453.791</v>
      </c>
    </row>
    <row r="455" spans="1:8" x14ac:dyDescent="0.25">
      <c r="A455">
        <v>179</v>
      </c>
      <c r="B455" s="6" t="s">
        <v>518</v>
      </c>
      <c r="C455">
        <v>167</v>
      </c>
      <c r="D455" s="6" t="s">
        <v>98</v>
      </c>
      <c r="E455" s="6" t="s">
        <v>32</v>
      </c>
      <c r="F455" s="1">
        <v>45544</v>
      </c>
      <c r="G455">
        <v>2064</v>
      </c>
      <c r="H455">
        <v>119113.73999999999</v>
      </c>
    </row>
    <row r="456" spans="1:8" x14ac:dyDescent="0.25">
      <c r="A456">
        <v>1790</v>
      </c>
      <c r="B456" s="6" t="s">
        <v>519</v>
      </c>
      <c r="C456">
        <v>231</v>
      </c>
      <c r="D456" s="6" t="s">
        <v>80</v>
      </c>
      <c r="E456" s="6" t="s">
        <v>11</v>
      </c>
      <c r="F456" s="1">
        <v>45694</v>
      </c>
      <c r="G456">
        <v>396</v>
      </c>
      <c r="H456">
        <v>20682.48</v>
      </c>
    </row>
    <row r="457" spans="1:8" x14ac:dyDescent="0.25">
      <c r="A457">
        <v>1792</v>
      </c>
      <c r="B457" s="6" t="s">
        <v>520</v>
      </c>
      <c r="C457">
        <v>194</v>
      </c>
      <c r="D457" s="6" t="s">
        <v>150</v>
      </c>
      <c r="E457" s="6" t="s">
        <v>14</v>
      </c>
      <c r="F457" s="1">
        <v>45826</v>
      </c>
      <c r="G457">
        <v>2883</v>
      </c>
      <c r="H457">
        <v>149144.15999999997</v>
      </c>
    </row>
    <row r="458" spans="1:8" x14ac:dyDescent="0.25">
      <c r="A458">
        <v>1793</v>
      </c>
      <c r="B458" s="6" t="s">
        <v>521</v>
      </c>
      <c r="C458">
        <v>270</v>
      </c>
      <c r="D458" s="6" t="s">
        <v>227</v>
      </c>
      <c r="E458" s="6" t="s">
        <v>32</v>
      </c>
      <c r="F458" s="1">
        <v>45322</v>
      </c>
      <c r="G458">
        <v>246</v>
      </c>
      <c r="H458">
        <v>16006.44</v>
      </c>
    </row>
    <row r="459" spans="1:8" x14ac:dyDescent="0.25">
      <c r="A459">
        <v>1795</v>
      </c>
      <c r="B459" s="6" t="s">
        <v>522</v>
      </c>
      <c r="C459">
        <v>93</v>
      </c>
      <c r="D459" s="6" t="s">
        <v>28</v>
      </c>
      <c r="E459" s="6" t="s">
        <v>11</v>
      </c>
      <c r="F459" s="1">
        <v>45460</v>
      </c>
      <c r="G459">
        <v>510</v>
      </c>
      <c r="H459">
        <v>25598.562000000002</v>
      </c>
    </row>
    <row r="460" spans="1:8" x14ac:dyDescent="0.25">
      <c r="A460">
        <v>18</v>
      </c>
      <c r="B460" s="6" t="s">
        <v>523</v>
      </c>
      <c r="C460">
        <v>197</v>
      </c>
      <c r="D460" s="6" t="s">
        <v>27</v>
      </c>
      <c r="E460" s="6" t="s">
        <v>22</v>
      </c>
      <c r="F460" s="1">
        <v>45728</v>
      </c>
      <c r="G460">
        <v>1113</v>
      </c>
      <c r="H460">
        <v>66468.156000000003</v>
      </c>
    </row>
    <row r="461" spans="1:8" x14ac:dyDescent="0.25">
      <c r="A461">
        <v>180</v>
      </c>
      <c r="B461" s="6" t="s">
        <v>524</v>
      </c>
      <c r="C461">
        <v>311</v>
      </c>
      <c r="D461" s="6" t="s">
        <v>135</v>
      </c>
      <c r="E461" s="6" t="s">
        <v>22</v>
      </c>
      <c r="F461" s="1">
        <v>45743</v>
      </c>
      <c r="G461">
        <v>396</v>
      </c>
      <c r="H461">
        <v>24087.804</v>
      </c>
    </row>
    <row r="462" spans="1:8" x14ac:dyDescent="0.25">
      <c r="A462">
        <v>1802</v>
      </c>
      <c r="B462" s="6" t="s">
        <v>525</v>
      </c>
      <c r="C462">
        <v>19</v>
      </c>
      <c r="D462" s="6" t="s">
        <v>51</v>
      </c>
      <c r="E462" s="6" t="s">
        <v>22</v>
      </c>
      <c r="F462" s="1">
        <v>45336</v>
      </c>
      <c r="G462">
        <v>2706</v>
      </c>
      <c r="H462">
        <v>167385.69</v>
      </c>
    </row>
    <row r="463" spans="1:8" x14ac:dyDescent="0.25">
      <c r="A463">
        <v>1804</v>
      </c>
      <c r="B463" s="6" t="s">
        <v>526</v>
      </c>
      <c r="C463">
        <v>34</v>
      </c>
      <c r="D463" s="6" t="s">
        <v>121</v>
      </c>
      <c r="E463" s="6" t="s">
        <v>32</v>
      </c>
      <c r="F463" s="1">
        <v>45693</v>
      </c>
      <c r="G463">
        <v>4188</v>
      </c>
      <c r="H463">
        <v>272415.39</v>
      </c>
    </row>
    <row r="464" spans="1:8" x14ac:dyDescent="0.25">
      <c r="A464">
        <v>1806</v>
      </c>
      <c r="B464" s="6" t="s">
        <v>527</v>
      </c>
      <c r="C464">
        <v>93</v>
      </c>
      <c r="D464" s="6" t="s">
        <v>28</v>
      </c>
      <c r="E464" s="6" t="s">
        <v>11</v>
      </c>
      <c r="F464" s="1">
        <v>44762</v>
      </c>
      <c r="G464">
        <v>621</v>
      </c>
      <c r="H464">
        <v>25700.94</v>
      </c>
    </row>
    <row r="465" spans="1:8" x14ac:dyDescent="0.25">
      <c r="A465">
        <v>1807</v>
      </c>
      <c r="B465" s="6" t="s">
        <v>528</v>
      </c>
      <c r="C465">
        <v>321</v>
      </c>
      <c r="D465" s="6" t="s">
        <v>113</v>
      </c>
      <c r="E465" s="6" t="s">
        <v>22</v>
      </c>
      <c r="F465" s="1">
        <v>45762</v>
      </c>
      <c r="G465">
        <v>603</v>
      </c>
      <c r="H465">
        <v>32902.11</v>
      </c>
    </row>
    <row r="466" spans="1:8" x14ac:dyDescent="0.25">
      <c r="A466">
        <v>1808</v>
      </c>
      <c r="B466" s="6" t="s">
        <v>529</v>
      </c>
      <c r="C466">
        <v>218</v>
      </c>
      <c r="D466" s="6" t="s">
        <v>133</v>
      </c>
      <c r="E466" s="6" t="s">
        <v>14</v>
      </c>
      <c r="F466" s="1">
        <v>45697</v>
      </c>
      <c r="G466">
        <v>864</v>
      </c>
      <c r="H466">
        <v>40451.760000000002</v>
      </c>
    </row>
    <row r="467" spans="1:8" x14ac:dyDescent="0.25">
      <c r="A467">
        <v>1811</v>
      </c>
      <c r="B467" s="6" t="s">
        <v>530</v>
      </c>
      <c r="C467">
        <v>93</v>
      </c>
      <c r="D467" s="6" t="s">
        <v>28</v>
      </c>
      <c r="E467" s="6" t="s">
        <v>11</v>
      </c>
      <c r="F467" s="1">
        <v>45145</v>
      </c>
      <c r="G467">
        <v>126</v>
      </c>
      <c r="H467">
        <v>6743.58</v>
      </c>
    </row>
    <row r="468" spans="1:8" x14ac:dyDescent="0.25">
      <c r="A468">
        <v>1814</v>
      </c>
      <c r="B468" s="6" t="s">
        <v>531</v>
      </c>
      <c r="C468">
        <v>93</v>
      </c>
      <c r="D468" s="6" t="s">
        <v>28</v>
      </c>
      <c r="E468" s="6" t="s">
        <v>11</v>
      </c>
      <c r="F468" s="1">
        <v>45678</v>
      </c>
      <c r="G468">
        <v>300</v>
      </c>
      <c r="H468">
        <v>17724.48</v>
      </c>
    </row>
    <row r="469" spans="1:8" x14ac:dyDescent="0.25">
      <c r="A469">
        <v>1816</v>
      </c>
      <c r="B469" s="6" t="s">
        <v>532</v>
      </c>
      <c r="C469">
        <v>266</v>
      </c>
      <c r="D469" s="6" t="s">
        <v>100</v>
      </c>
      <c r="E469" s="6" t="s">
        <v>20</v>
      </c>
      <c r="F469" s="1">
        <v>45714</v>
      </c>
      <c r="G469">
        <v>1203</v>
      </c>
      <c r="H469">
        <v>68282.225000000006</v>
      </c>
    </row>
    <row r="470" spans="1:8" x14ac:dyDescent="0.25">
      <c r="A470">
        <v>1817</v>
      </c>
      <c r="B470" s="6" t="s">
        <v>533</v>
      </c>
      <c r="C470">
        <v>93</v>
      </c>
      <c r="D470" s="6" t="s">
        <v>28</v>
      </c>
      <c r="E470" s="6" t="s">
        <v>11</v>
      </c>
      <c r="F470" s="1">
        <v>44782</v>
      </c>
      <c r="G470">
        <v>96</v>
      </c>
      <c r="H470">
        <v>6025.68</v>
      </c>
    </row>
    <row r="471" spans="1:8" x14ac:dyDescent="0.25">
      <c r="A471">
        <v>1818</v>
      </c>
      <c r="B471" s="6" t="s">
        <v>534</v>
      </c>
      <c r="C471">
        <v>240</v>
      </c>
      <c r="D471" s="6" t="s">
        <v>130</v>
      </c>
      <c r="E471" s="6" t="s">
        <v>14</v>
      </c>
      <c r="F471" s="1">
        <v>45728</v>
      </c>
      <c r="G471">
        <v>330</v>
      </c>
      <c r="H471">
        <v>19346.95</v>
      </c>
    </row>
    <row r="472" spans="1:8" x14ac:dyDescent="0.25">
      <c r="A472">
        <v>1820</v>
      </c>
      <c r="B472" s="6" t="s">
        <v>535</v>
      </c>
      <c r="C472">
        <v>187</v>
      </c>
      <c r="D472" s="6" t="s">
        <v>72</v>
      </c>
      <c r="E472" s="6" t="s">
        <v>11</v>
      </c>
      <c r="F472" s="1">
        <v>45812</v>
      </c>
      <c r="G472">
        <v>1530</v>
      </c>
      <c r="H472">
        <v>99778.53</v>
      </c>
    </row>
    <row r="473" spans="1:8" x14ac:dyDescent="0.25">
      <c r="A473">
        <v>1821</v>
      </c>
      <c r="B473" s="6" t="s">
        <v>536</v>
      </c>
      <c r="C473">
        <v>321</v>
      </c>
      <c r="D473" s="6" t="s">
        <v>113</v>
      </c>
      <c r="E473" s="6" t="s">
        <v>22</v>
      </c>
      <c r="F473" s="1">
        <v>44951</v>
      </c>
      <c r="G473">
        <v>222</v>
      </c>
      <c r="H473">
        <v>10446.299999999999</v>
      </c>
    </row>
    <row r="474" spans="1:8" x14ac:dyDescent="0.25">
      <c r="A474">
        <v>1822</v>
      </c>
      <c r="B474" s="6" t="s">
        <v>537</v>
      </c>
      <c r="C474">
        <v>231</v>
      </c>
      <c r="D474" s="6" t="s">
        <v>80</v>
      </c>
      <c r="E474" s="6" t="s">
        <v>11</v>
      </c>
      <c r="F474" s="1">
        <v>45462</v>
      </c>
      <c r="G474">
        <v>1290</v>
      </c>
      <c r="H474">
        <v>50318.7</v>
      </c>
    </row>
    <row r="475" spans="1:8" x14ac:dyDescent="0.25">
      <c r="A475">
        <v>1823</v>
      </c>
      <c r="B475" s="6" t="s">
        <v>538</v>
      </c>
      <c r="C475">
        <v>218</v>
      </c>
      <c r="D475" s="6" t="s">
        <v>133</v>
      </c>
      <c r="E475" s="6" t="s">
        <v>14</v>
      </c>
      <c r="F475" s="1">
        <v>45744</v>
      </c>
      <c r="G475">
        <v>2934</v>
      </c>
      <c r="H475">
        <v>165049.95000000001</v>
      </c>
    </row>
    <row r="476" spans="1:8" x14ac:dyDescent="0.25">
      <c r="A476">
        <v>1825</v>
      </c>
      <c r="B476" s="6" t="s">
        <v>539</v>
      </c>
      <c r="C476">
        <v>93</v>
      </c>
      <c r="D476" s="6" t="s">
        <v>28</v>
      </c>
      <c r="E476" s="6" t="s">
        <v>11</v>
      </c>
      <c r="F476" s="1">
        <v>45756</v>
      </c>
      <c r="G476">
        <v>951</v>
      </c>
      <c r="H476">
        <v>50527.229999999996</v>
      </c>
    </row>
    <row r="477" spans="1:8" x14ac:dyDescent="0.25">
      <c r="A477">
        <v>1826</v>
      </c>
      <c r="B477" s="6" t="s">
        <v>540</v>
      </c>
      <c r="C477">
        <v>266</v>
      </c>
      <c r="D477" s="6" t="s">
        <v>100</v>
      </c>
      <c r="E477" s="6" t="s">
        <v>20</v>
      </c>
      <c r="F477" s="1">
        <v>45733</v>
      </c>
      <c r="G477">
        <v>516</v>
      </c>
      <c r="H477">
        <v>31815.78</v>
      </c>
    </row>
    <row r="478" spans="1:8" x14ac:dyDescent="0.25">
      <c r="A478">
        <v>1827</v>
      </c>
      <c r="B478" s="6" t="s">
        <v>541</v>
      </c>
      <c r="C478">
        <v>197</v>
      </c>
      <c r="D478" s="6" t="s">
        <v>27</v>
      </c>
      <c r="E478" s="6" t="s">
        <v>22</v>
      </c>
      <c r="F478" s="1">
        <v>45714</v>
      </c>
      <c r="G478">
        <v>966</v>
      </c>
      <c r="H478">
        <v>55803.03</v>
      </c>
    </row>
    <row r="479" spans="1:8" x14ac:dyDescent="0.25">
      <c r="A479">
        <v>1828</v>
      </c>
      <c r="B479" s="6" t="s">
        <v>542</v>
      </c>
      <c r="C479">
        <v>38</v>
      </c>
      <c r="D479" s="6" t="s">
        <v>176</v>
      </c>
      <c r="E479" s="6" t="s">
        <v>32</v>
      </c>
      <c r="F479" s="1">
        <v>45483</v>
      </c>
      <c r="G479">
        <v>1149</v>
      </c>
      <c r="H479">
        <v>63450.3</v>
      </c>
    </row>
    <row r="480" spans="1:8" x14ac:dyDescent="0.25">
      <c r="A480">
        <v>1829</v>
      </c>
      <c r="B480" s="6" t="s">
        <v>543</v>
      </c>
      <c r="C480">
        <v>240</v>
      </c>
      <c r="D480" s="6" t="s">
        <v>130</v>
      </c>
      <c r="E480" s="6" t="s">
        <v>14</v>
      </c>
      <c r="F480" s="1">
        <v>45182</v>
      </c>
      <c r="G480">
        <v>264</v>
      </c>
      <c r="H480">
        <v>13952.52</v>
      </c>
    </row>
    <row r="481" spans="1:8" x14ac:dyDescent="0.25">
      <c r="A481">
        <v>1830</v>
      </c>
      <c r="B481" s="6" t="s">
        <v>544</v>
      </c>
      <c r="C481">
        <v>194</v>
      </c>
      <c r="D481" s="6" t="s">
        <v>150</v>
      </c>
      <c r="E481" s="6" t="s">
        <v>14</v>
      </c>
      <c r="F481" s="1">
        <v>45670</v>
      </c>
      <c r="G481">
        <v>528</v>
      </c>
      <c r="H481">
        <v>26944.92</v>
      </c>
    </row>
    <row r="482" spans="1:8" x14ac:dyDescent="0.25">
      <c r="A482">
        <v>1832</v>
      </c>
      <c r="B482" s="6" t="s">
        <v>545</v>
      </c>
      <c r="C482">
        <v>194</v>
      </c>
      <c r="D482" s="6" t="s">
        <v>150</v>
      </c>
      <c r="E482" s="6" t="s">
        <v>14</v>
      </c>
      <c r="F482" s="1">
        <v>45505</v>
      </c>
      <c r="G482">
        <v>1146</v>
      </c>
      <c r="H482">
        <v>71448.930000000008</v>
      </c>
    </row>
    <row r="483" spans="1:8" x14ac:dyDescent="0.25">
      <c r="A483">
        <v>1833</v>
      </c>
      <c r="B483" s="6" t="s">
        <v>546</v>
      </c>
      <c r="C483">
        <v>217</v>
      </c>
      <c r="D483" s="6" t="s">
        <v>215</v>
      </c>
      <c r="E483" s="6" t="s">
        <v>14</v>
      </c>
      <c r="F483" s="1">
        <v>44775</v>
      </c>
      <c r="G483">
        <v>108</v>
      </c>
      <c r="H483">
        <v>7169.64</v>
      </c>
    </row>
    <row r="484" spans="1:8" x14ac:dyDescent="0.25">
      <c r="A484">
        <v>1835</v>
      </c>
      <c r="B484" s="6" t="s">
        <v>547</v>
      </c>
      <c r="C484">
        <v>217</v>
      </c>
      <c r="D484" s="6" t="s">
        <v>215</v>
      </c>
      <c r="E484" s="6" t="s">
        <v>14</v>
      </c>
      <c r="F484" s="1">
        <v>45519</v>
      </c>
      <c r="G484">
        <v>1014</v>
      </c>
      <c r="H484">
        <v>59530.8</v>
      </c>
    </row>
    <row r="485" spans="1:8" x14ac:dyDescent="0.25">
      <c r="A485">
        <v>1836</v>
      </c>
      <c r="B485" s="6" t="s">
        <v>548</v>
      </c>
      <c r="C485">
        <v>217</v>
      </c>
      <c r="D485" s="6" t="s">
        <v>215</v>
      </c>
      <c r="E485" s="6" t="s">
        <v>14</v>
      </c>
      <c r="F485" s="1">
        <v>45630</v>
      </c>
      <c r="G485">
        <v>519</v>
      </c>
      <c r="H485">
        <v>25903.41</v>
      </c>
    </row>
    <row r="486" spans="1:8" x14ac:dyDescent="0.25">
      <c r="A486">
        <v>1837</v>
      </c>
      <c r="B486" s="6" t="s">
        <v>549</v>
      </c>
      <c r="C486">
        <v>217</v>
      </c>
      <c r="D486" s="6" t="s">
        <v>215</v>
      </c>
      <c r="E486" s="6" t="s">
        <v>14</v>
      </c>
      <c r="F486" s="1">
        <v>45127</v>
      </c>
      <c r="G486">
        <v>351</v>
      </c>
      <c r="H486">
        <v>20134.11</v>
      </c>
    </row>
    <row r="487" spans="1:8" x14ac:dyDescent="0.25">
      <c r="A487">
        <v>1838</v>
      </c>
      <c r="B487" s="6" t="s">
        <v>550</v>
      </c>
      <c r="C487">
        <v>217</v>
      </c>
      <c r="D487" s="6" t="s">
        <v>215</v>
      </c>
      <c r="E487" s="6" t="s">
        <v>14</v>
      </c>
      <c r="F487" s="1">
        <v>44839</v>
      </c>
      <c r="G487">
        <v>245</v>
      </c>
      <c r="H487">
        <v>10720.85</v>
      </c>
    </row>
    <row r="488" spans="1:8" x14ac:dyDescent="0.25">
      <c r="A488">
        <v>1840</v>
      </c>
      <c r="B488" s="6" t="s">
        <v>551</v>
      </c>
      <c r="C488">
        <v>217</v>
      </c>
      <c r="D488" s="6" t="s">
        <v>215</v>
      </c>
      <c r="E488" s="6" t="s">
        <v>14</v>
      </c>
      <c r="F488" s="1">
        <v>45694</v>
      </c>
      <c r="G488">
        <v>666</v>
      </c>
      <c r="H488">
        <v>34254.6</v>
      </c>
    </row>
    <row r="489" spans="1:8" x14ac:dyDescent="0.25">
      <c r="A489">
        <v>1841</v>
      </c>
      <c r="B489" s="6" t="s">
        <v>552</v>
      </c>
      <c r="C489">
        <v>217</v>
      </c>
      <c r="D489" s="6" t="s">
        <v>215</v>
      </c>
      <c r="E489" s="6" t="s">
        <v>14</v>
      </c>
      <c r="F489" s="1">
        <v>45700</v>
      </c>
      <c r="G489">
        <v>1644</v>
      </c>
      <c r="H489">
        <v>93400.299999999988</v>
      </c>
    </row>
    <row r="490" spans="1:8" x14ac:dyDescent="0.25">
      <c r="A490">
        <v>1842</v>
      </c>
      <c r="B490" s="6" t="s">
        <v>553</v>
      </c>
      <c r="C490">
        <v>217</v>
      </c>
      <c r="D490" s="6" t="s">
        <v>215</v>
      </c>
      <c r="E490" s="6" t="s">
        <v>14</v>
      </c>
      <c r="F490" s="1">
        <v>45555</v>
      </c>
      <c r="G490">
        <v>1527</v>
      </c>
      <c r="H490">
        <v>85099.95</v>
      </c>
    </row>
    <row r="491" spans="1:8" x14ac:dyDescent="0.25">
      <c r="A491">
        <v>1843</v>
      </c>
      <c r="B491" s="6" t="s">
        <v>554</v>
      </c>
      <c r="C491">
        <v>217</v>
      </c>
      <c r="D491" s="6" t="s">
        <v>215</v>
      </c>
      <c r="E491" s="6" t="s">
        <v>14</v>
      </c>
      <c r="F491" s="1">
        <v>45744</v>
      </c>
      <c r="G491">
        <v>2172</v>
      </c>
      <c r="H491">
        <v>118071.56999999999</v>
      </c>
    </row>
    <row r="492" spans="1:8" x14ac:dyDescent="0.25">
      <c r="A492">
        <v>1844</v>
      </c>
      <c r="B492" s="6" t="s">
        <v>555</v>
      </c>
      <c r="C492">
        <v>240</v>
      </c>
      <c r="D492" s="6" t="s">
        <v>130</v>
      </c>
      <c r="E492" s="6" t="s">
        <v>14</v>
      </c>
      <c r="F492" s="1">
        <v>45733</v>
      </c>
      <c r="G492">
        <v>525</v>
      </c>
      <c r="H492">
        <v>27175.11</v>
      </c>
    </row>
    <row r="493" spans="1:8" x14ac:dyDescent="0.25">
      <c r="A493">
        <v>1845</v>
      </c>
      <c r="B493" s="6" t="s">
        <v>556</v>
      </c>
      <c r="C493">
        <v>217</v>
      </c>
      <c r="D493" s="6" t="s">
        <v>215</v>
      </c>
      <c r="E493" s="6" t="s">
        <v>14</v>
      </c>
      <c r="F493" s="1">
        <v>45553</v>
      </c>
      <c r="G493">
        <v>1467</v>
      </c>
      <c r="H493">
        <v>80975.040000000008</v>
      </c>
    </row>
    <row r="494" spans="1:8" x14ac:dyDescent="0.25">
      <c r="A494">
        <v>1846</v>
      </c>
      <c r="B494" s="6" t="s">
        <v>557</v>
      </c>
      <c r="C494">
        <v>217</v>
      </c>
      <c r="D494" s="6" t="s">
        <v>215</v>
      </c>
      <c r="E494" s="6" t="s">
        <v>14</v>
      </c>
      <c r="F494" s="1">
        <v>45727</v>
      </c>
      <c r="G494">
        <v>1848</v>
      </c>
      <c r="H494">
        <v>99576.959999999992</v>
      </c>
    </row>
    <row r="495" spans="1:8" x14ac:dyDescent="0.25">
      <c r="A495">
        <v>1847</v>
      </c>
      <c r="B495" s="6" t="s">
        <v>558</v>
      </c>
      <c r="C495">
        <v>270</v>
      </c>
      <c r="D495" s="6" t="s">
        <v>227</v>
      </c>
      <c r="E495" s="6" t="s">
        <v>32</v>
      </c>
      <c r="F495" s="1">
        <v>45166</v>
      </c>
      <c r="G495">
        <v>216</v>
      </c>
      <c r="H495">
        <v>16726.439999999999</v>
      </c>
    </row>
    <row r="496" spans="1:8" x14ac:dyDescent="0.25">
      <c r="A496">
        <v>1850</v>
      </c>
      <c r="B496" s="6" t="s">
        <v>559</v>
      </c>
      <c r="C496">
        <v>218</v>
      </c>
      <c r="D496" s="6" t="s">
        <v>133</v>
      </c>
      <c r="E496" s="6" t="s">
        <v>14</v>
      </c>
      <c r="F496" s="1">
        <v>45686</v>
      </c>
      <c r="G496">
        <v>780</v>
      </c>
      <c r="H496">
        <v>34133.879999999997</v>
      </c>
    </row>
    <row r="497" spans="1:8" x14ac:dyDescent="0.25">
      <c r="A497">
        <v>1852</v>
      </c>
      <c r="B497" s="6" t="s">
        <v>560</v>
      </c>
      <c r="C497">
        <v>248</v>
      </c>
      <c r="D497" s="6" t="s">
        <v>449</v>
      </c>
      <c r="E497" s="6" t="s">
        <v>11</v>
      </c>
      <c r="F497" s="1">
        <v>45105</v>
      </c>
      <c r="G497">
        <v>252</v>
      </c>
      <c r="H497">
        <v>16319.400000000001</v>
      </c>
    </row>
    <row r="498" spans="1:8" x14ac:dyDescent="0.25">
      <c r="A498">
        <v>1854</v>
      </c>
      <c r="B498" s="6" t="s">
        <v>561</v>
      </c>
      <c r="C498">
        <v>282</v>
      </c>
      <c r="D498" s="6" t="s">
        <v>5885</v>
      </c>
      <c r="E498" s="6" t="s">
        <v>12</v>
      </c>
      <c r="F498" s="1">
        <v>45406</v>
      </c>
      <c r="G498">
        <v>261</v>
      </c>
      <c r="H498">
        <v>12321.591</v>
      </c>
    </row>
    <row r="499" spans="1:8" x14ac:dyDescent="0.25">
      <c r="A499">
        <v>1855</v>
      </c>
      <c r="B499" s="6" t="s">
        <v>562</v>
      </c>
      <c r="C499">
        <v>321</v>
      </c>
      <c r="D499" s="6" t="s">
        <v>113</v>
      </c>
      <c r="E499" s="6" t="s">
        <v>22</v>
      </c>
      <c r="F499" s="1">
        <v>45770</v>
      </c>
      <c r="G499">
        <v>381</v>
      </c>
      <c r="H499">
        <v>20839.59</v>
      </c>
    </row>
    <row r="500" spans="1:8" x14ac:dyDescent="0.25">
      <c r="A500">
        <v>1857</v>
      </c>
      <c r="B500" s="6" t="s">
        <v>563</v>
      </c>
      <c r="C500">
        <v>240</v>
      </c>
      <c r="D500" s="6" t="s">
        <v>130</v>
      </c>
      <c r="E500" s="6" t="s">
        <v>14</v>
      </c>
      <c r="F500" s="1">
        <v>45250</v>
      </c>
      <c r="G500">
        <v>264</v>
      </c>
      <c r="H500">
        <v>12009</v>
      </c>
    </row>
    <row r="501" spans="1:8" x14ac:dyDescent="0.25">
      <c r="A501">
        <v>1858</v>
      </c>
      <c r="B501" s="6" t="s">
        <v>564</v>
      </c>
      <c r="C501">
        <v>321</v>
      </c>
      <c r="D501" s="6" t="s">
        <v>113</v>
      </c>
      <c r="E501" s="6" t="s">
        <v>22</v>
      </c>
      <c r="F501" s="1">
        <v>45791</v>
      </c>
      <c r="G501">
        <v>198</v>
      </c>
      <c r="H501">
        <v>11009.16</v>
      </c>
    </row>
    <row r="502" spans="1:8" x14ac:dyDescent="0.25">
      <c r="A502">
        <v>186</v>
      </c>
      <c r="B502" s="6" t="s">
        <v>565</v>
      </c>
      <c r="C502">
        <v>15</v>
      </c>
      <c r="D502" s="6" t="s">
        <v>37</v>
      </c>
      <c r="E502" s="6" t="s">
        <v>14</v>
      </c>
      <c r="F502" s="1">
        <v>45443</v>
      </c>
      <c r="G502">
        <v>444</v>
      </c>
      <c r="H502">
        <v>28807.56</v>
      </c>
    </row>
    <row r="503" spans="1:8" x14ac:dyDescent="0.25">
      <c r="A503">
        <v>1861</v>
      </c>
      <c r="B503" s="6" t="s">
        <v>566</v>
      </c>
      <c r="C503">
        <v>208</v>
      </c>
      <c r="D503" s="6" t="s">
        <v>53</v>
      </c>
      <c r="E503" s="6" t="s">
        <v>14</v>
      </c>
      <c r="F503" s="1">
        <v>45812</v>
      </c>
      <c r="G503">
        <v>3546</v>
      </c>
      <c r="H503">
        <v>176277.32399999999</v>
      </c>
    </row>
    <row r="504" spans="1:8" x14ac:dyDescent="0.25">
      <c r="A504">
        <v>1862</v>
      </c>
      <c r="B504" s="6" t="s">
        <v>567</v>
      </c>
      <c r="C504">
        <v>232</v>
      </c>
      <c r="D504" s="6" t="s">
        <v>84</v>
      </c>
      <c r="E504" s="6" t="s">
        <v>14</v>
      </c>
      <c r="F504" s="1">
        <v>45726</v>
      </c>
      <c r="G504">
        <v>909</v>
      </c>
      <c r="H504">
        <v>48550.2</v>
      </c>
    </row>
    <row r="505" spans="1:8" x14ac:dyDescent="0.25">
      <c r="A505">
        <v>1864</v>
      </c>
      <c r="B505" s="6" t="s">
        <v>568</v>
      </c>
      <c r="C505">
        <v>34</v>
      </c>
      <c r="D505" s="6" t="s">
        <v>121</v>
      </c>
      <c r="E505" s="6" t="s">
        <v>32</v>
      </c>
      <c r="F505" s="1">
        <v>45177</v>
      </c>
      <c r="G505">
        <v>3165</v>
      </c>
      <c r="H505">
        <v>56102.38</v>
      </c>
    </row>
    <row r="506" spans="1:8" x14ac:dyDescent="0.25">
      <c r="A506">
        <v>1865</v>
      </c>
      <c r="B506" s="6" t="s">
        <v>569</v>
      </c>
      <c r="C506">
        <v>371</v>
      </c>
      <c r="D506" s="6" t="s">
        <v>33</v>
      </c>
      <c r="E506" s="6" t="s">
        <v>32</v>
      </c>
      <c r="F506" s="1">
        <v>44886</v>
      </c>
      <c r="G506">
        <v>1176</v>
      </c>
      <c r="H506">
        <v>49915.199999999997</v>
      </c>
    </row>
    <row r="507" spans="1:8" x14ac:dyDescent="0.25">
      <c r="A507">
        <v>1867</v>
      </c>
      <c r="B507" s="6" t="s">
        <v>570</v>
      </c>
      <c r="C507">
        <v>11</v>
      </c>
      <c r="D507" s="6" t="s">
        <v>52</v>
      </c>
      <c r="E507" s="6" t="s">
        <v>20</v>
      </c>
      <c r="F507" s="1">
        <v>44853</v>
      </c>
      <c r="G507">
        <v>947</v>
      </c>
      <c r="H507">
        <v>37909.019999999997</v>
      </c>
    </row>
    <row r="508" spans="1:8" x14ac:dyDescent="0.25">
      <c r="A508">
        <v>1868</v>
      </c>
      <c r="B508" s="6" t="s">
        <v>571</v>
      </c>
      <c r="C508">
        <v>273</v>
      </c>
      <c r="D508" s="6" t="s">
        <v>469</v>
      </c>
      <c r="E508" s="6" t="s">
        <v>14</v>
      </c>
      <c r="F508" s="1">
        <v>45691</v>
      </c>
      <c r="G508">
        <v>477</v>
      </c>
      <c r="H508">
        <v>25599.9</v>
      </c>
    </row>
    <row r="509" spans="1:8" x14ac:dyDescent="0.25">
      <c r="A509">
        <v>1869</v>
      </c>
      <c r="B509" s="6" t="s">
        <v>572</v>
      </c>
      <c r="C509">
        <v>208</v>
      </c>
      <c r="D509" s="6" t="s">
        <v>53</v>
      </c>
      <c r="E509" s="6" t="s">
        <v>14</v>
      </c>
      <c r="F509" s="1">
        <v>44857</v>
      </c>
      <c r="G509">
        <v>156</v>
      </c>
      <c r="H509">
        <v>6248.76</v>
      </c>
    </row>
    <row r="510" spans="1:8" x14ac:dyDescent="0.25">
      <c r="A510">
        <v>187</v>
      </c>
      <c r="B510" s="6" t="s">
        <v>573</v>
      </c>
      <c r="C510">
        <v>15</v>
      </c>
      <c r="D510" s="6" t="s">
        <v>37</v>
      </c>
      <c r="E510" s="6" t="s">
        <v>14</v>
      </c>
      <c r="F510" s="1">
        <v>45798</v>
      </c>
      <c r="G510">
        <v>30771</v>
      </c>
      <c r="H510">
        <v>1940480.22</v>
      </c>
    </row>
    <row r="511" spans="1:8" x14ac:dyDescent="0.25">
      <c r="A511">
        <v>1871</v>
      </c>
      <c r="B511" s="6" t="s">
        <v>574</v>
      </c>
      <c r="C511">
        <v>232</v>
      </c>
      <c r="D511" s="6" t="s">
        <v>84</v>
      </c>
      <c r="E511" s="6" t="s">
        <v>14</v>
      </c>
      <c r="F511" s="1">
        <v>45491</v>
      </c>
      <c r="G511">
        <v>324</v>
      </c>
      <c r="H511">
        <v>16187.4</v>
      </c>
    </row>
    <row r="512" spans="1:8" x14ac:dyDescent="0.25">
      <c r="A512">
        <v>1872</v>
      </c>
      <c r="B512" s="6" t="s">
        <v>575</v>
      </c>
      <c r="C512">
        <v>273</v>
      </c>
      <c r="D512" s="6" t="s">
        <v>469</v>
      </c>
      <c r="E512" s="6" t="s">
        <v>14</v>
      </c>
      <c r="F512" s="1">
        <v>45610</v>
      </c>
      <c r="G512">
        <v>312</v>
      </c>
      <c r="H512">
        <v>12567.24</v>
      </c>
    </row>
    <row r="513" spans="1:8" x14ac:dyDescent="0.25">
      <c r="A513">
        <v>1874</v>
      </c>
      <c r="B513" s="6" t="s">
        <v>576</v>
      </c>
      <c r="C513">
        <v>311</v>
      </c>
      <c r="D513" s="6" t="s">
        <v>135</v>
      </c>
      <c r="E513" s="6" t="s">
        <v>22</v>
      </c>
      <c r="F513" s="1">
        <v>45496</v>
      </c>
      <c r="G513">
        <v>1092</v>
      </c>
      <c r="H513">
        <v>18130.800000000003</v>
      </c>
    </row>
    <row r="514" spans="1:8" x14ac:dyDescent="0.25">
      <c r="A514">
        <v>1876</v>
      </c>
      <c r="B514" s="6" t="s">
        <v>577</v>
      </c>
      <c r="C514">
        <v>240</v>
      </c>
      <c r="D514" s="6" t="s">
        <v>130</v>
      </c>
      <c r="E514" s="6" t="s">
        <v>14</v>
      </c>
      <c r="F514" s="1">
        <v>45470</v>
      </c>
      <c r="G514">
        <v>174</v>
      </c>
      <c r="H514">
        <v>8632.6200000000008</v>
      </c>
    </row>
    <row r="515" spans="1:8" x14ac:dyDescent="0.25">
      <c r="A515">
        <v>1879</v>
      </c>
      <c r="B515" s="6" t="s">
        <v>578</v>
      </c>
      <c r="C515">
        <v>311</v>
      </c>
      <c r="D515" s="6" t="s">
        <v>135</v>
      </c>
      <c r="E515" s="6" t="s">
        <v>22</v>
      </c>
      <c r="F515" s="1">
        <v>44944</v>
      </c>
      <c r="G515">
        <v>1179</v>
      </c>
      <c r="H515">
        <v>18828.39</v>
      </c>
    </row>
    <row r="516" spans="1:8" x14ac:dyDescent="0.25">
      <c r="A516">
        <v>1882</v>
      </c>
      <c r="B516" s="6" t="s">
        <v>579</v>
      </c>
      <c r="C516">
        <v>187</v>
      </c>
      <c r="D516" s="6" t="s">
        <v>72</v>
      </c>
      <c r="E516" s="6" t="s">
        <v>11</v>
      </c>
      <c r="F516" s="1">
        <v>45370</v>
      </c>
      <c r="G516">
        <v>372</v>
      </c>
      <c r="H516">
        <v>25729.829999999998</v>
      </c>
    </row>
    <row r="517" spans="1:8" x14ac:dyDescent="0.25">
      <c r="A517">
        <v>1883</v>
      </c>
      <c r="B517" s="6" t="s">
        <v>580</v>
      </c>
      <c r="C517">
        <v>217</v>
      </c>
      <c r="D517" s="6" t="s">
        <v>215</v>
      </c>
      <c r="E517" s="6" t="s">
        <v>14</v>
      </c>
      <c r="F517" s="1">
        <v>44909</v>
      </c>
      <c r="G517">
        <v>60</v>
      </c>
      <c r="H517">
        <v>2802</v>
      </c>
    </row>
    <row r="518" spans="1:8" x14ac:dyDescent="0.25">
      <c r="A518">
        <v>1886</v>
      </c>
      <c r="B518" s="6" t="s">
        <v>581</v>
      </c>
      <c r="C518">
        <v>321</v>
      </c>
      <c r="D518" s="6" t="s">
        <v>113</v>
      </c>
      <c r="E518" s="6" t="s">
        <v>22</v>
      </c>
      <c r="F518" s="1">
        <v>45513</v>
      </c>
      <c r="G518">
        <v>621</v>
      </c>
      <c r="H518">
        <v>33252.239999999998</v>
      </c>
    </row>
    <row r="519" spans="1:8" x14ac:dyDescent="0.25">
      <c r="A519">
        <v>189</v>
      </c>
      <c r="B519" s="6" t="s">
        <v>582</v>
      </c>
      <c r="C519">
        <v>15</v>
      </c>
      <c r="D519" s="6" t="s">
        <v>37</v>
      </c>
      <c r="E519" s="6" t="s">
        <v>14</v>
      </c>
      <c r="F519" s="1">
        <v>45716</v>
      </c>
      <c r="G519">
        <v>7746</v>
      </c>
      <c r="H519">
        <v>408439.81</v>
      </c>
    </row>
    <row r="520" spans="1:8" x14ac:dyDescent="0.25">
      <c r="A520">
        <v>1891</v>
      </c>
      <c r="B520" s="6" t="s">
        <v>583</v>
      </c>
      <c r="C520">
        <v>218</v>
      </c>
      <c r="D520" s="6" t="s">
        <v>133</v>
      </c>
      <c r="E520" s="6" t="s">
        <v>14</v>
      </c>
      <c r="F520" s="1">
        <v>45348</v>
      </c>
      <c r="G520">
        <v>246</v>
      </c>
      <c r="H520">
        <v>15132.599999999999</v>
      </c>
    </row>
    <row r="521" spans="1:8" x14ac:dyDescent="0.25">
      <c r="A521">
        <v>1893</v>
      </c>
      <c r="B521" s="6" t="s">
        <v>584</v>
      </c>
      <c r="C521">
        <v>217</v>
      </c>
      <c r="D521" s="6" t="s">
        <v>215</v>
      </c>
      <c r="E521" s="6" t="s">
        <v>14</v>
      </c>
      <c r="F521" s="1">
        <v>45008</v>
      </c>
      <c r="G521">
        <v>294</v>
      </c>
      <c r="H521">
        <v>16698.21</v>
      </c>
    </row>
    <row r="522" spans="1:8" x14ac:dyDescent="0.25">
      <c r="A522">
        <v>1894</v>
      </c>
      <c r="B522" s="6" t="s">
        <v>585</v>
      </c>
      <c r="C522">
        <v>282</v>
      </c>
      <c r="D522" s="6" t="s">
        <v>213</v>
      </c>
      <c r="E522" s="6" t="s">
        <v>12</v>
      </c>
      <c r="F522" s="1">
        <v>45757</v>
      </c>
      <c r="G522">
        <v>1192</v>
      </c>
      <c r="H522">
        <v>23891.08</v>
      </c>
    </row>
    <row r="523" spans="1:8" x14ac:dyDescent="0.25">
      <c r="A523">
        <v>1895</v>
      </c>
      <c r="B523" s="6" t="s">
        <v>586</v>
      </c>
      <c r="C523">
        <v>231</v>
      </c>
      <c r="D523" s="6" t="s">
        <v>80</v>
      </c>
      <c r="E523" s="6" t="s">
        <v>11</v>
      </c>
      <c r="F523" s="1">
        <v>45813</v>
      </c>
      <c r="G523">
        <v>579</v>
      </c>
      <c r="H523">
        <v>35212.17</v>
      </c>
    </row>
    <row r="524" spans="1:8" x14ac:dyDescent="0.25">
      <c r="A524">
        <v>1896</v>
      </c>
      <c r="B524" s="6" t="s">
        <v>587</v>
      </c>
      <c r="C524">
        <v>282</v>
      </c>
      <c r="D524" s="6" t="s">
        <v>213</v>
      </c>
      <c r="E524" s="6" t="s">
        <v>12</v>
      </c>
      <c r="F524" s="1">
        <v>45757</v>
      </c>
      <c r="G524">
        <v>1068</v>
      </c>
      <c r="H524">
        <v>35360.879999999997</v>
      </c>
    </row>
    <row r="525" spans="1:8" x14ac:dyDescent="0.25">
      <c r="A525">
        <v>1898</v>
      </c>
      <c r="B525" s="6" t="s">
        <v>588</v>
      </c>
      <c r="C525">
        <v>316</v>
      </c>
      <c r="D525" s="6" t="s">
        <v>589</v>
      </c>
      <c r="E525" s="6" t="s">
        <v>20</v>
      </c>
      <c r="F525" s="1">
        <v>45684</v>
      </c>
      <c r="G525">
        <v>204</v>
      </c>
      <c r="H525">
        <v>12428.28</v>
      </c>
    </row>
    <row r="526" spans="1:8" x14ac:dyDescent="0.25">
      <c r="A526">
        <v>1899</v>
      </c>
      <c r="B526" s="6" t="s">
        <v>590</v>
      </c>
      <c r="C526">
        <v>197</v>
      </c>
      <c r="D526" s="6" t="s">
        <v>27</v>
      </c>
      <c r="E526" s="6" t="s">
        <v>22</v>
      </c>
      <c r="F526" s="1">
        <v>45581</v>
      </c>
      <c r="G526">
        <v>1008</v>
      </c>
      <c r="H526">
        <v>49722</v>
      </c>
    </row>
    <row r="527" spans="1:8" x14ac:dyDescent="0.25">
      <c r="A527">
        <v>1900</v>
      </c>
      <c r="B527" s="6" t="s">
        <v>591</v>
      </c>
      <c r="C527">
        <v>301</v>
      </c>
      <c r="D527" s="6" t="s">
        <v>15</v>
      </c>
      <c r="E527" s="6" t="s">
        <v>14</v>
      </c>
      <c r="F527" s="1">
        <v>44965</v>
      </c>
      <c r="G527">
        <v>276</v>
      </c>
      <c r="H527">
        <v>19011.419999999998</v>
      </c>
    </row>
    <row r="528" spans="1:8" x14ac:dyDescent="0.25">
      <c r="A528">
        <v>1901</v>
      </c>
      <c r="B528" s="6" t="s">
        <v>592</v>
      </c>
      <c r="C528">
        <v>282</v>
      </c>
      <c r="D528" s="6" t="s">
        <v>213</v>
      </c>
      <c r="E528" s="6" t="s">
        <v>12</v>
      </c>
      <c r="F528" s="1">
        <v>45811</v>
      </c>
      <c r="G528">
        <v>783</v>
      </c>
      <c r="H528">
        <v>45515.687999999995</v>
      </c>
    </row>
    <row r="529" spans="1:8" x14ac:dyDescent="0.25">
      <c r="A529">
        <v>1903</v>
      </c>
      <c r="B529" s="6" t="s">
        <v>593</v>
      </c>
      <c r="C529">
        <v>321</v>
      </c>
      <c r="D529" s="6" t="s">
        <v>113</v>
      </c>
      <c r="E529" s="6" t="s">
        <v>22</v>
      </c>
      <c r="F529" s="1">
        <v>45439</v>
      </c>
      <c r="G529">
        <v>504</v>
      </c>
      <c r="H529">
        <v>27833.190000000002</v>
      </c>
    </row>
    <row r="530" spans="1:8" x14ac:dyDescent="0.25">
      <c r="A530">
        <v>1905</v>
      </c>
      <c r="B530" s="6" t="s">
        <v>594</v>
      </c>
      <c r="C530">
        <v>232</v>
      </c>
      <c r="D530" s="6" t="s">
        <v>84</v>
      </c>
      <c r="E530" s="6" t="s">
        <v>14</v>
      </c>
      <c r="F530" s="1">
        <v>45824</v>
      </c>
      <c r="G530">
        <v>480</v>
      </c>
      <c r="H530">
        <v>27508.080000000002</v>
      </c>
    </row>
    <row r="531" spans="1:8" x14ac:dyDescent="0.25">
      <c r="A531">
        <v>1906</v>
      </c>
      <c r="B531" s="6" t="s">
        <v>595</v>
      </c>
      <c r="C531">
        <v>39</v>
      </c>
      <c r="D531" s="6" t="s">
        <v>30</v>
      </c>
      <c r="E531" s="6" t="s">
        <v>12</v>
      </c>
      <c r="F531" s="1">
        <v>45664</v>
      </c>
      <c r="G531">
        <v>1236</v>
      </c>
      <c r="H531">
        <v>48173.951999999997</v>
      </c>
    </row>
    <row r="532" spans="1:8" x14ac:dyDescent="0.25">
      <c r="A532">
        <v>1907</v>
      </c>
      <c r="B532" s="6" t="s">
        <v>596</v>
      </c>
      <c r="C532">
        <v>194</v>
      </c>
      <c r="D532" s="6" t="s">
        <v>150</v>
      </c>
      <c r="E532" s="6" t="s">
        <v>14</v>
      </c>
      <c r="F532" s="1">
        <v>45734</v>
      </c>
      <c r="G532">
        <v>3275</v>
      </c>
      <c r="H532">
        <v>194604.91</v>
      </c>
    </row>
    <row r="533" spans="1:8" x14ac:dyDescent="0.25">
      <c r="A533">
        <v>1908</v>
      </c>
      <c r="B533" s="6" t="s">
        <v>597</v>
      </c>
      <c r="C533">
        <v>31</v>
      </c>
      <c r="D533" s="6" t="s">
        <v>144</v>
      </c>
      <c r="E533" s="6" t="s">
        <v>14</v>
      </c>
      <c r="F533" s="1">
        <v>45712</v>
      </c>
      <c r="G533">
        <v>300</v>
      </c>
      <c r="H533">
        <v>20675.669999999998</v>
      </c>
    </row>
    <row r="534" spans="1:8" x14ac:dyDescent="0.25">
      <c r="A534">
        <v>1909</v>
      </c>
      <c r="B534" s="6" t="s">
        <v>598</v>
      </c>
      <c r="C534">
        <v>266</v>
      </c>
      <c r="D534" s="6" t="s">
        <v>100</v>
      </c>
      <c r="E534" s="6" t="s">
        <v>20</v>
      </c>
      <c r="F534" s="1">
        <v>45374</v>
      </c>
      <c r="G534">
        <v>216</v>
      </c>
      <c r="H534">
        <v>15569.64</v>
      </c>
    </row>
    <row r="535" spans="1:8" x14ac:dyDescent="0.25">
      <c r="A535">
        <v>191</v>
      </c>
      <c r="B535" s="6" t="s">
        <v>599</v>
      </c>
      <c r="C535">
        <v>46</v>
      </c>
      <c r="D535" s="6" t="s">
        <v>10</v>
      </c>
      <c r="E535" s="6" t="s">
        <v>11</v>
      </c>
      <c r="F535" s="1">
        <v>45825</v>
      </c>
      <c r="G535">
        <v>1923</v>
      </c>
      <c r="H535">
        <v>112180.08600000001</v>
      </c>
    </row>
    <row r="536" spans="1:8" x14ac:dyDescent="0.25">
      <c r="A536">
        <v>1910</v>
      </c>
      <c r="B536" s="6" t="s">
        <v>600</v>
      </c>
      <c r="C536">
        <v>39</v>
      </c>
      <c r="D536" s="6" t="s">
        <v>30</v>
      </c>
      <c r="E536" s="6" t="s">
        <v>12</v>
      </c>
      <c r="F536" s="1">
        <v>45406</v>
      </c>
      <c r="G536">
        <v>1575</v>
      </c>
      <c r="H536">
        <v>77049.546000000002</v>
      </c>
    </row>
    <row r="537" spans="1:8" x14ac:dyDescent="0.25">
      <c r="A537">
        <v>1911</v>
      </c>
      <c r="B537" s="6" t="s">
        <v>601</v>
      </c>
      <c r="C537">
        <v>321</v>
      </c>
      <c r="D537" s="6" t="s">
        <v>113</v>
      </c>
      <c r="E537" s="6" t="s">
        <v>22</v>
      </c>
      <c r="F537" s="1">
        <v>45572</v>
      </c>
      <c r="G537">
        <v>972</v>
      </c>
      <c r="H537">
        <v>63003.524999999994</v>
      </c>
    </row>
    <row r="538" spans="1:8" x14ac:dyDescent="0.25">
      <c r="A538">
        <v>1912</v>
      </c>
      <c r="B538" s="6" t="s">
        <v>602</v>
      </c>
      <c r="C538">
        <v>232</v>
      </c>
      <c r="D538" s="6" t="s">
        <v>84</v>
      </c>
      <c r="E538" s="6" t="s">
        <v>14</v>
      </c>
      <c r="F538" s="1">
        <v>45540</v>
      </c>
      <c r="G538">
        <v>1020</v>
      </c>
      <c r="H538">
        <v>57255.119999999995</v>
      </c>
    </row>
    <row r="539" spans="1:8" x14ac:dyDescent="0.25">
      <c r="A539">
        <v>1913</v>
      </c>
      <c r="B539" s="6" t="s">
        <v>603</v>
      </c>
      <c r="C539">
        <v>371</v>
      </c>
      <c r="D539" s="6" t="s">
        <v>33</v>
      </c>
      <c r="E539" s="6" t="s">
        <v>32</v>
      </c>
      <c r="F539" s="1">
        <v>45812</v>
      </c>
      <c r="G539">
        <v>5927</v>
      </c>
      <c r="H539">
        <v>334532.14299999998</v>
      </c>
    </row>
    <row r="540" spans="1:8" x14ac:dyDescent="0.25">
      <c r="A540">
        <v>1916</v>
      </c>
      <c r="B540" s="6" t="s">
        <v>604</v>
      </c>
      <c r="C540">
        <v>45</v>
      </c>
      <c r="D540" s="6" t="s">
        <v>18</v>
      </c>
      <c r="E540" s="6" t="s">
        <v>11</v>
      </c>
      <c r="F540" s="1">
        <v>45113</v>
      </c>
      <c r="G540">
        <v>210</v>
      </c>
      <c r="H540">
        <v>12392.64</v>
      </c>
    </row>
    <row r="541" spans="1:8" x14ac:dyDescent="0.25">
      <c r="A541">
        <v>1917</v>
      </c>
      <c r="B541" s="6" t="s">
        <v>605</v>
      </c>
      <c r="C541">
        <v>308</v>
      </c>
      <c r="D541" s="6" t="s">
        <v>171</v>
      </c>
      <c r="E541" s="6" t="s">
        <v>14</v>
      </c>
      <c r="F541" s="1">
        <v>45735</v>
      </c>
      <c r="G541">
        <v>1098</v>
      </c>
      <c r="H541">
        <v>64125.39</v>
      </c>
    </row>
    <row r="542" spans="1:8" x14ac:dyDescent="0.25">
      <c r="A542">
        <v>1919</v>
      </c>
      <c r="B542" s="6" t="s">
        <v>606</v>
      </c>
      <c r="C542">
        <v>321</v>
      </c>
      <c r="D542" s="6" t="s">
        <v>113</v>
      </c>
      <c r="E542" s="6" t="s">
        <v>22</v>
      </c>
      <c r="F542" s="1">
        <v>44999</v>
      </c>
      <c r="G542">
        <v>84</v>
      </c>
      <c r="H542">
        <v>5625.84</v>
      </c>
    </row>
    <row r="543" spans="1:8" x14ac:dyDescent="0.25">
      <c r="A543">
        <v>192</v>
      </c>
      <c r="B543" s="6" t="s">
        <v>607</v>
      </c>
      <c r="C543">
        <v>46</v>
      </c>
      <c r="D543" s="6" t="s">
        <v>10</v>
      </c>
      <c r="E543" s="6" t="s">
        <v>11</v>
      </c>
      <c r="F543" s="1">
        <v>45821</v>
      </c>
      <c r="G543">
        <v>3786</v>
      </c>
      <c r="H543">
        <v>203354.85200000001</v>
      </c>
    </row>
    <row r="544" spans="1:8" x14ac:dyDescent="0.25">
      <c r="A544">
        <v>1921</v>
      </c>
      <c r="B544" s="6" t="s">
        <v>608</v>
      </c>
      <c r="C544">
        <v>266</v>
      </c>
      <c r="D544" s="6" t="s">
        <v>100</v>
      </c>
      <c r="E544" s="6" t="s">
        <v>20</v>
      </c>
      <c r="F544" s="1">
        <v>45608</v>
      </c>
      <c r="G544">
        <v>3327</v>
      </c>
      <c r="H544">
        <v>197498.25</v>
      </c>
    </row>
    <row r="545" spans="1:8" x14ac:dyDescent="0.25">
      <c r="A545">
        <v>1926</v>
      </c>
      <c r="B545" s="6" t="s">
        <v>609</v>
      </c>
      <c r="C545">
        <v>23</v>
      </c>
      <c r="D545" s="6" t="s">
        <v>66</v>
      </c>
      <c r="E545" s="6" t="s">
        <v>11</v>
      </c>
      <c r="F545" s="1">
        <v>45743</v>
      </c>
      <c r="G545">
        <v>1542</v>
      </c>
      <c r="H545">
        <v>91667.94</v>
      </c>
    </row>
    <row r="546" spans="1:8" x14ac:dyDescent="0.25">
      <c r="A546">
        <v>1927</v>
      </c>
      <c r="B546" s="6" t="s">
        <v>610</v>
      </c>
      <c r="C546">
        <v>308</v>
      </c>
      <c r="D546" s="6" t="s">
        <v>171</v>
      </c>
      <c r="E546" s="6" t="s">
        <v>14</v>
      </c>
      <c r="F546" s="1">
        <v>45286</v>
      </c>
      <c r="G546">
        <v>129</v>
      </c>
      <c r="H546">
        <v>7353.15</v>
      </c>
    </row>
    <row r="547" spans="1:8" x14ac:dyDescent="0.25">
      <c r="A547">
        <v>1928</v>
      </c>
      <c r="B547" s="6" t="s">
        <v>611</v>
      </c>
      <c r="C547">
        <v>371</v>
      </c>
      <c r="D547" s="6" t="s">
        <v>33</v>
      </c>
      <c r="E547" s="6" t="s">
        <v>32</v>
      </c>
      <c r="F547" s="1">
        <v>45301</v>
      </c>
      <c r="G547">
        <v>441</v>
      </c>
      <c r="H547">
        <v>21163.89</v>
      </c>
    </row>
    <row r="548" spans="1:8" x14ac:dyDescent="0.25">
      <c r="A548">
        <v>193</v>
      </c>
      <c r="B548" s="6" t="s">
        <v>612</v>
      </c>
      <c r="C548">
        <v>46</v>
      </c>
      <c r="D548" s="6" t="s">
        <v>10</v>
      </c>
      <c r="E548" s="6" t="s">
        <v>11</v>
      </c>
      <c r="F548" s="1">
        <v>45813</v>
      </c>
      <c r="G548">
        <v>15093</v>
      </c>
      <c r="H548">
        <v>852814.81799999997</v>
      </c>
    </row>
    <row r="549" spans="1:8" x14ac:dyDescent="0.25">
      <c r="A549">
        <v>1934</v>
      </c>
      <c r="B549" s="6" t="s">
        <v>613</v>
      </c>
      <c r="C549">
        <v>273</v>
      </c>
      <c r="D549" s="6" t="s">
        <v>469</v>
      </c>
      <c r="E549" s="6" t="s">
        <v>14</v>
      </c>
      <c r="F549" s="1">
        <v>45519</v>
      </c>
      <c r="G549">
        <v>411</v>
      </c>
      <c r="H549">
        <v>19509.09</v>
      </c>
    </row>
    <row r="550" spans="1:8" x14ac:dyDescent="0.25">
      <c r="A550">
        <v>1938</v>
      </c>
      <c r="B550" s="6" t="s">
        <v>615</v>
      </c>
      <c r="C550">
        <v>240</v>
      </c>
      <c r="D550" s="6" t="s">
        <v>130</v>
      </c>
      <c r="E550" s="6" t="s">
        <v>14</v>
      </c>
      <c r="F550" s="1">
        <v>45736</v>
      </c>
      <c r="G550">
        <v>666</v>
      </c>
      <c r="H550">
        <v>35723.64</v>
      </c>
    </row>
    <row r="551" spans="1:8" x14ac:dyDescent="0.25">
      <c r="A551">
        <v>1939</v>
      </c>
      <c r="B551" s="6" t="s">
        <v>616</v>
      </c>
      <c r="C551">
        <v>197</v>
      </c>
      <c r="D551" s="6" t="s">
        <v>27</v>
      </c>
      <c r="E551" s="6" t="s">
        <v>22</v>
      </c>
      <c r="F551" s="1">
        <v>45805</v>
      </c>
      <c r="G551">
        <v>141</v>
      </c>
      <c r="H551">
        <v>11319.06</v>
      </c>
    </row>
    <row r="552" spans="1:8" x14ac:dyDescent="0.25">
      <c r="A552">
        <v>194</v>
      </c>
      <c r="B552" s="6" t="s">
        <v>617</v>
      </c>
      <c r="C552">
        <v>46</v>
      </c>
      <c r="D552" s="6" t="s">
        <v>10</v>
      </c>
      <c r="E552" s="6" t="s">
        <v>11</v>
      </c>
      <c r="F552" s="1">
        <v>45811</v>
      </c>
      <c r="G552">
        <v>975</v>
      </c>
      <c r="H552">
        <v>63426.39</v>
      </c>
    </row>
    <row r="553" spans="1:8" x14ac:dyDescent="0.25">
      <c r="A553">
        <v>1940</v>
      </c>
      <c r="B553" s="6" t="s">
        <v>618</v>
      </c>
      <c r="C553">
        <v>282</v>
      </c>
      <c r="D553" s="6" t="s">
        <v>213</v>
      </c>
      <c r="E553" s="6" t="s">
        <v>12</v>
      </c>
      <c r="F553" s="1">
        <v>45820</v>
      </c>
      <c r="G553">
        <v>2112</v>
      </c>
      <c r="H553">
        <v>105537.27499999999</v>
      </c>
    </row>
    <row r="554" spans="1:8" x14ac:dyDescent="0.25">
      <c r="A554">
        <v>1941</v>
      </c>
      <c r="B554" s="6" t="s">
        <v>619</v>
      </c>
      <c r="C554">
        <v>308</v>
      </c>
      <c r="D554" s="6" t="s">
        <v>171</v>
      </c>
      <c r="E554" s="6" t="s">
        <v>14</v>
      </c>
      <c r="F554" s="1">
        <v>45787</v>
      </c>
      <c r="G554">
        <v>1380</v>
      </c>
      <c r="H554">
        <v>69994.41</v>
      </c>
    </row>
    <row r="555" spans="1:8" x14ac:dyDescent="0.25">
      <c r="A555">
        <v>1942</v>
      </c>
      <c r="B555" s="6" t="s">
        <v>620</v>
      </c>
      <c r="C555">
        <v>31</v>
      </c>
      <c r="D555" s="6" t="s">
        <v>144</v>
      </c>
      <c r="E555" s="6" t="s">
        <v>14</v>
      </c>
      <c r="F555" s="1">
        <v>45790</v>
      </c>
      <c r="G555">
        <v>1080</v>
      </c>
      <c r="H555">
        <v>57563.28</v>
      </c>
    </row>
    <row r="556" spans="1:8" x14ac:dyDescent="0.25">
      <c r="A556">
        <v>1943</v>
      </c>
      <c r="B556" s="6" t="s">
        <v>621</v>
      </c>
      <c r="C556">
        <v>292</v>
      </c>
      <c r="D556" s="6" t="s">
        <v>5886</v>
      </c>
      <c r="E556" s="6" t="s">
        <v>32</v>
      </c>
      <c r="F556" s="1">
        <v>45576</v>
      </c>
      <c r="G556">
        <v>858</v>
      </c>
      <c r="H556">
        <v>49245.521999999997</v>
      </c>
    </row>
    <row r="557" spans="1:8" x14ac:dyDescent="0.25">
      <c r="A557">
        <v>1944</v>
      </c>
      <c r="B557" s="6" t="s">
        <v>622</v>
      </c>
      <c r="C557">
        <v>302</v>
      </c>
      <c r="D557" s="6" t="s">
        <v>185</v>
      </c>
      <c r="E557" s="6" t="s">
        <v>32</v>
      </c>
      <c r="F557" s="1">
        <v>45065</v>
      </c>
      <c r="G557">
        <v>162</v>
      </c>
      <c r="H557">
        <v>18094.59</v>
      </c>
    </row>
    <row r="558" spans="1:8" x14ac:dyDescent="0.25">
      <c r="A558">
        <v>1945</v>
      </c>
      <c r="B558" s="6" t="s">
        <v>5899</v>
      </c>
      <c r="C558">
        <v>232</v>
      </c>
      <c r="D558" s="6" t="s">
        <v>84</v>
      </c>
      <c r="E558" s="6" t="s">
        <v>14</v>
      </c>
      <c r="F558" s="1">
        <v>45685</v>
      </c>
      <c r="G558">
        <v>330</v>
      </c>
      <c r="H558">
        <v>18957.72</v>
      </c>
    </row>
    <row r="559" spans="1:8" x14ac:dyDescent="0.25">
      <c r="A559">
        <v>1946</v>
      </c>
      <c r="B559" s="6" t="s">
        <v>623</v>
      </c>
      <c r="C559">
        <v>11</v>
      </c>
      <c r="D559" s="6" t="s">
        <v>52</v>
      </c>
      <c r="E559" s="6" t="s">
        <v>20</v>
      </c>
      <c r="F559" s="1">
        <v>45525</v>
      </c>
      <c r="G559">
        <v>804</v>
      </c>
      <c r="H559">
        <v>51466.26</v>
      </c>
    </row>
    <row r="560" spans="1:8" x14ac:dyDescent="0.25">
      <c r="A560">
        <v>1947</v>
      </c>
      <c r="B560" s="6" t="s">
        <v>624</v>
      </c>
      <c r="C560">
        <v>65</v>
      </c>
      <c r="D560" s="6" t="s">
        <v>55</v>
      </c>
      <c r="E560" s="6" t="s">
        <v>20</v>
      </c>
      <c r="F560" s="1">
        <v>45728</v>
      </c>
      <c r="G560">
        <v>5127</v>
      </c>
      <c r="H560">
        <v>330003.42</v>
      </c>
    </row>
    <row r="561" spans="1:8" x14ac:dyDescent="0.25">
      <c r="A561">
        <v>1948</v>
      </c>
      <c r="B561" s="6" t="s">
        <v>625</v>
      </c>
      <c r="C561">
        <v>317</v>
      </c>
      <c r="D561" s="6" t="s">
        <v>87</v>
      </c>
      <c r="E561" s="6" t="s">
        <v>20</v>
      </c>
      <c r="F561" s="1">
        <v>45742</v>
      </c>
      <c r="G561">
        <v>5670</v>
      </c>
      <c r="H561">
        <v>358277.15999999992</v>
      </c>
    </row>
    <row r="562" spans="1:8" x14ac:dyDescent="0.25">
      <c r="A562">
        <v>1949</v>
      </c>
      <c r="B562" s="6" t="s">
        <v>626</v>
      </c>
      <c r="C562">
        <v>38</v>
      </c>
      <c r="D562" s="6" t="s">
        <v>176</v>
      </c>
      <c r="E562" s="6" t="s">
        <v>32</v>
      </c>
      <c r="F562" s="1">
        <v>45628</v>
      </c>
      <c r="G562">
        <v>1735</v>
      </c>
      <c r="H562">
        <v>66498.837999999989</v>
      </c>
    </row>
    <row r="563" spans="1:8" x14ac:dyDescent="0.25">
      <c r="A563">
        <v>195</v>
      </c>
      <c r="B563" s="6" t="s">
        <v>627</v>
      </c>
      <c r="C563">
        <v>231</v>
      </c>
      <c r="D563" s="6" t="s">
        <v>80</v>
      </c>
      <c r="E563" s="6" t="s">
        <v>11</v>
      </c>
      <c r="F563" s="1">
        <v>45702</v>
      </c>
      <c r="G563">
        <v>1026</v>
      </c>
      <c r="H563">
        <v>70854.48</v>
      </c>
    </row>
    <row r="564" spans="1:8" x14ac:dyDescent="0.25">
      <c r="A564">
        <v>1951</v>
      </c>
      <c r="B564" s="6" t="s">
        <v>628</v>
      </c>
      <c r="C564">
        <v>217</v>
      </c>
      <c r="D564" s="6" t="s">
        <v>215</v>
      </c>
      <c r="E564" s="6" t="s">
        <v>14</v>
      </c>
      <c r="F564" s="1">
        <v>45756</v>
      </c>
      <c r="G564">
        <v>723</v>
      </c>
      <c r="H564">
        <v>32074.95</v>
      </c>
    </row>
    <row r="565" spans="1:8" x14ac:dyDescent="0.25">
      <c r="A565">
        <v>1952</v>
      </c>
      <c r="B565" s="6" t="s">
        <v>629</v>
      </c>
      <c r="C565">
        <v>311</v>
      </c>
      <c r="D565" s="6" t="s">
        <v>135</v>
      </c>
      <c r="E565" s="6" t="s">
        <v>22</v>
      </c>
      <c r="F565" s="1">
        <v>45138</v>
      </c>
      <c r="G565">
        <v>114</v>
      </c>
      <c r="H565">
        <v>10655.4</v>
      </c>
    </row>
    <row r="566" spans="1:8" x14ac:dyDescent="0.25">
      <c r="A566">
        <v>1953</v>
      </c>
      <c r="B566" s="6" t="s">
        <v>630</v>
      </c>
      <c r="C566">
        <v>15</v>
      </c>
      <c r="D566" s="6" t="s">
        <v>37</v>
      </c>
      <c r="E566" s="6" t="s">
        <v>14</v>
      </c>
      <c r="F566" s="1">
        <v>45753</v>
      </c>
      <c r="G566">
        <v>10983</v>
      </c>
      <c r="H566">
        <v>682149.54</v>
      </c>
    </row>
    <row r="567" spans="1:8" x14ac:dyDescent="0.25">
      <c r="A567">
        <v>1955</v>
      </c>
      <c r="B567" s="6" t="s">
        <v>631</v>
      </c>
      <c r="C567">
        <v>143</v>
      </c>
      <c r="D567" s="6" t="s">
        <v>26</v>
      </c>
      <c r="E567" s="6" t="s">
        <v>22</v>
      </c>
      <c r="F567" s="1">
        <v>45713</v>
      </c>
      <c r="G567">
        <v>5322</v>
      </c>
      <c r="H567">
        <v>300015.03000000003</v>
      </c>
    </row>
    <row r="568" spans="1:8" x14ac:dyDescent="0.25">
      <c r="A568">
        <v>1957</v>
      </c>
      <c r="B568" s="6" t="s">
        <v>632</v>
      </c>
      <c r="C568">
        <v>232</v>
      </c>
      <c r="D568" s="6" t="s">
        <v>84</v>
      </c>
      <c r="E568" s="6" t="s">
        <v>14</v>
      </c>
      <c r="F568" s="1">
        <v>45092</v>
      </c>
      <c r="G568">
        <v>156</v>
      </c>
      <c r="H568">
        <v>8070.36</v>
      </c>
    </row>
    <row r="569" spans="1:8" x14ac:dyDescent="0.25">
      <c r="A569">
        <v>1958</v>
      </c>
      <c r="B569" s="6" t="s">
        <v>633</v>
      </c>
      <c r="C569">
        <v>19</v>
      </c>
      <c r="D569" s="6" t="s">
        <v>51</v>
      </c>
      <c r="E569" s="6" t="s">
        <v>22</v>
      </c>
      <c r="F569" s="1">
        <v>45806</v>
      </c>
      <c r="G569">
        <v>7628</v>
      </c>
      <c r="H569">
        <v>403740.53899999999</v>
      </c>
    </row>
    <row r="570" spans="1:8" x14ac:dyDescent="0.25">
      <c r="A570">
        <v>1961</v>
      </c>
      <c r="B570" s="6" t="s">
        <v>634</v>
      </c>
      <c r="C570">
        <v>39</v>
      </c>
      <c r="D570" s="6" t="s">
        <v>30</v>
      </c>
      <c r="E570" s="6" t="s">
        <v>12</v>
      </c>
      <c r="F570" s="1">
        <v>45467</v>
      </c>
      <c r="G570">
        <v>363</v>
      </c>
      <c r="H570">
        <v>16741.994999999999</v>
      </c>
    </row>
    <row r="571" spans="1:8" x14ac:dyDescent="0.25">
      <c r="A571">
        <v>1963</v>
      </c>
      <c r="B571" s="6" t="s">
        <v>635</v>
      </c>
      <c r="C571">
        <v>282</v>
      </c>
      <c r="D571" s="6" t="s">
        <v>213</v>
      </c>
      <c r="E571" s="6" t="s">
        <v>12</v>
      </c>
      <c r="F571" s="1">
        <v>45105</v>
      </c>
      <c r="G571">
        <v>256</v>
      </c>
      <c r="H571">
        <v>11829.84</v>
      </c>
    </row>
    <row r="572" spans="1:8" x14ac:dyDescent="0.25">
      <c r="A572">
        <v>1965</v>
      </c>
      <c r="B572" s="6" t="s">
        <v>636</v>
      </c>
      <c r="C572">
        <v>11</v>
      </c>
      <c r="D572" s="6" t="s">
        <v>52</v>
      </c>
      <c r="E572" s="6" t="s">
        <v>20</v>
      </c>
      <c r="F572" s="1">
        <v>45750</v>
      </c>
      <c r="G572">
        <v>786</v>
      </c>
      <c r="H572">
        <v>53033.88</v>
      </c>
    </row>
    <row r="573" spans="1:8" x14ac:dyDescent="0.25">
      <c r="A573">
        <v>1966</v>
      </c>
      <c r="B573" s="6" t="s">
        <v>637</v>
      </c>
      <c r="C573">
        <v>322</v>
      </c>
      <c r="D573" s="6" t="s">
        <v>1257</v>
      </c>
      <c r="E573" s="6" t="s">
        <v>11</v>
      </c>
      <c r="F573" s="1">
        <v>45610</v>
      </c>
      <c r="G573">
        <v>783</v>
      </c>
      <c r="H573">
        <v>48970.409999999996</v>
      </c>
    </row>
    <row r="574" spans="1:8" x14ac:dyDescent="0.25">
      <c r="A574">
        <v>1967</v>
      </c>
      <c r="B574" s="6" t="s">
        <v>638</v>
      </c>
      <c r="C574">
        <v>240</v>
      </c>
      <c r="D574" s="6" t="s">
        <v>130</v>
      </c>
      <c r="E574" s="6" t="s">
        <v>14</v>
      </c>
      <c r="F574" s="1">
        <v>45113</v>
      </c>
      <c r="G574">
        <v>306</v>
      </c>
      <c r="H574">
        <v>17954.28</v>
      </c>
    </row>
    <row r="575" spans="1:8" x14ac:dyDescent="0.25">
      <c r="A575">
        <v>1969</v>
      </c>
      <c r="B575" s="6" t="s">
        <v>639</v>
      </c>
      <c r="C575">
        <v>282</v>
      </c>
      <c r="D575" s="6" t="s">
        <v>213</v>
      </c>
      <c r="E575" s="6" t="s">
        <v>12</v>
      </c>
      <c r="F575" s="1">
        <v>45201</v>
      </c>
      <c r="G575">
        <v>144</v>
      </c>
      <c r="H575">
        <v>10364.879999999999</v>
      </c>
    </row>
    <row r="576" spans="1:8" x14ac:dyDescent="0.25">
      <c r="A576">
        <v>197</v>
      </c>
      <c r="B576" s="6" t="s">
        <v>640</v>
      </c>
      <c r="C576">
        <v>46</v>
      </c>
      <c r="D576" s="6" t="s">
        <v>10</v>
      </c>
      <c r="E576" s="6" t="s">
        <v>11</v>
      </c>
      <c r="F576" s="1">
        <v>45821</v>
      </c>
      <c r="G576">
        <v>9723</v>
      </c>
      <c r="H576">
        <v>576831.56999999995</v>
      </c>
    </row>
    <row r="577" spans="1:8" x14ac:dyDescent="0.25">
      <c r="A577">
        <v>1970</v>
      </c>
      <c r="B577" s="6" t="s">
        <v>641</v>
      </c>
      <c r="C577">
        <v>41</v>
      </c>
      <c r="D577" s="6" t="s">
        <v>95</v>
      </c>
      <c r="E577" s="6" t="s">
        <v>22</v>
      </c>
      <c r="F577" s="1">
        <v>45750</v>
      </c>
      <c r="G577">
        <v>1005</v>
      </c>
      <c r="H577">
        <v>60360.66</v>
      </c>
    </row>
    <row r="578" spans="1:8" x14ac:dyDescent="0.25">
      <c r="A578">
        <v>1971</v>
      </c>
      <c r="B578" s="6" t="s">
        <v>642</v>
      </c>
      <c r="C578">
        <v>273</v>
      </c>
      <c r="D578" s="6" t="s">
        <v>469</v>
      </c>
      <c r="E578" s="6" t="s">
        <v>14</v>
      </c>
      <c r="F578" s="1">
        <v>45663</v>
      </c>
      <c r="G578">
        <v>252</v>
      </c>
      <c r="H578">
        <v>13445.64</v>
      </c>
    </row>
    <row r="579" spans="1:8" x14ac:dyDescent="0.25">
      <c r="A579">
        <v>1973</v>
      </c>
      <c r="B579" s="6" t="s">
        <v>643</v>
      </c>
      <c r="C579">
        <v>311</v>
      </c>
      <c r="D579" s="6" t="s">
        <v>135</v>
      </c>
      <c r="E579" s="6" t="s">
        <v>22</v>
      </c>
      <c r="F579" s="1">
        <v>45567</v>
      </c>
      <c r="G579">
        <v>1989</v>
      </c>
      <c r="H579">
        <v>106600.601</v>
      </c>
    </row>
    <row r="580" spans="1:8" x14ac:dyDescent="0.25">
      <c r="A580">
        <v>1976</v>
      </c>
      <c r="B580" s="6" t="s">
        <v>644</v>
      </c>
      <c r="C580">
        <v>308</v>
      </c>
      <c r="D580" s="6" t="s">
        <v>171</v>
      </c>
      <c r="E580" s="6" t="s">
        <v>14</v>
      </c>
      <c r="F580" s="1">
        <v>45139</v>
      </c>
      <c r="G580">
        <v>51</v>
      </c>
      <c r="H580">
        <v>2950.8</v>
      </c>
    </row>
    <row r="581" spans="1:8" x14ac:dyDescent="0.25">
      <c r="A581">
        <v>1977</v>
      </c>
      <c r="B581" s="6" t="s">
        <v>645</v>
      </c>
      <c r="C581">
        <v>322</v>
      </c>
      <c r="D581" s="6" t="s">
        <v>1257</v>
      </c>
      <c r="E581" s="6" t="s">
        <v>11</v>
      </c>
      <c r="F581" s="1">
        <v>45539</v>
      </c>
      <c r="G581">
        <v>2313</v>
      </c>
      <c r="H581">
        <v>126593.48999999999</v>
      </c>
    </row>
    <row r="582" spans="1:8" x14ac:dyDescent="0.25">
      <c r="A582">
        <v>1978</v>
      </c>
      <c r="B582" s="6" t="s">
        <v>646</v>
      </c>
      <c r="C582">
        <v>34</v>
      </c>
      <c r="D582" s="6" t="s">
        <v>121</v>
      </c>
      <c r="E582" s="6" t="s">
        <v>32</v>
      </c>
      <c r="F582" s="1">
        <v>45330</v>
      </c>
      <c r="G582">
        <v>1957</v>
      </c>
      <c r="H582">
        <v>92861.1</v>
      </c>
    </row>
    <row r="583" spans="1:8" x14ac:dyDescent="0.25">
      <c r="A583">
        <v>1979</v>
      </c>
      <c r="B583" s="6" t="s">
        <v>647</v>
      </c>
      <c r="C583">
        <v>93</v>
      </c>
      <c r="D583" s="6" t="s">
        <v>28</v>
      </c>
      <c r="E583" s="6" t="s">
        <v>11</v>
      </c>
      <c r="F583" s="1">
        <v>45789</v>
      </c>
      <c r="G583">
        <v>887</v>
      </c>
      <c r="H583">
        <v>45192.047999999995</v>
      </c>
    </row>
    <row r="584" spans="1:8" x14ac:dyDescent="0.25">
      <c r="A584">
        <v>198</v>
      </c>
      <c r="B584" s="6" t="s">
        <v>648</v>
      </c>
      <c r="C584">
        <v>46</v>
      </c>
      <c r="D584" s="6" t="s">
        <v>10</v>
      </c>
      <c r="E584" s="6" t="s">
        <v>11</v>
      </c>
      <c r="F584" s="1">
        <v>45509</v>
      </c>
      <c r="G584">
        <v>1125</v>
      </c>
      <c r="H584">
        <v>51011.61</v>
      </c>
    </row>
    <row r="585" spans="1:8" x14ac:dyDescent="0.25">
      <c r="A585">
        <v>1980</v>
      </c>
      <c r="B585" s="6" t="s">
        <v>649</v>
      </c>
      <c r="C585">
        <v>217</v>
      </c>
      <c r="D585" s="6" t="s">
        <v>215</v>
      </c>
      <c r="E585" s="6" t="s">
        <v>14</v>
      </c>
      <c r="F585" s="1">
        <v>45128</v>
      </c>
      <c r="G585">
        <v>231</v>
      </c>
      <c r="H585">
        <v>12838.05</v>
      </c>
    </row>
    <row r="586" spans="1:8" x14ac:dyDescent="0.25">
      <c r="A586">
        <v>1981</v>
      </c>
      <c r="B586" s="6" t="s">
        <v>650</v>
      </c>
      <c r="C586">
        <v>218</v>
      </c>
      <c r="D586" s="6" t="s">
        <v>133</v>
      </c>
      <c r="E586" s="6" t="s">
        <v>14</v>
      </c>
      <c r="F586" s="1">
        <v>45699</v>
      </c>
      <c r="G586">
        <v>375</v>
      </c>
      <c r="H586">
        <v>19181.759999999998</v>
      </c>
    </row>
    <row r="587" spans="1:8" x14ac:dyDescent="0.25">
      <c r="A587">
        <v>1982</v>
      </c>
      <c r="B587" s="6" t="s">
        <v>651</v>
      </c>
      <c r="C587">
        <v>217</v>
      </c>
      <c r="D587" s="6" t="s">
        <v>215</v>
      </c>
      <c r="E587" s="6" t="s">
        <v>14</v>
      </c>
      <c r="F587" s="1">
        <v>45673</v>
      </c>
      <c r="G587">
        <v>588</v>
      </c>
      <c r="H587">
        <v>30316.410000000003</v>
      </c>
    </row>
    <row r="588" spans="1:8" x14ac:dyDescent="0.25">
      <c r="A588">
        <v>1983</v>
      </c>
      <c r="B588" s="6" t="s">
        <v>652</v>
      </c>
      <c r="C588">
        <v>208</v>
      </c>
      <c r="D588" s="6" t="s">
        <v>53</v>
      </c>
      <c r="E588" s="6" t="s">
        <v>14</v>
      </c>
      <c r="F588" s="1">
        <v>45505</v>
      </c>
      <c r="G588">
        <v>1185</v>
      </c>
      <c r="H588">
        <v>68928.87</v>
      </c>
    </row>
    <row r="589" spans="1:8" x14ac:dyDescent="0.25">
      <c r="A589">
        <v>1984</v>
      </c>
      <c r="B589" s="6" t="s">
        <v>653</v>
      </c>
      <c r="C589">
        <v>34</v>
      </c>
      <c r="D589" s="6" t="s">
        <v>121</v>
      </c>
      <c r="E589" s="6" t="s">
        <v>32</v>
      </c>
      <c r="F589" s="1">
        <v>45824</v>
      </c>
      <c r="G589">
        <v>7742</v>
      </c>
      <c r="H589">
        <v>441169.94199999998</v>
      </c>
    </row>
    <row r="590" spans="1:8" x14ac:dyDescent="0.25">
      <c r="A590">
        <v>1985</v>
      </c>
      <c r="B590" s="6" t="s">
        <v>654</v>
      </c>
      <c r="C590">
        <v>296</v>
      </c>
      <c r="D590" s="6" t="s">
        <v>464</v>
      </c>
      <c r="E590" s="6" t="s">
        <v>20</v>
      </c>
      <c r="F590" s="1">
        <v>45562</v>
      </c>
      <c r="G590">
        <v>84</v>
      </c>
      <c r="H590">
        <v>3434.76</v>
      </c>
    </row>
    <row r="591" spans="1:8" x14ac:dyDescent="0.25">
      <c r="A591">
        <v>1986</v>
      </c>
      <c r="B591" s="6" t="s">
        <v>655</v>
      </c>
      <c r="C591">
        <v>15</v>
      </c>
      <c r="D591" s="6" t="s">
        <v>37</v>
      </c>
      <c r="E591" s="6" t="s">
        <v>14</v>
      </c>
      <c r="F591" s="1">
        <v>45825</v>
      </c>
      <c r="G591">
        <v>5940</v>
      </c>
      <c r="H591">
        <v>356193.60000000003</v>
      </c>
    </row>
    <row r="592" spans="1:8" x14ac:dyDescent="0.25">
      <c r="A592">
        <v>1987</v>
      </c>
      <c r="B592" s="6" t="s">
        <v>656</v>
      </c>
      <c r="C592">
        <v>371</v>
      </c>
      <c r="D592" s="6" t="s">
        <v>33</v>
      </c>
      <c r="E592" s="6" t="s">
        <v>32</v>
      </c>
      <c r="F592" s="1">
        <v>45614</v>
      </c>
      <c r="G592">
        <v>1095</v>
      </c>
      <c r="H592">
        <v>61950.205000000002</v>
      </c>
    </row>
    <row r="593" spans="1:8" x14ac:dyDescent="0.25">
      <c r="A593">
        <v>199</v>
      </c>
      <c r="B593" s="6" t="s">
        <v>657</v>
      </c>
      <c r="C593">
        <v>46</v>
      </c>
      <c r="D593" s="6" t="s">
        <v>10</v>
      </c>
      <c r="E593" s="6" t="s">
        <v>11</v>
      </c>
      <c r="F593" s="1">
        <v>45733</v>
      </c>
      <c r="G593">
        <v>486</v>
      </c>
      <c r="H593">
        <v>29314.35</v>
      </c>
    </row>
    <row r="594" spans="1:8" x14ac:dyDescent="0.25">
      <c r="A594">
        <v>1990</v>
      </c>
      <c r="B594" s="6" t="s">
        <v>658</v>
      </c>
      <c r="C594">
        <v>217</v>
      </c>
      <c r="D594" s="6" t="s">
        <v>215</v>
      </c>
      <c r="E594" s="6" t="s">
        <v>14</v>
      </c>
      <c r="F594" s="1">
        <v>45142</v>
      </c>
      <c r="G594">
        <v>276</v>
      </c>
      <c r="H594">
        <v>14490.51</v>
      </c>
    </row>
    <row r="595" spans="1:8" x14ac:dyDescent="0.25">
      <c r="A595">
        <v>1993</v>
      </c>
      <c r="B595" s="6" t="s">
        <v>659</v>
      </c>
      <c r="C595">
        <v>266</v>
      </c>
      <c r="D595" s="6" t="s">
        <v>100</v>
      </c>
      <c r="E595" s="6" t="s">
        <v>20</v>
      </c>
      <c r="F595" s="1">
        <v>45142</v>
      </c>
      <c r="G595">
        <v>921</v>
      </c>
      <c r="H595">
        <v>69112.739999999991</v>
      </c>
    </row>
    <row r="596" spans="1:8" x14ac:dyDescent="0.25">
      <c r="A596">
        <v>1995</v>
      </c>
      <c r="B596" s="6" t="s">
        <v>660</v>
      </c>
      <c r="C596">
        <v>178</v>
      </c>
      <c r="D596" s="6" t="s">
        <v>79</v>
      </c>
      <c r="E596" s="6" t="s">
        <v>11</v>
      </c>
      <c r="F596" s="1">
        <v>45816</v>
      </c>
      <c r="G596">
        <v>1524</v>
      </c>
      <c r="H596">
        <v>94729.74</v>
      </c>
    </row>
    <row r="597" spans="1:8" x14ac:dyDescent="0.25">
      <c r="A597">
        <v>20</v>
      </c>
      <c r="B597" s="6" t="s">
        <v>661</v>
      </c>
      <c r="C597">
        <v>301</v>
      </c>
      <c r="D597" s="6" t="s">
        <v>15</v>
      </c>
      <c r="E597" s="6" t="s">
        <v>14</v>
      </c>
      <c r="F597" s="1">
        <v>45770</v>
      </c>
      <c r="G597">
        <v>4938</v>
      </c>
      <c r="H597">
        <v>256883.40000000002</v>
      </c>
    </row>
    <row r="598" spans="1:8" x14ac:dyDescent="0.25">
      <c r="A598">
        <v>200</v>
      </c>
      <c r="B598" s="6" t="s">
        <v>662</v>
      </c>
      <c r="C598">
        <v>23</v>
      </c>
      <c r="D598" s="6" t="s">
        <v>66</v>
      </c>
      <c r="E598" s="6" t="s">
        <v>11</v>
      </c>
      <c r="F598" s="1">
        <v>45798</v>
      </c>
      <c r="G598">
        <v>4380</v>
      </c>
      <c r="H598">
        <v>270850.386</v>
      </c>
    </row>
    <row r="599" spans="1:8" x14ac:dyDescent="0.25">
      <c r="A599">
        <v>2003</v>
      </c>
      <c r="B599" s="6" t="s">
        <v>663</v>
      </c>
      <c r="C599">
        <v>217</v>
      </c>
      <c r="D599" s="6" t="s">
        <v>215</v>
      </c>
      <c r="E599" s="6" t="s">
        <v>14</v>
      </c>
      <c r="F599" s="1">
        <v>45490</v>
      </c>
      <c r="G599">
        <v>540</v>
      </c>
      <c r="H599">
        <v>31307.37</v>
      </c>
    </row>
    <row r="600" spans="1:8" x14ac:dyDescent="0.25">
      <c r="A600">
        <v>2004</v>
      </c>
      <c r="B600" s="6" t="s">
        <v>664</v>
      </c>
      <c r="C600">
        <v>46</v>
      </c>
      <c r="D600" s="6" t="s">
        <v>10</v>
      </c>
      <c r="E600" s="6" t="s">
        <v>11</v>
      </c>
      <c r="F600" s="1">
        <v>45761</v>
      </c>
      <c r="G600">
        <v>1278</v>
      </c>
      <c r="H600">
        <v>77807.22</v>
      </c>
    </row>
    <row r="601" spans="1:8" x14ac:dyDescent="0.25">
      <c r="A601">
        <v>2006</v>
      </c>
      <c r="B601" s="6" t="s">
        <v>665</v>
      </c>
      <c r="C601">
        <v>46</v>
      </c>
      <c r="D601" s="6" t="s">
        <v>10</v>
      </c>
      <c r="E601" s="6" t="s">
        <v>11</v>
      </c>
      <c r="F601" s="1">
        <v>45348</v>
      </c>
      <c r="G601">
        <v>552</v>
      </c>
      <c r="H601">
        <v>37590.120000000003</v>
      </c>
    </row>
    <row r="602" spans="1:8" x14ac:dyDescent="0.25">
      <c r="A602">
        <v>2007</v>
      </c>
      <c r="B602" s="6" t="s">
        <v>666</v>
      </c>
      <c r="C602">
        <v>46</v>
      </c>
      <c r="D602" s="6" t="s">
        <v>10</v>
      </c>
      <c r="E602" s="6" t="s">
        <v>11</v>
      </c>
      <c r="F602" s="1">
        <v>45812</v>
      </c>
      <c r="G602">
        <v>1428</v>
      </c>
      <c r="H602">
        <v>93565.8</v>
      </c>
    </row>
    <row r="603" spans="1:8" x14ac:dyDescent="0.25">
      <c r="A603">
        <v>2009</v>
      </c>
      <c r="B603" s="6" t="s">
        <v>667</v>
      </c>
      <c r="C603">
        <v>308</v>
      </c>
      <c r="D603" s="6" t="s">
        <v>171</v>
      </c>
      <c r="E603" s="6" t="s">
        <v>14</v>
      </c>
      <c r="F603" s="1">
        <v>45546</v>
      </c>
      <c r="G603">
        <v>540</v>
      </c>
      <c r="H603">
        <v>29897.52</v>
      </c>
    </row>
    <row r="604" spans="1:8" x14ac:dyDescent="0.25">
      <c r="A604">
        <v>201</v>
      </c>
      <c r="B604" s="6" t="s">
        <v>668</v>
      </c>
      <c r="C604">
        <v>46</v>
      </c>
      <c r="D604" s="6" t="s">
        <v>10</v>
      </c>
      <c r="E604" s="6" t="s">
        <v>11</v>
      </c>
      <c r="F604" s="1">
        <v>45811</v>
      </c>
      <c r="G604">
        <v>3879</v>
      </c>
      <c r="H604">
        <v>241217.06099999999</v>
      </c>
    </row>
    <row r="605" spans="1:8" x14ac:dyDescent="0.25">
      <c r="A605">
        <v>2010</v>
      </c>
      <c r="B605" s="6" t="s">
        <v>669</v>
      </c>
      <c r="C605">
        <v>273</v>
      </c>
      <c r="D605" s="6" t="s">
        <v>469</v>
      </c>
      <c r="E605" s="6" t="s">
        <v>14</v>
      </c>
      <c r="F605" s="1">
        <v>45786</v>
      </c>
      <c r="G605">
        <v>918</v>
      </c>
      <c r="H605">
        <v>44826.582999999999</v>
      </c>
    </row>
    <row r="606" spans="1:8" x14ac:dyDescent="0.25">
      <c r="A606">
        <v>2011</v>
      </c>
      <c r="B606" s="6" t="s">
        <v>670</v>
      </c>
      <c r="C606">
        <v>266</v>
      </c>
      <c r="D606" s="6" t="s">
        <v>100</v>
      </c>
      <c r="E606" s="6" t="s">
        <v>20</v>
      </c>
      <c r="F606" s="1">
        <v>45152</v>
      </c>
      <c r="G606">
        <v>210</v>
      </c>
      <c r="H606">
        <v>13202.1</v>
      </c>
    </row>
    <row r="607" spans="1:8" x14ac:dyDescent="0.25">
      <c r="A607">
        <v>2012</v>
      </c>
      <c r="B607" s="6" t="s">
        <v>671</v>
      </c>
      <c r="C607">
        <v>45</v>
      </c>
      <c r="D607" s="6" t="s">
        <v>18</v>
      </c>
      <c r="E607" s="6" t="s">
        <v>11</v>
      </c>
      <c r="F607" s="1">
        <v>45691</v>
      </c>
      <c r="G607">
        <v>2328</v>
      </c>
      <c r="H607">
        <v>126482.94</v>
      </c>
    </row>
    <row r="608" spans="1:8" x14ac:dyDescent="0.25">
      <c r="A608">
        <v>2014</v>
      </c>
      <c r="B608" s="6" t="s">
        <v>672</v>
      </c>
      <c r="C608">
        <v>93</v>
      </c>
      <c r="D608" s="6" t="s">
        <v>28</v>
      </c>
      <c r="E608" s="6" t="s">
        <v>11</v>
      </c>
      <c r="F608" s="1">
        <v>45729</v>
      </c>
      <c r="G608">
        <v>600</v>
      </c>
      <c r="H608">
        <v>29854.248</v>
      </c>
    </row>
    <row r="609" spans="1:8" x14ac:dyDescent="0.25">
      <c r="A609">
        <v>2015</v>
      </c>
      <c r="B609" s="6" t="s">
        <v>673</v>
      </c>
      <c r="C609">
        <v>322</v>
      </c>
      <c r="D609" s="6" t="s">
        <v>1257</v>
      </c>
      <c r="E609" s="6" t="s">
        <v>11</v>
      </c>
      <c r="F609" s="1">
        <v>45561</v>
      </c>
      <c r="G609">
        <v>204</v>
      </c>
      <c r="H609">
        <v>14065.32</v>
      </c>
    </row>
    <row r="610" spans="1:8" x14ac:dyDescent="0.25">
      <c r="A610">
        <v>2016</v>
      </c>
      <c r="B610" s="6" t="s">
        <v>674</v>
      </c>
      <c r="C610">
        <v>297</v>
      </c>
      <c r="D610" s="6" t="s">
        <v>168</v>
      </c>
      <c r="E610" s="6" t="s">
        <v>22</v>
      </c>
      <c r="F610" s="1">
        <v>45818</v>
      </c>
      <c r="G610">
        <v>390</v>
      </c>
      <c r="H610">
        <v>21173.832999999999</v>
      </c>
    </row>
    <row r="611" spans="1:8" x14ac:dyDescent="0.25">
      <c r="A611">
        <v>2017</v>
      </c>
      <c r="B611" s="6" t="s">
        <v>675</v>
      </c>
      <c r="C611">
        <v>297</v>
      </c>
      <c r="D611" s="6" t="s">
        <v>168</v>
      </c>
      <c r="E611" s="6" t="s">
        <v>22</v>
      </c>
      <c r="F611" s="1">
        <v>45680</v>
      </c>
      <c r="G611">
        <v>969</v>
      </c>
      <c r="H611">
        <v>55380.687000000005</v>
      </c>
    </row>
    <row r="612" spans="1:8" x14ac:dyDescent="0.25">
      <c r="A612">
        <v>2018</v>
      </c>
      <c r="B612" s="6" t="s">
        <v>676</v>
      </c>
      <c r="C612">
        <v>231</v>
      </c>
      <c r="D612" s="6" t="s">
        <v>80</v>
      </c>
      <c r="E612" s="6" t="s">
        <v>11</v>
      </c>
      <c r="F612" s="1">
        <v>45680</v>
      </c>
      <c r="G612">
        <v>690</v>
      </c>
      <c r="H612">
        <v>39240.911999999997</v>
      </c>
    </row>
    <row r="613" spans="1:8" x14ac:dyDescent="0.25">
      <c r="A613">
        <v>202</v>
      </c>
      <c r="B613" s="6" t="s">
        <v>677</v>
      </c>
      <c r="C613">
        <v>261</v>
      </c>
      <c r="D613" s="6" t="s">
        <v>19</v>
      </c>
      <c r="E613" s="6" t="s">
        <v>20</v>
      </c>
      <c r="F613" s="1">
        <v>45001</v>
      </c>
      <c r="G613">
        <v>90</v>
      </c>
      <c r="H613">
        <v>6318.42</v>
      </c>
    </row>
    <row r="614" spans="1:8" x14ac:dyDescent="0.25">
      <c r="A614">
        <v>2020</v>
      </c>
      <c r="B614" s="6" t="s">
        <v>678</v>
      </c>
      <c r="C614">
        <v>208</v>
      </c>
      <c r="D614" s="6" t="s">
        <v>53</v>
      </c>
      <c r="E614" s="6" t="s">
        <v>14</v>
      </c>
      <c r="F614" s="1">
        <v>45505</v>
      </c>
      <c r="G614">
        <v>420</v>
      </c>
      <c r="H614">
        <v>23747.4</v>
      </c>
    </row>
    <row r="615" spans="1:8" x14ac:dyDescent="0.25">
      <c r="A615">
        <v>2021</v>
      </c>
      <c r="B615" s="6" t="s">
        <v>679</v>
      </c>
      <c r="C615">
        <v>308</v>
      </c>
      <c r="D615" s="6" t="s">
        <v>171</v>
      </c>
      <c r="E615" s="6" t="s">
        <v>14</v>
      </c>
      <c r="F615" s="1">
        <v>45134</v>
      </c>
      <c r="G615">
        <v>120</v>
      </c>
      <c r="H615">
        <v>5693.52</v>
      </c>
    </row>
    <row r="616" spans="1:8" x14ac:dyDescent="0.25">
      <c r="A616">
        <v>2022</v>
      </c>
      <c r="B616" s="6" t="s">
        <v>680</v>
      </c>
      <c r="C616">
        <v>34</v>
      </c>
      <c r="D616" s="6" t="s">
        <v>121</v>
      </c>
      <c r="E616" s="6" t="s">
        <v>32</v>
      </c>
      <c r="F616" s="1">
        <v>45796</v>
      </c>
      <c r="G616">
        <v>2967</v>
      </c>
      <c r="H616">
        <v>188775.64499999999</v>
      </c>
    </row>
    <row r="617" spans="1:8" x14ac:dyDescent="0.25">
      <c r="A617">
        <v>2023</v>
      </c>
      <c r="B617" s="6" t="s">
        <v>681</v>
      </c>
      <c r="C617">
        <v>187</v>
      </c>
      <c r="D617" s="6" t="s">
        <v>72</v>
      </c>
      <c r="E617" s="6" t="s">
        <v>11</v>
      </c>
      <c r="F617" s="1">
        <v>45718</v>
      </c>
      <c r="G617">
        <v>837</v>
      </c>
      <c r="H617">
        <v>52217.631000000001</v>
      </c>
    </row>
    <row r="618" spans="1:8" x14ac:dyDescent="0.25">
      <c r="A618">
        <v>2024</v>
      </c>
      <c r="B618" s="6" t="s">
        <v>682</v>
      </c>
      <c r="C618">
        <v>15</v>
      </c>
      <c r="D618" s="6" t="s">
        <v>37</v>
      </c>
      <c r="E618" s="6" t="s">
        <v>14</v>
      </c>
      <c r="F618" s="1">
        <v>45205</v>
      </c>
      <c r="G618">
        <v>198</v>
      </c>
      <c r="H618">
        <v>9362.8799999999992</v>
      </c>
    </row>
    <row r="619" spans="1:8" x14ac:dyDescent="0.25">
      <c r="A619">
        <v>2025</v>
      </c>
      <c r="B619" s="6" t="s">
        <v>683</v>
      </c>
      <c r="C619">
        <v>240</v>
      </c>
      <c r="D619" s="6" t="s">
        <v>130</v>
      </c>
      <c r="E619" s="6" t="s">
        <v>14</v>
      </c>
      <c r="F619" s="1">
        <v>45639</v>
      </c>
      <c r="G619">
        <v>750</v>
      </c>
      <c r="H619">
        <v>44538.48</v>
      </c>
    </row>
    <row r="620" spans="1:8" x14ac:dyDescent="0.25">
      <c r="A620">
        <v>2026</v>
      </c>
      <c r="B620" s="6" t="s">
        <v>684</v>
      </c>
      <c r="C620">
        <v>41</v>
      </c>
      <c r="D620" s="6" t="s">
        <v>95</v>
      </c>
      <c r="E620" s="6" t="s">
        <v>22</v>
      </c>
      <c r="F620" s="1">
        <v>45490</v>
      </c>
      <c r="G620">
        <v>330</v>
      </c>
      <c r="H620">
        <v>17901.060000000001</v>
      </c>
    </row>
    <row r="621" spans="1:8" x14ac:dyDescent="0.25">
      <c r="A621">
        <v>2027</v>
      </c>
      <c r="B621" s="6" t="s">
        <v>685</v>
      </c>
      <c r="C621">
        <v>231</v>
      </c>
      <c r="D621" s="6" t="s">
        <v>80</v>
      </c>
      <c r="E621" s="6" t="s">
        <v>11</v>
      </c>
      <c r="F621" s="1">
        <v>45814</v>
      </c>
      <c r="G621">
        <v>951</v>
      </c>
      <c r="H621">
        <v>60417.54</v>
      </c>
    </row>
    <row r="622" spans="1:8" x14ac:dyDescent="0.25">
      <c r="A622">
        <v>2028</v>
      </c>
      <c r="B622" s="6" t="s">
        <v>686</v>
      </c>
      <c r="C622">
        <v>371</v>
      </c>
      <c r="D622" s="6" t="s">
        <v>33</v>
      </c>
      <c r="E622" s="6" t="s">
        <v>32</v>
      </c>
      <c r="F622" s="1">
        <v>45673</v>
      </c>
      <c r="G622">
        <v>1395</v>
      </c>
      <c r="H622">
        <v>78714.42</v>
      </c>
    </row>
    <row r="623" spans="1:8" x14ac:dyDescent="0.25">
      <c r="A623">
        <v>203</v>
      </c>
      <c r="B623" s="6" t="s">
        <v>687</v>
      </c>
      <c r="C623">
        <v>46</v>
      </c>
      <c r="D623" s="6" t="s">
        <v>10</v>
      </c>
      <c r="E623" s="6" t="s">
        <v>11</v>
      </c>
      <c r="F623" s="1">
        <v>45692</v>
      </c>
      <c r="G623">
        <v>723</v>
      </c>
      <c r="H623">
        <v>43211.807000000001</v>
      </c>
    </row>
    <row r="624" spans="1:8" x14ac:dyDescent="0.25">
      <c r="A624">
        <v>2031</v>
      </c>
      <c r="B624" s="6" t="s">
        <v>688</v>
      </c>
      <c r="C624">
        <v>34</v>
      </c>
      <c r="D624" s="6" t="s">
        <v>121</v>
      </c>
      <c r="E624" s="6" t="s">
        <v>32</v>
      </c>
      <c r="F624" s="1">
        <v>45772</v>
      </c>
      <c r="G624">
        <v>3303</v>
      </c>
      <c r="H624">
        <v>198421.353</v>
      </c>
    </row>
    <row r="625" spans="1:8" x14ac:dyDescent="0.25">
      <c r="A625">
        <v>2033</v>
      </c>
      <c r="B625" s="6" t="s">
        <v>689</v>
      </c>
      <c r="C625">
        <v>15</v>
      </c>
      <c r="D625" s="6" t="s">
        <v>37</v>
      </c>
      <c r="E625" s="6" t="s">
        <v>14</v>
      </c>
      <c r="F625" s="1">
        <v>45739</v>
      </c>
      <c r="G625">
        <v>25284</v>
      </c>
      <c r="H625">
        <v>1282096.2</v>
      </c>
    </row>
    <row r="626" spans="1:8" x14ac:dyDescent="0.25">
      <c r="A626">
        <v>2035</v>
      </c>
      <c r="B626" s="6" t="s">
        <v>690</v>
      </c>
      <c r="C626">
        <v>292</v>
      </c>
      <c r="D626" s="6" t="s">
        <v>456</v>
      </c>
      <c r="E626" s="6" t="s">
        <v>32</v>
      </c>
      <c r="F626" s="1">
        <v>45548</v>
      </c>
      <c r="G626">
        <v>236</v>
      </c>
      <c r="H626">
        <v>8902.9979999999996</v>
      </c>
    </row>
    <row r="627" spans="1:8" x14ac:dyDescent="0.25">
      <c r="A627">
        <v>2036</v>
      </c>
      <c r="B627" s="6" t="s">
        <v>691</v>
      </c>
      <c r="C627">
        <v>267</v>
      </c>
      <c r="D627" s="6" t="s">
        <v>238</v>
      </c>
      <c r="E627" s="6" t="s">
        <v>14</v>
      </c>
      <c r="F627" s="1">
        <v>45708</v>
      </c>
      <c r="G627">
        <v>5313</v>
      </c>
      <c r="H627">
        <v>244431.87</v>
      </c>
    </row>
    <row r="628" spans="1:8" x14ac:dyDescent="0.25">
      <c r="A628">
        <v>2037</v>
      </c>
      <c r="B628" s="6" t="s">
        <v>692</v>
      </c>
      <c r="C628">
        <v>167</v>
      </c>
      <c r="D628" s="6" t="s">
        <v>98</v>
      </c>
      <c r="E628" s="6" t="s">
        <v>32</v>
      </c>
      <c r="F628" s="1">
        <v>45544</v>
      </c>
      <c r="G628">
        <v>2139</v>
      </c>
      <c r="H628">
        <v>112296.81</v>
      </c>
    </row>
    <row r="629" spans="1:8" x14ac:dyDescent="0.25">
      <c r="A629">
        <v>2038</v>
      </c>
      <c r="B629" s="6" t="s">
        <v>693</v>
      </c>
      <c r="C629">
        <v>266</v>
      </c>
      <c r="D629" s="6" t="s">
        <v>100</v>
      </c>
      <c r="E629" s="6" t="s">
        <v>20</v>
      </c>
      <c r="F629" s="1">
        <v>45730</v>
      </c>
      <c r="G629">
        <v>1398</v>
      </c>
      <c r="H629">
        <v>84092.55</v>
      </c>
    </row>
    <row r="630" spans="1:8" x14ac:dyDescent="0.25">
      <c r="A630">
        <v>204</v>
      </c>
      <c r="B630" s="6" t="s">
        <v>694</v>
      </c>
      <c r="C630">
        <v>46</v>
      </c>
      <c r="D630" s="6" t="s">
        <v>10</v>
      </c>
      <c r="E630" s="6" t="s">
        <v>11</v>
      </c>
      <c r="F630" s="1">
        <v>45671</v>
      </c>
      <c r="G630">
        <v>156</v>
      </c>
      <c r="H630">
        <v>9081.7199999999993</v>
      </c>
    </row>
    <row r="631" spans="1:8" x14ac:dyDescent="0.25">
      <c r="A631">
        <v>2043</v>
      </c>
      <c r="B631" s="6" t="s">
        <v>695</v>
      </c>
      <c r="C631">
        <v>322</v>
      </c>
      <c r="D631" s="6" t="s">
        <v>1257</v>
      </c>
      <c r="E631" s="6" t="s">
        <v>11</v>
      </c>
      <c r="F631" s="1">
        <v>45476</v>
      </c>
      <c r="G631">
        <v>174</v>
      </c>
      <c r="H631">
        <v>11083.11</v>
      </c>
    </row>
    <row r="632" spans="1:8" x14ac:dyDescent="0.25">
      <c r="A632">
        <v>2045</v>
      </c>
      <c r="B632" s="6" t="s">
        <v>696</v>
      </c>
      <c r="C632">
        <v>34</v>
      </c>
      <c r="D632" s="6" t="s">
        <v>121</v>
      </c>
      <c r="E632" s="6" t="s">
        <v>32</v>
      </c>
      <c r="F632" s="1">
        <v>45595</v>
      </c>
      <c r="G632">
        <v>1122</v>
      </c>
      <c r="H632">
        <v>68899.289999999994</v>
      </c>
    </row>
    <row r="633" spans="1:8" x14ac:dyDescent="0.25">
      <c r="A633">
        <v>2046</v>
      </c>
      <c r="B633" s="6" t="s">
        <v>697</v>
      </c>
      <c r="C633">
        <v>231</v>
      </c>
      <c r="D633" s="6" t="s">
        <v>80</v>
      </c>
      <c r="E633" s="6" t="s">
        <v>11</v>
      </c>
      <c r="F633" s="1">
        <v>45476</v>
      </c>
      <c r="G633">
        <v>696</v>
      </c>
      <c r="H633">
        <v>29225.190000000002</v>
      </c>
    </row>
    <row r="634" spans="1:8" x14ac:dyDescent="0.25">
      <c r="A634">
        <v>2047</v>
      </c>
      <c r="B634" s="6" t="s">
        <v>698</v>
      </c>
      <c r="C634">
        <v>46</v>
      </c>
      <c r="D634" s="6" t="s">
        <v>10</v>
      </c>
      <c r="E634" s="6" t="s">
        <v>11</v>
      </c>
      <c r="F634" s="1">
        <v>45819</v>
      </c>
      <c r="G634">
        <v>1278</v>
      </c>
      <c r="H634">
        <v>82666.2</v>
      </c>
    </row>
    <row r="635" spans="1:8" x14ac:dyDescent="0.25">
      <c r="A635">
        <v>2048</v>
      </c>
      <c r="B635" s="6" t="s">
        <v>699</v>
      </c>
      <c r="C635">
        <v>240</v>
      </c>
      <c r="D635" s="6" t="s">
        <v>130</v>
      </c>
      <c r="E635" s="6" t="s">
        <v>14</v>
      </c>
      <c r="F635" s="1">
        <v>45817</v>
      </c>
      <c r="G635">
        <v>1032</v>
      </c>
      <c r="H635">
        <v>58970.879999999997</v>
      </c>
    </row>
    <row r="636" spans="1:8" x14ac:dyDescent="0.25">
      <c r="A636">
        <v>205</v>
      </c>
      <c r="B636" s="6" t="s">
        <v>139</v>
      </c>
      <c r="C636">
        <v>46</v>
      </c>
      <c r="D636" s="6" t="s">
        <v>10</v>
      </c>
      <c r="E636" s="6" t="s">
        <v>11</v>
      </c>
      <c r="F636" s="1">
        <v>45825</v>
      </c>
      <c r="G636">
        <v>8319</v>
      </c>
      <c r="H636">
        <v>485793.33899999998</v>
      </c>
    </row>
    <row r="637" spans="1:8" x14ac:dyDescent="0.25">
      <c r="A637">
        <v>2050</v>
      </c>
      <c r="B637" s="6" t="s">
        <v>700</v>
      </c>
      <c r="C637">
        <v>93</v>
      </c>
      <c r="D637" s="6" t="s">
        <v>28</v>
      </c>
      <c r="E637" s="6" t="s">
        <v>11</v>
      </c>
      <c r="F637" s="1">
        <v>45805</v>
      </c>
      <c r="G637">
        <v>564</v>
      </c>
      <c r="H637">
        <v>33114.480000000003</v>
      </c>
    </row>
    <row r="638" spans="1:8" x14ac:dyDescent="0.25">
      <c r="A638">
        <v>2051</v>
      </c>
      <c r="B638" s="6" t="s">
        <v>701</v>
      </c>
      <c r="C638">
        <v>167</v>
      </c>
      <c r="D638" s="6" t="s">
        <v>98</v>
      </c>
      <c r="E638" s="6" t="s">
        <v>32</v>
      </c>
      <c r="F638" s="1">
        <v>45686</v>
      </c>
      <c r="G638">
        <v>1668</v>
      </c>
      <c r="H638">
        <v>98381.35</v>
      </c>
    </row>
    <row r="639" spans="1:8" x14ac:dyDescent="0.25">
      <c r="A639">
        <v>2052</v>
      </c>
      <c r="B639" s="6" t="s">
        <v>702</v>
      </c>
      <c r="C639">
        <v>266</v>
      </c>
      <c r="D639" s="6" t="s">
        <v>100</v>
      </c>
      <c r="E639" s="6" t="s">
        <v>20</v>
      </c>
      <c r="F639" s="1">
        <v>45548</v>
      </c>
      <c r="G639">
        <v>396</v>
      </c>
      <c r="H639">
        <v>23309.22</v>
      </c>
    </row>
    <row r="640" spans="1:8" x14ac:dyDescent="0.25">
      <c r="A640">
        <v>2053</v>
      </c>
      <c r="B640" s="6" t="s">
        <v>703</v>
      </c>
      <c r="C640">
        <v>194</v>
      </c>
      <c r="D640" s="6" t="s">
        <v>150</v>
      </c>
      <c r="E640" s="6" t="s">
        <v>14</v>
      </c>
      <c r="F640" s="1">
        <v>45539</v>
      </c>
      <c r="G640">
        <v>330</v>
      </c>
      <c r="H640">
        <v>19162.439999999999</v>
      </c>
    </row>
    <row r="641" spans="1:8" x14ac:dyDescent="0.25">
      <c r="A641">
        <v>2054</v>
      </c>
      <c r="B641" s="6" t="s">
        <v>704</v>
      </c>
      <c r="C641">
        <v>45</v>
      </c>
      <c r="D641" s="6" t="s">
        <v>18</v>
      </c>
      <c r="E641" s="6" t="s">
        <v>11</v>
      </c>
      <c r="F641" s="1">
        <v>45463</v>
      </c>
      <c r="G641">
        <v>1275</v>
      </c>
      <c r="H641">
        <v>76721.490000000005</v>
      </c>
    </row>
    <row r="642" spans="1:8" x14ac:dyDescent="0.25">
      <c r="A642">
        <v>2055</v>
      </c>
      <c r="B642" s="6" t="s">
        <v>705</v>
      </c>
      <c r="C642">
        <v>194</v>
      </c>
      <c r="D642" s="6" t="s">
        <v>150</v>
      </c>
      <c r="E642" s="6" t="s">
        <v>14</v>
      </c>
      <c r="F642" s="1">
        <v>45737</v>
      </c>
      <c r="G642">
        <v>1077</v>
      </c>
      <c r="H642">
        <v>62249.67</v>
      </c>
    </row>
    <row r="643" spans="1:8" x14ac:dyDescent="0.25">
      <c r="A643">
        <v>2056</v>
      </c>
      <c r="B643" s="6" t="s">
        <v>706</v>
      </c>
      <c r="C643">
        <v>273</v>
      </c>
      <c r="D643" s="6" t="s">
        <v>469</v>
      </c>
      <c r="E643" s="6" t="s">
        <v>14</v>
      </c>
      <c r="F643" s="1">
        <v>45733</v>
      </c>
      <c r="G643">
        <v>558</v>
      </c>
      <c r="H643">
        <v>37486.229999999996</v>
      </c>
    </row>
    <row r="644" spans="1:8" x14ac:dyDescent="0.25">
      <c r="A644">
        <v>2057</v>
      </c>
      <c r="B644" s="6" t="s">
        <v>707</v>
      </c>
      <c r="C644">
        <v>15</v>
      </c>
      <c r="D644" s="6" t="s">
        <v>37</v>
      </c>
      <c r="E644" s="6" t="s">
        <v>14</v>
      </c>
      <c r="F644" s="1">
        <v>45344</v>
      </c>
      <c r="G644">
        <v>407</v>
      </c>
      <c r="H644">
        <v>22073.73</v>
      </c>
    </row>
    <row r="645" spans="1:8" x14ac:dyDescent="0.25">
      <c r="A645">
        <v>2058</v>
      </c>
      <c r="B645" s="6" t="s">
        <v>708</v>
      </c>
      <c r="C645">
        <v>217</v>
      </c>
      <c r="D645" s="6" t="s">
        <v>215</v>
      </c>
      <c r="E645" s="6" t="s">
        <v>14</v>
      </c>
      <c r="F645" s="1">
        <v>45327</v>
      </c>
      <c r="G645">
        <v>132</v>
      </c>
      <c r="H645">
        <v>6680.52</v>
      </c>
    </row>
    <row r="646" spans="1:8" x14ac:dyDescent="0.25">
      <c r="A646">
        <v>206</v>
      </c>
      <c r="B646" s="6" t="s">
        <v>709</v>
      </c>
      <c r="C646">
        <v>46</v>
      </c>
      <c r="D646" s="6" t="s">
        <v>10</v>
      </c>
      <c r="E646" s="6" t="s">
        <v>11</v>
      </c>
      <c r="F646" s="1">
        <v>45467</v>
      </c>
      <c r="G646">
        <v>486</v>
      </c>
      <c r="H646">
        <v>26509.14</v>
      </c>
    </row>
    <row r="647" spans="1:8" x14ac:dyDescent="0.25">
      <c r="A647">
        <v>2060</v>
      </c>
      <c r="B647" s="6" t="s">
        <v>710</v>
      </c>
      <c r="C647">
        <v>299</v>
      </c>
      <c r="D647" s="6" t="s">
        <v>220</v>
      </c>
      <c r="E647" s="6" t="s">
        <v>32</v>
      </c>
      <c r="F647" s="1">
        <v>45825</v>
      </c>
      <c r="G647">
        <v>1386</v>
      </c>
      <c r="H647">
        <v>70261.644</v>
      </c>
    </row>
    <row r="648" spans="1:8" x14ac:dyDescent="0.25">
      <c r="A648">
        <v>2062</v>
      </c>
      <c r="B648" s="6" t="s">
        <v>711</v>
      </c>
      <c r="C648">
        <v>15</v>
      </c>
      <c r="D648" s="6" t="s">
        <v>37</v>
      </c>
      <c r="E648" s="6" t="s">
        <v>14</v>
      </c>
      <c r="F648" s="1">
        <v>45791</v>
      </c>
      <c r="G648">
        <v>3773</v>
      </c>
      <c r="H648">
        <v>216129.53999999998</v>
      </c>
    </row>
    <row r="649" spans="1:8" x14ac:dyDescent="0.25">
      <c r="A649">
        <v>2063</v>
      </c>
      <c r="B649" s="6" t="s">
        <v>712</v>
      </c>
      <c r="C649">
        <v>297</v>
      </c>
      <c r="D649" s="6" t="s">
        <v>168</v>
      </c>
      <c r="E649" s="6" t="s">
        <v>22</v>
      </c>
      <c r="F649" s="1">
        <v>45813</v>
      </c>
      <c r="G649">
        <v>3923</v>
      </c>
      <c r="H649">
        <v>210358.57799999998</v>
      </c>
    </row>
    <row r="650" spans="1:8" x14ac:dyDescent="0.25">
      <c r="A650">
        <v>2064</v>
      </c>
      <c r="B650" s="6" t="s">
        <v>713</v>
      </c>
      <c r="C650">
        <v>23</v>
      </c>
      <c r="D650" s="6" t="s">
        <v>66</v>
      </c>
      <c r="E650" s="6" t="s">
        <v>11</v>
      </c>
      <c r="F650" s="1">
        <v>45679</v>
      </c>
      <c r="G650">
        <v>1257</v>
      </c>
      <c r="H650">
        <v>76577.19</v>
      </c>
    </row>
    <row r="651" spans="1:8" x14ac:dyDescent="0.25">
      <c r="A651">
        <v>2065</v>
      </c>
      <c r="B651" s="6" t="s">
        <v>714</v>
      </c>
      <c r="C651">
        <v>197</v>
      </c>
      <c r="D651" s="6" t="s">
        <v>27</v>
      </c>
      <c r="E651" s="6" t="s">
        <v>22</v>
      </c>
      <c r="F651" s="1">
        <v>45351</v>
      </c>
      <c r="G651">
        <v>528</v>
      </c>
      <c r="H651">
        <v>35528.04</v>
      </c>
    </row>
    <row r="652" spans="1:8" x14ac:dyDescent="0.25">
      <c r="A652">
        <v>2066</v>
      </c>
      <c r="B652" s="6" t="s">
        <v>715</v>
      </c>
      <c r="C652">
        <v>308</v>
      </c>
      <c r="D652" s="6" t="s">
        <v>171</v>
      </c>
      <c r="E652" s="6" t="s">
        <v>14</v>
      </c>
      <c r="F652" s="1">
        <v>45352</v>
      </c>
      <c r="G652">
        <v>228</v>
      </c>
      <c r="H652">
        <v>14388.84</v>
      </c>
    </row>
    <row r="653" spans="1:8" x14ac:dyDescent="0.25">
      <c r="A653">
        <v>2067</v>
      </c>
      <c r="B653" s="6" t="s">
        <v>716</v>
      </c>
      <c r="C653">
        <v>11</v>
      </c>
      <c r="D653" s="6" t="s">
        <v>52</v>
      </c>
      <c r="E653" s="6" t="s">
        <v>20</v>
      </c>
      <c r="F653" s="1">
        <v>45708</v>
      </c>
      <c r="G653">
        <v>1899</v>
      </c>
      <c r="H653">
        <v>106731.60400000001</v>
      </c>
    </row>
    <row r="654" spans="1:8" x14ac:dyDescent="0.25">
      <c r="A654">
        <v>2068</v>
      </c>
      <c r="B654" s="6" t="s">
        <v>717</v>
      </c>
      <c r="C654">
        <v>11</v>
      </c>
      <c r="D654" s="6" t="s">
        <v>52</v>
      </c>
      <c r="E654" s="6" t="s">
        <v>20</v>
      </c>
      <c r="F654" s="1">
        <v>45776</v>
      </c>
      <c r="G654">
        <v>702</v>
      </c>
      <c r="H654">
        <v>38822.880000000005</v>
      </c>
    </row>
    <row r="655" spans="1:8" x14ac:dyDescent="0.25">
      <c r="A655">
        <v>2069</v>
      </c>
      <c r="B655" s="6" t="s">
        <v>718</v>
      </c>
      <c r="C655">
        <v>11</v>
      </c>
      <c r="D655" s="6" t="s">
        <v>52</v>
      </c>
      <c r="E655" s="6" t="s">
        <v>20</v>
      </c>
      <c r="F655" s="1">
        <v>45764</v>
      </c>
      <c r="G655">
        <v>1173</v>
      </c>
      <c r="H655">
        <v>64941.83</v>
      </c>
    </row>
    <row r="656" spans="1:8" x14ac:dyDescent="0.25">
      <c r="A656">
        <v>207</v>
      </c>
      <c r="B656" s="6" t="s">
        <v>719</v>
      </c>
      <c r="C656">
        <v>46</v>
      </c>
      <c r="D656" s="6" t="s">
        <v>10</v>
      </c>
      <c r="E656" s="6" t="s">
        <v>11</v>
      </c>
      <c r="F656" s="1">
        <v>44746</v>
      </c>
      <c r="G656">
        <v>72</v>
      </c>
      <c r="H656">
        <v>4770.6000000000004</v>
      </c>
    </row>
    <row r="657" spans="1:8" x14ac:dyDescent="0.25">
      <c r="A657">
        <v>2070</v>
      </c>
      <c r="B657" s="6" t="s">
        <v>720</v>
      </c>
      <c r="C657">
        <v>74</v>
      </c>
      <c r="D657" s="6" t="s">
        <v>70</v>
      </c>
      <c r="E657" s="6" t="s">
        <v>11</v>
      </c>
      <c r="F657" s="1">
        <v>45669</v>
      </c>
      <c r="G657">
        <v>225</v>
      </c>
      <c r="H657">
        <v>14226.69</v>
      </c>
    </row>
    <row r="658" spans="1:8" x14ac:dyDescent="0.25">
      <c r="A658">
        <v>2071</v>
      </c>
      <c r="B658" s="6" t="s">
        <v>721</v>
      </c>
      <c r="C658">
        <v>194</v>
      </c>
      <c r="D658" s="6" t="s">
        <v>150</v>
      </c>
      <c r="E658" s="6" t="s">
        <v>14</v>
      </c>
      <c r="F658" s="1">
        <v>45706</v>
      </c>
      <c r="G658">
        <v>672</v>
      </c>
      <c r="H658">
        <v>44313.960000000006</v>
      </c>
    </row>
    <row r="659" spans="1:8" x14ac:dyDescent="0.25">
      <c r="A659">
        <v>2072</v>
      </c>
      <c r="B659" s="6" t="s">
        <v>722</v>
      </c>
      <c r="C659">
        <v>217</v>
      </c>
      <c r="D659" s="6" t="s">
        <v>215</v>
      </c>
      <c r="E659" s="6" t="s">
        <v>14</v>
      </c>
      <c r="F659" s="1">
        <v>45364</v>
      </c>
      <c r="G659">
        <v>204</v>
      </c>
      <c r="H659">
        <v>13746.24</v>
      </c>
    </row>
    <row r="660" spans="1:8" x14ac:dyDescent="0.25">
      <c r="A660">
        <v>2073</v>
      </c>
      <c r="B660" s="6" t="s">
        <v>723</v>
      </c>
      <c r="C660">
        <v>267</v>
      </c>
      <c r="D660" s="6" t="s">
        <v>238</v>
      </c>
      <c r="E660" s="6" t="s">
        <v>14</v>
      </c>
      <c r="F660" s="1">
        <v>45741</v>
      </c>
      <c r="G660">
        <v>3303</v>
      </c>
      <c r="H660">
        <v>163855.91999999998</v>
      </c>
    </row>
    <row r="661" spans="1:8" x14ac:dyDescent="0.25">
      <c r="A661">
        <v>2074</v>
      </c>
      <c r="B661" s="6" t="s">
        <v>724</v>
      </c>
      <c r="C661">
        <v>299</v>
      </c>
      <c r="D661" s="6" t="s">
        <v>220</v>
      </c>
      <c r="E661" s="6" t="s">
        <v>32</v>
      </c>
      <c r="F661" s="1">
        <v>45672</v>
      </c>
      <c r="G661">
        <v>396</v>
      </c>
      <c r="H661">
        <v>22060.656000000003</v>
      </c>
    </row>
    <row r="662" spans="1:8" x14ac:dyDescent="0.25">
      <c r="A662">
        <v>2075</v>
      </c>
      <c r="B662" s="6" t="s">
        <v>725</v>
      </c>
      <c r="C662">
        <v>266</v>
      </c>
      <c r="D662" s="6" t="s">
        <v>100</v>
      </c>
      <c r="E662" s="6" t="s">
        <v>20</v>
      </c>
      <c r="F662" s="1">
        <v>45377</v>
      </c>
      <c r="G662">
        <v>528</v>
      </c>
      <c r="H662">
        <v>31427.160000000003</v>
      </c>
    </row>
    <row r="663" spans="1:8" x14ac:dyDescent="0.25">
      <c r="A663">
        <v>2076</v>
      </c>
      <c r="B663" s="6" t="s">
        <v>726</v>
      </c>
      <c r="C663">
        <v>266</v>
      </c>
      <c r="D663" s="6" t="s">
        <v>100</v>
      </c>
      <c r="E663" s="6" t="s">
        <v>20</v>
      </c>
      <c r="F663" s="1">
        <v>45737</v>
      </c>
      <c r="G663">
        <v>744</v>
      </c>
      <c r="H663">
        <v>48386.67</v>
      </c>
    </row>
    <row r="664" spans="1:8" x14ac:dyDescent="0.25">
      <c r="A664">
        <v>2077</v>
      </c>
      <c r="B664" s="6" t="s">
        <v>727</v>
      </c>
      <c r="C664">
        <v>299</v>
      </c>
      <c r="D664" s="6" t="s">
        <v>220</v>
      </c>
      <c r="E664" s="6" t="s">
        <v>32</v>
      </c>
      <c r="F664" s="1">
        <v>45742</v>
      </c>
      <c r="G664">
        <v>768</v>
      </c>
      <c r="H664">
        <v>42522.18</v>
      </c>
    </row>
    <row r="665" spans="1:8" x14ac:dyDescent="0.25">
      <c r="A665">
        <v>2078</v>
      </c>
      <c r="B665" s="6" t="s">
        <v>728</v>
      </c>
      <c r="C665">
        <v>273</v>
      </c>
      <c r="D665" s="6" t="s">
        <v>469</v>
      </c>
      <c r="E665" s="6" t="s">
        <v>14</v>
      </c>
      <c r="F665" s="1">
        <v>45792</v>
      </c>
      <c r="G665">
        <v>846</v>
      </c>
      <c r="H665">
        <v>43160.284</v>
      </c>
    </row>
    <row r="666" spans="1:8" x14ac:dyDescent="0.25">
      <c r="A666">
        <v>2079</v>
      </c>
      <c r="B666" s="6" t="s">
        <v>729</v>
      </c>
      <c r="C666">
        <v>322</v>
      </c>
      <c r="D666" s="6" t="s">
        <v>1257</v>
      </c>
      <c r="E666" s="6" t="s">
        <v>11</v>
      </c>
      <c r="F666" s="1">
        <v>45708</v>
      </c>
      <c r="G666">
        <v>210</v>
      </c>
      <c r="H666">
        <v>11385.9</v>
      </c>
    </row>
    <row r="667" spans="1:8" x14ac:dyDescent="0.25">
      <c r="A667">
        <v>208</v>
      </c>
      <c r="B667" s="6" t="s">
        <v>730</v>
      </c>
      <c r="C667">
        <v>46</v>
      </c>
      <c r="D667" s="6" t="s">
        <v>10</v>
      </c>
      <c r="E667" s="6" t="s">
        <v>11</v>
      </c>
      <c r="F667" s="1">
        <v>45456</v>
      </c>
      <c r="G667">
        <v>219</v>
      </c>
      <c r="H667">
        <v>13848.81</v>
      </c>
    </row>
    <row r="668" spans="1:8" x14ac:dyDescent="0.25">
      <c r="A668">
        <v>2080</v>
      </c>
      <c r="B668" s="6" t="s">
        <v>614</v>
      </c>
      <c r="C668">
        <v>322</v>
      </c>
      <c r="D668" s="6" t="s">
        <v>1257</v>
      </c>
      <c r="E668" s="6" t="s">
        <v>11</v>
      </c>
      <c r="F668" s="1">
        <v>45685</v>
      </c>
      <c r="G668">
        <v>222</v>
      </c>
      <c r="H668">
        <v>14674.32</v>
      </c>
    </row>
    <row r="669" spans="1:8" x14ac:dyDescent="0.25">
      <c r="A669">
        <v>2081</v>
      </c>
      <c r="B669" s="6" t="s">
        <v>731</v>
      </c>
      <c r="C669">
        <v>273</v>
      </c>
      <c r="D669" s="6" t="s">
        <v>469</v>
      </c>
      <c r="E669" s="6" t="s">
        <v>14</v>
      </c>
      <c r="F669" s="1">
        <v>45790</v>
      </c>
      <c r="G669">
        <v>279</v>
      </c>
      <c r="H669">
        <v>14283.593999999999</v>
      </c>
    </row>
    <row r="670" spans="1:8" x14ac:dyDescent="0.25">
      <c r="A670">
        <v>2082</v>
      </c>
      <c r="B670" s="6" t="s">
        <v>732</v>
      </c>
      <c r="C670">
        <v>282</v>
      </c>
      <c r="D670" s="6" t="s">
        <v>213</v>
      </c>
      <c r="E670" s="6" t="s">
        <v>12</v>
      </c>
      <c r="F670" s="1">
        <v>45807</v>
      </c>
      <c r="G670">
        <v>1503</v>
      </c>
      <c r="H670">
        <v>94988.062000000005</v>
      </c>
    </row>
    <row r="671" spans="1:8" x14ac:dyDescent="0.25">
      <c r="A671">
        <v>2083</v>
      </c>
      <c r="B671" s="6" t="s">
        <v>5900</v>
      </c>
      <c r="C671">
        <v>308</v>
      </c>
      <c r="D671" s="6" t="s">
        <v>171</v>
      </c>
      <c r="E671" s="6" t="s">
        <v>14</v>
      </c>
      <c r="F671" s="1">
        <v>45793</v>
      </c>
      <c r="G671">
        <v>1734</v>
      </c>
      <c r="H671">
        <v>79136.399999999994</v>
      </c>
    </row>
    <row r="672" spans="1:8" x14ac:dyDescent="0.25">
      <c r="A672">
        <v>2084</v>
      </c>
      <c r="B672" s="6" t="s">
        <v>733</v>
      </c>
      <c r="C672">
        <v>296</v>
      </c>
      <c r="D672" s="6" t="s">
        <v>464</v>
      </c>
      <c r="E672" s="6" t="s">
        <v>20</v>
      </c>
      <c r="F672" s="1">
        <v>45421</v>
      </c>
      <c r="G672">
        <v>420</v>
      </c>
      <c r="H672">
        <v>21194.55</v>
      </c>
    </row>
    <row r="673" spans="1:8" x14ac:dyDescent="0.25">
      <c r="A673">
        <v>2086</v>
      </c>
      <c r="B673" s="6" t="s">
        <v>734</v>
      </c>
      <c r="C673">
        <v>93</v>
      </c>
      <c r="D673" s="6" t="s">
        <v>28</v>
      </c>
      <c r="E673" s="6" t="s">
        <v>11</v>
      </c>
      <c r="F673" s="1">
        <v>45812</v>
      </c>
      <c r="G673">
        <v>1974</v>
      </c>
      <c r="H673">
        <v>128367.23699999999</v>
      </c>
    </row>
    <row r="674" spans="1:8" x14ac:dyDescent="0.25">
      <c r="A674">
        <v>2087</v>
      </c>
      <c r="B674" s="6" t="s">
        <v>735</v>
      </c>
      <c r="C674">
        <v>15</v>
      </c>
      <c r="D674" s="6" t="s">
        <v>37</v>
      </c>
      <c r="E674" s="6" t="s">
        <v>14</v>
      </c>
      <c r="F674" s="1">
        <v>45821</v>
      </c>
      <c r="G674">
        <v>4581</v>
      </c>
      <c r="H674">
        <v>276185.07</v>
      </c>
    </row>
    <row r="675" spans="1:8" x14ac:dyDescent="0.25">
      <c r="A675">
        <v>2088</v>
      </c>
      <c r="B675" s="6" t="s">
        <v>736</v>
      </c>
      <c r="C675">
        <v>93</v>
      </c>
      <c r="D675" s="6" t="s">
        <v>28</v>
      </c>
      <c r="E675" s="6" t="s">
        <v>11</v>
      </c>
      <c r="F675" s="1">
        <v>45434</v>
      </c>
      <c r="G675">
        <v>663</v>
      </c>
      <c r="H675">
        <v>27029.052</v>
      </c>
    </row>
    <row r="676" spans="1:8" x14ac:dyDescent="0.25">
      <c r="A676">
        <v>2089</v>
      </c>
      <c r="B676" s="6" t="s">
        <v>737</v>
      </c>
      <c r="C676">
        <v>266</v>
      </c>
      <c r="D676" s="6" t="s">
        <v>100</v>
      </c>
      <c r="E676" s="6" t="s">
        <v>20</v>
      </c>
      <c r="F676" s="1">
        <v>45737</v>
      </c>
      <c r="G676">
        <v>360</v>
      </c>
      <c r="H676">
        <v>22814.19</v>
      </c>
    </row>
    <row r="677" spans="1:8" x14ac:dyDescent="0.25">
      <c r="A677">
        <v>2092</v>
      </c>
      <c r="B677" s="6" t="s">
        <v>738</v>
      </c>
      <c r="C677">
        <v>53</v>
      </c>
      <c r="D677" s="6" t="s">
        <v>16</v>
      </c>
      <c r="E677" s="6" t="s">
        <v>14</v>
      </c>
      <c r="F677" s="1">
        <v>45443</v>
      </c>
      <c r="G677">
        <v>108</v>
      </c>
      <c r="H677">
        <v>5945.4</v>
      </c>
    </row>
    <row r="678" spans="1:8" x14ac:dyDescent="0.25">
      <c r="A678">
        <v>2094</v>
      </c>
      <c r="B678" s="6" t="s">
        <v>739</v>
      </c>
      <c r="C678">
        <v>248</v>
      </c>
      <c r="D678" s="6" t="s">
        <v>449</v>
      </c>
      <c r="E678" s="6" t="s">
        <v>11</v>
      </c>
      <c r="F678" s="1">
        <v>45712</v>
      </c>
      <c r="G678">
        <v>860</v>
      </c>
      <c r="H678">
        <v>45967.27</v>
      </c>
    </row>
    <row r="679" spans="1:8" x14ac:dyDescent="0.25">
      <c r="A679">
        <v>2095</v>
      </c>
      <c r="B679" s="6" t="s">
        <v>740</v>
      </c>
      <c r="C679">
        <v>232</v>
      </c>
      <c r="D679" s="6" t="s">
        <v>84</v>
      </c>
      <c r="E679" s="6" t="s">
        <v>14</v>
      </c>
      <c r="F679" s="1">
        <v>45467</v>
      </c>
      <c r="G679">
        <v>1119</v>
      </c>
      <c r="H679">
        <v>62123.55</v>
      </c>
    </row>
    <row r="680" spans="1:8" x14ac:dyDescent="0.25">
      <c r="A680">
        <v>2096</v>
      </c>
      <c r="B680" s="6" t="s">
        <v>741</v>
      </c>
      <c r="C680">
        <v>299</v>
      </c>
      <c r="D680" s="6" t="s">
        <v>220</v>
      </c>
      <c r="E680" s="6" t="s">
        <v>32</v>
      </c>
      <c r="F680" s="1">
        <v>45664</v>
      </c>
      <c r="G680">
        <v>492</v>
      </c>
      <c r="H680">
        <v>17111.88</v>
      </c>
    </row>
    <row r="681" spans="1:8" x14ac:dyDescent="0.25">
      <c r="A681">
        <v>2097</v>
      </c>
      <c r="B681" s="6" t="s">
        <v>742</v>
      </c>
      <c r="C681">
        <v>273</v>
      </c>
      <c r="D681" s="6" t="s">
        <v>469</v>
      </c>
      <c r="E681" s="6" t="s">
        <v>14</v>
      </c>
      <c r="F681" s="1">
        <v>45427</v>
      </c>
      <c r="G681">
        <v>135</v>
      </c>
      <c r="H681">
        <v>7054.92</v>
      </c>
    </row>
    <row r="682" spans="1:8" x14ac:dyDescent="0.25">
      <c r="A682">
        <v>2099</v>
      </c>
      <c r="B682" s="6" t="s">
        <v>743</v>
      </c>
      <c r="C682">
        <v>232</v>
      </c>
      <c r="D682" s="6" t="s">
        <v>84</v>
      </c>
      <c r="E682" s="6" t="s">
        <v>14</v>
      </c>
      <c r="F682" s="1">
        <v>45785</v>
      </c>
      <c r="G682">
        <v>417</v>
      </c>
      <c r="H682">
        <v>22604.67</v>
      </c>
    </row>
    <row r="683" spans="1:8" x14ac:dyDescent="0.25">
      <c r="A683">
        <v>21</v>
      </c>
      <c r="B683" s="6" t="s">
        <v>744</v>
      </c>
      <c r="C683">
        <v>178</v>
      </c>
      <c r="D683" s="6" t="s">
        <v>79</v>
      </c>
      <c r="E683" s="6" t="s">
        <v>11</v>
      </c>
      <c r="F683" s="1">
        <v>45785</v>
      </c>
      <c r="G683">
        <v>6213</v>
      </c>
      <c r="H683">
        <v>370859.47200000001</v>
      </c>
    </row>
    <row r="684" spans="1:8" x14ac:dyDescent="0.25">
      <c r="A684">
        <v>210</v>
      </c>
      <c r="B684" s="6" t="s">
        <v>745</v>
      </c>
      <c r="C684">
        <v>46</v>
      </c>
      <c r="D684" s="6" t="s">
        <v>10</v>
      </c>
      <c r="E684" s="6" t="s">
        <v>11</v>
      </c>
      <c r="F684" s="1">
        <v>45695</v>
      </c>
      <c r="G684">
        <v>660</v>
      </c>
      <c r="H684">
        <v>38501.909999999996</v>
      </c>
    </row>
    <row r="685" spans="1:8" x14ac:dyDescent="0.25">
      <c r="A685">
        <v>2100</v>
      </c>
      <c r="B685" s="6" t="s">
        <v>746</v>
      </c>
      <c r="C685">
        <v>38</v>
      </c>
      <c r="D685" s="6" t="s">
        <v>176</v>
      </c>
      <c r="E685" s="6" t="s">
        <v>32</v>
      </c>
      <c r="F685" s="1">
        <v>45569</v>
      </c>
      <c r="G685">
        <v>4008</v>
      </c>
      <c r="H685">
        <v>209190.44699999999</v>
      </c>
    </row>
    <row r="686" spans="1:8" x14ac:dyDescent="0.25">
      <c r="A686">
        <v>2101</v>
      </c>
      <c r="B686" s="6" t="s">
        <v>747</v>
      </c>
      <c r="C686">
        <v>45</v>
      </c>
      <c r="D686" s="6" t="s">
        <v>18</v>
      </c>
      <c r="E686" s="6" t="s">
        <v>11</v>
      </c>
      <c r="F686" s="1">
        <v>45819</v>
      </c>
      <c r="G686">
        <v>3915</v>
      </c>
      <c r="H686">
        <v>240166.47899999999</v>
      </c>
    </row>
    <row r="687" spans="1:8" x14ac:dyDescent="0.25">
      <c r="A687">
        <v>2102</v>
      </c>
      <c r="B687" s="6" t="s">
        <v>748</v>
      </c>
      <c r="C687">
        <v>23</v>
      </c>
      <c r="D687" s="6" t="s">
        <v>66</v>
      </c>
      <c r="E687" s="6" t="s">
        <v>11</v>
      </c>
      <c r="F687" s="1">
        <v>45811</v>
      </c>
      <c r="G687">
        <v>1137</v>
      </c>
      <c r="H687">
        <v>71290.23</v>
      </c>
    </row>
    <row r="688" spans="1:8" x14ac:dyDescent="0.25">
      <c r="A688">
        <v>2103</v>
      </c>
      <c r="B688" s="6" t="s">
        <v>749</v>
      </c>
      <c r="C688">
        <v>248</v>
      </c>
      <c r="D688" s="6" t="s">
        <v>449</v>
      </c>
      <c r="E688" s="6" t="s">
        <v>11</v>
      </c>
      <c r="F688" s="1">
        <v>45548</v>
      </c>
      <c r="G688">
        <v>828</v>
      </c>
      <c r="H688">
        <v>32436.959999999999</v>
      </c>
    </row>
    <row r="689" spans="1:8" x14ac:dyDescent="0.25">
      <c r="A689">
        <v>2104</v>
      </c>
      <c r="B689" s="6" t="s">
        <v>750</v>
      </c>
      <c r="C689">
        <v>231</v>
      </c>
      <c r="D689" s="6" t="s">
        <v>80</v>
      </c>
      <c r="E689" s="6" t="s">
        <v>11</v>
      </c>
      <c r="F689" s="1">
        <v>45478</v>
      </c>
      <c r="G689">
        <v>3432</v>
      </c>
      <c r="H689">
        <v>67304.639999999999</v>
      </c>
    </row>
    <row r="690" spans="1:8" x14ac:dyDescent="0.25">
      <c r="A690">
        <v>2105</v>
      </c>
      <c r="B690" s="6" t="s">
        <v>751</v>
      </c>
      <c r="C690">
        <v>266</v>
      </c>
      <c r="D690" s="6" t="s">
        <v>100</v>
      </c>
      <c r="E690" s="6" t="s">
        <v>20</v>
      </c>
      <c r="F690" s="1">
        <v>45820</v>
      </c>
      <c r="G690">
        <v>2250</v>
      </c>
      <c r="H690">
        <v>135286.76999999999</v>
      </c>
    </row>
    <row r="691" spans="1:8" x14ac:dyDescent="0.25">
      <c r="A691">
        <v>2107</v>
      </c>
      <c r="B691" s="6" t="s">
        <v>752</v>
      </c>
      <c r="C691">
        <v>299</v>
      </c>
      <c r="D691" s="6" t="s">
        <v>220</v>
      </c>
      <c r="E691" s="6" t="s">
        <v>32</v>
      </c>
      <c r="F691" s="1">
        <v>45476</v>
      </c>
      <c r="G691">
        <v>72</v>
      </c>
      <c r="H691">
        <v>4415.28</v>
      </c>
    </row>
    <row r="692" spans="1:8" x14ac:dyDescent="0.25">
      <c r="A692">
        <v>2109</v>
      </c>
      <c r="B692" s="6" t="s">
        <v>753</v>
      </c>
      <c r="C692">
        <v>38</v>
      </c>
      <c r="D692" s="6" t="s">
        <v>176</v>
      </c>
      <c r="E692" s="6" t="s">
        <v>32</v>
      </c>
      <c r="F692" s="1">
        <v>45482</v>
      </c>
      <c r="G692">
        <v>504</v>
      </c>
      <c r="H692">
        <v>30439.523999999998</v>
      </c>
    </row>
    <row r="693" spans="1:8" x14ac:dyDescent="0.25">
      <c r="A693">
        <v>211</v>
      </c>
      <c r="B693" s="6" t="s">
        <v>754</v>
      </c>
      <c r="C693">
        <v>46</v>
      </c>
      <c r="D693" s="6" t="s">
        <v>10</v>
      </c>
      <c r="E693" s="6" t="s">
        <v>11</v>
      </c>
      <c r="F693" s="1">
        <v>45789</v>
      </c>
      <c r="G693">
        <v>1971</v>
      </c>
      <c r="H693">
        <v>121312.23000000001</v>
      </c>
    </row>
    <row r="694" spans="1:8" x14ac:dyDescent="0.25">
      <c r="A694">
        <v>2110</v>
      </c>
      <c r="B694" s="6" t="s">
        <v>755</v>
      </c>
      <c r="C694">
        <v>218</v>
      </c>
      <c r="D694" s="6" t="s">
        <v>133</v>
      </c>
      <c r="E694" s="6" t="s">
        <v>14</v>
      </c>
      <c r="F694" s="1">
        <v>45680</v>
      </c>
      <c r="G694">
        <v>531</v>
      </c>
      <c r="H694">
        <v>29543.67</v>
      </c>
    </row>
    <row r="695" spans="1:8" x14ac:dyDescent="0.25">
      <c r="A695">
        <v>2111</v>
      </c>
      <c r="B695" s="6" t="s">
        <v>756</v>
      </c>
      <c r="C695">
        <v>232</v>
      </c>
      <c r="D695" s="6" t="s">
        <v>84</v>
      </c>
      <c r="E695" s="6" t="s">
        <v>14</v>
      </c>
      <c r="F695" s="1">
        <v>45544</v>
      </c>
      <c r="G695">
        <v>534</v>
      </c>
      <c r="H695">
        <v>28726.2</v>
      </c>
    </row>
    <row r="696" spans="1:8" x14ac:dyDescent="0.25">
      <c r="A696">
        <v>2113</v>
      </c>
      <c r="B696" s="6" t="s">
        <v>757</v>
      </c>
      <c r="C696">
        <v>282</v>
      </c>
      <c r="D696" s="6" t="s">
        <v>213</v>
      </c>
      <c r="E696" s="6" t="s">
        <v>12</v>
      </c>
      <c r="F696" s="1">
        <v>45812</v>
      </c>
      <c r="G696">
        <v>5574</v>
      </c>
      <c r="H696">
        <v>231144.071</v>
      </c>
    </row>
    <row r="697" spans="1:8" x14ac:dyDescent="0.25">
      <c r="A697">
        <v>2114</v>
      </c>
      <c r="B697" s="6" t="s">
        <v>758</v>
      </c>
      <c r="C697">
        <v>34</v>
      </c>
      <c r="D697" s="6" t="s">
        <v>121</v>
      </c>
      <c r="E697" s="6" t="s">
        <v>32</v>
      </c>
      <c r="F697" s="1">
        <v>45729</v>
      </c>
      <c r="G697">
        <v>346</v>
      </c>
      <c r="H697">
        <v>22049.173999999999</v>
      </c>
    </row>
    <row r="698" spans="1:8" x14ac:dyDescent="0.25">
      <c r="A698">
        <v>2116</v>
      </c>
      <c r="B698" s="6" t="s">
        <v>760</v>
      </c>
      <c r="C698">
        <v>299</v>
      </c>
      <c r="D698" s="6" t="s">
        <v>220</v>
      </c>
      <c r="E698" s="6" t="s">
        <v>32</v>
      </c>
      <c r="F698" s="1">
        <v>45502</v>
      </c>
      <c r="G698">
        <v>288</v>
      </c>
      <c r="H698">
        <v>10139.904</v>
      </c>
    </row>
    <row r="699" spans="1:8" x14ac:dyDescent="0.25">
      <c r="A699">
        <v>2118</v>
      </c>
      <c r="B699" s="6" t="s">
        <v>761</v>
      </c>
      <c r="C699">
        <v>270</v>
      </c>
      <c r="D699" s="6" t="s">
        <v>227</v>
      </c>
      <c r="E699" s="6" t="s">
        <v>32</v>
      </c>
      <c r="F699" s="1">
        <v>45706</v>
      </c>
      <c r="G699">
        <v>156</v>
      </c>
      <c r="H699">
        <v>9406.44</v>
      </c>
    </row>
    <row r="700" spans="1:8" x14ac:dyDescent="0.25">
      <c r="A700">
        <v>212</v>
      </c>
      <c r="B700" s="6" t="s">
        <v>762</v>
      </c>
      <c r="C700">
        <v>311</v>
      </c>
      <c r="D700" s="6" t="s">
        <v>135</v>
      </c>
      <c r="E700" s="6" t="s">
        <v>22</v>
      </c>
      <c r="F700" s="1">
        <v>45783</v>
      </c>
      <c r="G700">
        <v>126</v>
      </c>
      <c r="H700">
        <v>7558.0290000000005</v>
      </c>
    </row>
    <row r="701" spans="1:8" x14ac:dyDescent="0.25">
      <c r="A701">
        <v>2120</v>
      </c>
      <c r="B701" s="6" t="s">
        <v>763</v>
      </c>
      <c r="C701">
        <v>282</v>
      </c>
      <c r="D701" s="6" t="s">
        <v>213</v>
      </c>
      <c r="E701" s="6" t="s">
        <v>12</v>
      </c>
      <c r="F701" s="1">
        <v>45756</v>
      </c>
      <c r="G701">
        <v>1166</v>
      </c>
      <c r="H701">
        <v>63355.79</v>
      </c>
    </row>
    <row r="702" spans="1:8" x14ac:dyDescent="0.25">
      <c r="A702">
        <v>2121</v>
      </c>
      <c r="B702" s="6" t="s">
        <v>764</v>
      </c>
      <c r="C702">
        <v>292</v>
      </c>
      <c r="D702" s="6" t="s">
        <v>456</v>
      </c>
      <c r="E702" s="6" t="s">
        <v>32</v>
      </c>
      <c r="F702" s="1">
        <v>45715</v>
      </c>
      <c r="G702">
        <v>621</v>
      </c>
      <c r="H702">
        <v>31575.542000000001</v>
      </c>
    </row>
    <row r="703" spans="1:8" x14ac:dyDescent="0.25">
      <c r="A703">
        <v>2122</v>
      </c>
      <c r="B703" s="6" t="s">
        <v>765</v>
      </c>
      <c r="C703">
        <v>299</v>
      </c>
      <c r="D703" s="6" t="s">
        <v>220</v>
      </c>
      <c r="E703" s="6" t="s">
        <v>32</v>
      </c>
      <c r="F703" s="1">
        <v>45509</v>
      </c>
      <c r="G703">
        <v>1227</v>
      </c>
      <c r="H703">
        <v>80532.570000000007</v>
      </c>
    </row>
    <row r="704" spans="1:8" x14ac:dyDescent="0.25">
      <c r="A704">
        <v>2124</v>
      </c>
      <c r="B704" s="6" t="s">
        <v>766</v>
      </c>
      <c r="C704">
        <v>208</v>
      </c>
      <c r="D704" s="6" t="s">
        <v>53</v>
      </c>
      <c r="E704" s="6" t="s">
        <v>14</v>
      </c>
      <c r="F704" s="1">
        <v>45695</v>
      </c>
      <c r="G704">
        <v>2643</v>
      </c>
      <c r="H704">
        <v>159948.72</v>
      </c>
    </row>
    <row r="705" spans="1:8" x14ac:dyDescent="0.25">
      <c r="A705">
        <v>2125</v>
      </c>
      <c r="B705" s="6" t="s">
        <v>767</v>
      </c>
      <c r="C705">
        <v>167</v>
      </c>
      <c r="D705" s="6" t="s">
        <v>98</v>
      </c>
      <c r="E705" s="6" t="s">
        <v>32</v>
      </c>
      <c r="F705" s="1">
        <v>45527</v>
      </c>
      <c r="G705">
        <v>384</v>
      </c>
      <c r="H705">
        <v>22218.240000000002</v>
      </c>
    </row>
    <row r="706" spans="1:8" x14ac:dyDescent="0.25">
      <c r="A706">
        <v>2126</v>
      </c>
      <c r="B706" s="6" t="s">
        <v>768</v>
      </c>
      <c r="C706">
        <v>261</v>
      </c>
      <c r="D706" s="6" t="s">
        <v>19</v>
      </c>
      <c r="E706" s="6" t="s">
        <v>20</v>
      </c>
      <c r="F706" s="1">
        <v>45721</v>
      </c>
      <c r="G706">
        <v>741</v>
      </c>
      <c r="H706">
        <v>38475.39</v>
      </c>
    </row>
    <row r="707" spans="1:8" x14ac:dyDescent="0.25">
      <c r="A707">
        <v>2127</v>
      </c>
      <c r="B707" s="6" t="s">
        <v>769</v>
      </c>
      <c r="C707">
        <v>218</v>
      </c>
      <c r="D707" s="6" t="s">
        <v>133</v>
      </c>
      <c r="E707" s="6" t="s">
        <v>14</v>
      </c>
      <c r="F707" s="1">
        <v>45630</v>
      </c>
      <c r="G707">
        <v>345</v>
      </c>
      <c r="H707">
        <v>17405.55</v>
      </c>
    </row>
    <row r="708" spans="1:8" x14ac:dyDescent="0.25">
      <c r="A708">
        <v>2129</v>
      </c>
      <c r="B708" s="6" t="s">
        <v>770</v>
      </c>
      <c r="C708">
        <v>266</v>
      </c>
      <c r="D708" s="6" t="s">
        <v>100</v>
      </c>
      <c r="E708" s="6" t="s">
        <v>20</v>
      </c>
      <c r="F708" s="1">
        <v>45539</v>
      </c>
      <c r="G708">
        <v>144</v>
      </c>
      <c r="H708">
        <v>6356.88</v>
      </c>
    </row>
    <row r="709" spans="1:8" x14ac:dyDescent="0.25">
      <c r="A709">
        <v>2130</v>
      </c>
      <c r="B709" s="6" t="s">
        <v>771</v>
      </c>
      <c r="C709">
        <v>217</v>
      </c>
      <c r="D709" s="6" t="s">
        <v>215</v>
      </c>
      <c r="E709" s="6" t="s">
        <v>14</v>
      </c>
      <c r="F709" s="1">
        <v>45483</v>
      </c>
      <c r="G709">
        <v>420</v>
      </c>
      <c r="H709">
        <v>24026.31</v>
      </c>
    </row>
    <row r="710" spans="1:8" x14ac:dyDescent="0.25">
      <c r="A710">
        <v>2131</v>
      </c>
      <c r="B710" s="6" t="s">
        <v>772</v>
      </c>
      <c r="C710">
        <v>208</v>
      </c>
      <c r="D710" s="6" t="s">
        <v>53</v>
      </c>
      <c r="E710" s="6" t="s">
        <v>14</v>
      </c>
      <c r="F710" s="1">
        <v>45796</v>
      </c>
      <c r="G710">
        <v>1632</v>
      </c>
      <c r="H710">
        <v>92627.64</v>
      </c>
    </row>
    <row r="711" spans="1:8" x14ac:dyDescent="0.25">
      <c r="A711">
        <v>2132</v>
      </c>
      <c r="B711" s="6" t="s">
        <v>773</v>
      </c>
      <c r="C711">
        <v>11</v>
      </c>
      <c r="D711" s="6" t="s">
        <v>52</v>
      </c>
      <c r="E711" s="6" t="s">
        <v>20</v>
      </c>
      <c r="F711" s="1">
        <v>45544</v>
      </c>
      <c r="G711">
        <v>780</v>
      </c>
      <c r="H711">
        <v>45988.58</v>
      </c>
    </row>
    <row r="712" spans="1:8" x14ac:dyDescent="0.25">
      <c r="A712">
        <v>2133</v>
      </c>
      <c r="B712" s="6" t="s">
        <v>774</v>
      </c>
      <c r="C712">
        <v>31</v>
      </c>
      <c r="D712" s="6" t="s">
        <v>144</v>
      </c>
      <c r="E712" s="6" t="s">
        <v>14</v>
      </c>
      <c r="F712" s="1">
        <v>45552</v>
      </c>
      <c r="G712">
        <v>384</v>
      </c>
      <c r="H712">
        <v>21765.96</v>
      </c>
    </row>
    <row r="713" spans="1:8" x14ac:dyDescent="0.25">
      <c r="A713">
        <v>2134</v>
      </c>
      <c r="B713" s="6" t="s">
        <v>775</v>
      </c>
      <c r="C713">
        <v>232</v>
      </c>
      <c r="D713" s="6" t="s">
        <v>84</v>
      </c>
      <c r="E713" s="6" t="s">
        <v>14</v>
      </c>
      <c r="F713" s="1">
        <v>45551</v>
      </c>
      <c r="G713">
        <v>1596</v>
      </c>
      <c r="H713">
        <v>85302.6</v>
      </c>
    </row>
    <row r="714" spans="1:8" x14ac:dyDescent="0.25">
      <c r="A714">
        <v>2135</v>
      </c>
      <c r="B714" s="6" t="s">
        <v>776</v>
      </c>
      <c r="C714">
        <v>266</v>
      </c>
      <c r="D714" s="6" t="s">
        <v>100</v>
      </c>
      <c r="E714" s="6" t="s">
        <v>20</v>
      </c>
      <c r="F714" s="1">
        <v>45553</v>
      </c>
      <c r="G714">
        <v>534</v>
      </c>
      <c r="H714">
        <v>30663.090000000004</v>
      </c>
    </row>
    <row r="715" spans="1:8" x14ac:dyDescent="0.25">
      <c r="A715">
        <v>2136</v>
      </c>
      <c r="B715" s="6" t="s">
        <v>777</v>
      </c>
      <c r="C715">
        <v>74</v>
      </c>
      <c r="D715" s="6" t="s">
        <v>70</v>
      </c>
      <c r="E715" s="6" t="s">
        <v>11</v>
      </c>
      <c r="F715" s="1">
        <v>45824</v>
      </c>
      <c r="G715">
        <v>903</v>
      </c>
      <c r="H715">
        <v>60212.73</v>
      </c>
    </row>
    <row r="716" spans="1:8" x14ac:dyDescent="0.25">
      <c r="A716">
        <v>2138</v>
      </c>
      <c r="B716" s="6" t="s">
        <v>778</v>
      </c>
      <c r="C716">
        <v>93</v>
      </c>
      <c r="D716" s="6" t="s">
        <v>28</v>
      </c>
      <c r="E716" s="6" t="s">
        <v>11</v>
      </c>
      <c r="F716" s="1">
        <v>45663</v>
      </c>
      <c r="G716">
        <v>3825</v>
      </c>
      <c r="H716">
        <v>115312.51400000001</v>
      </c>
    </row>
    <row r="717" spans="1:8" x14ac:dyDescent="0.25">
      <c r="A717">
        <v>2139</v>
      </c>
      <c r="B717" s="6" t="s">
        <v>779</v>
      </c>
      <c r="C717">
        <v>41</v>
      </c>
      <c r="D717" s="6" t="s">
        <v>95</v>
      </c>
      <c r="E717" s="6" t="s">
        <v>22</v>
      </c>
      <c r="F717" s="1">
        <v>45552</v>
      </c>
      <c r="G717">
        <v>846</v>
      </c>
      <c r="H717">
        <v>46346.94</v>
      </c>
    </row>
    <row r="718" spans="1:8" x14ac:dyDescent="0.25">
      <c r="A718">
        <v>2140</v>
      </c>
      <c r="B718" s="6" t="s">
        <v>780</v>
      </c>
      <c r="C718">
        <v>217</v>
      </c>
      <c r="D718" s="6" t="s">
        <v>215</v>
      </c>
      <c r="E718" s="6" t="s">
        <v>14</v>
      </c>
      <c r="F718" s="1">
        <v>45785</v>
      </c>
      <c r="G718">
        <v>171</v>
      </c>
      <c r="H718">
        <v>10469.126</v>
      </c>
    </row>
    <row r="719" spans="1:8" x14ac:dyDescent="0.25">
      <c r="A719">
        <v>2141</v>
      </c>
      <c r="B719" s="6" t="s">
        <v>781</v>
      </c>
      <c r="C719">
        <v>217</v>
      </c>
      <c r="D719" s="6" t="s">
        <v>215</v>
      </c>
      <c r="E719" s="6" t="s">
        <v>14</v>
      </c>
      <c r="F719" s="1">
        <v>45566</v>
      </c>
      <c r="G719">
        <v>114</v>
      </c>
      <c r="H719">
        <v>6069.9</v>
      </c>
    </row>
    <row r="720" spans="1:8" x14ac:dyDescent="0.25">
      <c r="A720">
        <v>2142</v>
      </c>
      <c r="B720" s="6" t="s">
        <v>782</v>
      </c>
      <c r="C720">
        <v>248</v>
      </c>
      <c r="D720" s="6" t="s">
        <v>449</v>
      </c>
      <c r="E720" s="6" t="s">
        <v>11</v>
      </c>
      <c r="F720" s="1">
        <v>45630</v>
      </c>
      <c r="G720">
        <v>186</v>
      </c>
      <c r="H720">
        <v>9187.5300000000007</v>
      </c>
    </row>
    <row r="721" spans="1:8" x14ac:dyDescent="0.25">
      <c r="A721">
        <v>2143</v>
      </c>
      <c r="B721" s="6" t="s">
        <v>783</v>
      </c>
      <c r="C721">
        <v>34</v>
      </c>
      <c r="D721" s="6" t="s">
        <v>121</v>
      </c>
      <c r="E721" s="6" t="s">
        <v>32</v>
      </c>
      <c r="F721" s="1">
        <v>45820</v>
      </c>
      <c r="G721">
        <v>2172</v>
      </c>
      <c r="H721">
        <v>123104.868</v>
      </c>
    </row>
    <row r="722" spans="1:8" x14ac:dyDescent="0.25">
      <c r="A722">
        <v>2144</v>
      </c>
      <c r="B722" s="6" t="s">
        <v>784</v>
      </c>
      <c r="C722">
        <v>299</v>
      </c>
      <c r="D722" s="6" t="s">
        <v>220</v>
      </c>
      <c r="E722" s="6" t="s">
        <v>32</v>
      </c>
      <c r="F722" s="1">
        <v>45772</v>
      </c>
      <c r="G722">
        <v>1620</v>
      </c>
      <c r="H722">
        <v>90212.952000000005</v>
      </c>
    </row>
    <row r="723" spans="1:8" x14ac:dyDescent="0.25">
      <c r="A723">
        <v>2145</v>
      </c>
      <c r="B723" s="6" t="s">
        <v>785</v>
      </c>
      <c r="C723">
        <v>194</v>
      </c>
      <c r="D723" s="6" t="s">
        <v>150</v>
      </c>
      <c r="E723" s="6" t="s">
        <v>14</v>
      </c>
      <c r="F723" s="1">
        <v>45695</v>
      </c>
      <c r="G723">
        <v>1254</v>
      </c>
      <c r="H723">
        <v>72393</v>
      </c>
    </row>
    <row r="724" spans="1:8" x14ac:dyDescent="0.25">
      <c r="A724">
        <v>2147</v>
      </c>
      <c r="B724" s="6" t="s">
        <v>786</v>
      </c>
      <c r="C724">
        <v>296</v>
      </c>
      <c r="D724" s="6" t="s">
        <v>464</v>
      </c>
      <c r="E724" s="6" t="s">
        <v>20</v>
      </c>
      <c r="F724" s="1">
        <v>45604</v>
      </c>
      <c r="G724">
        <v>216</v>
      </c>
      <c r="H724">
        <v>10682.46</v>
      </c>
    </row>
    <row r="725" spans="1:8" x14ac:dyDescent="0.25">
      <c r="A725">
        <v>2148</v>
      </c>
      <c r="B725" s="6" t="s">
        <v>787</v>
      </c>
      <c r="C725">
        <v>316</v>
      </c>
      <c r="D725" s="6" t="s">
        <v>589</v>
      </c>
      <c r="E725" s="6" t="s">
        <v>20</v>
      </c>
      <c r="F725" s="1">
        <v>45775</v>
      </c>
      <c r="G725">
        <v>696</v>
      </c>
      <c r="H725">
        <v>44998.080000000002</v>
      </c>
    </row>
    <row r="726" spans="1:8" x14ac:dyDescent="0.25">
      <c r="A726">
        <v>2149</v>
      </c>
      <c r="B726" s="6" t="s">
        <v>788</v>
      </c>
      <c r="C726">
        <v>240</v>
      </c>
      <c r="D726" s="6" t="s">
        <v>130</v>
      </c>
      <c r="E726" s="6" t="s">
        <v>14</v>
      </c>
      <c r="F726" s="1">
        <v>45625</v>
      </c>
      <c r="G726">
        <v>468</v>
      </c>
      <c r="H726">
        <v>23316.239999999998</v>
      </c>
    </row>
    <row r="727" spans="1:8" x14ac:dyDescent="0.25">
      <c r="A727">
        <v>2150</v>
      </c>
      <c r="B727" s="6" t="s">
        <v>789</v>
      </c>
      <c r="C727">
        <v>218</v>
      </c>
      <c r="D727" s="6" t="s">
        <v>133</v>
      </c>
      <c r="E727" s="6" t="s">
        <v>14</v>
      </c>
      <c r="F727" s="1">
        <v>45631</v>
      </c>
      <c r="G727">
        <v>144</v>
      </c>
      <c r="H727">
        <v>6334.56</v>
      </c>
    </row>
    <row r="728" spans="1:8" x14ac:dyDescent="0.25">
      <c r="A728">
        <v>2151</v>
      </c>
      <c r="B728" s="6" t="s">
        <v>790</v>
      </c>
      <c r="C728">
        <v>197</v>
      </c>
      <c r="D728" s="6" t="s">
        <v>27</v>
      </c>
      <c r="E728" s="6" t="s">
        <v>22</v>
      </c>
      <c r="F728" s="1">
        <v>45639</v>
      </c>
      <c r="G728">
        <v>1110</v>
      </c>
      <c r="H728">
        <v>61163.38</v>
      </c>
    </row>
    <row r="729" spans="1:8" x14ac:dyDescent="0.25">
      <c r="A729">
        <v>2153</v>
      </c>
      <c r="B729" s="6" t="s">
        <v>791</v>
      </c>
      <c r="C729">
        <v>315</v>
      </c>
      <c r="D729" s="6" t="s">
        <v>74</v>
      </c>
      <c r="E729" s="6" t="s">
        <v>11</v>
      </c>
      <c r="F729" s="1">
        <v>45805</v>
      </c>
      <c r="G729">
        <v>837</v>
      </c>
      <c r="H729">
        <v>48079.460999999996</v>
      </c>
    </row>
    <row r="730" spans="1:8" x14ac:dyDescent="0.25">
      <c r="A730">
        <v>2154</v>
      </c>
      <c r="B730" s="6" t="s">
        <v>792</v>
      </c>
      <c r="C730">
        <v>240</v>
      </c>
      <c r="D730" s="6" t="s">
        <v>130</v>
      </c>
      <c r="E730" s="6" t="s">
        <v>14</v>
      </c>
      <c r="F730" s="1">
        <v>45665</v>
      </c>
      <c r="G730">
        <v>108</v>
      </c>
      <c r="H730">
        <v>4943.88</v>
      </c>
    </row>
    <row r="731" spans="1:8" x14ac:dyDescent="0.25">
      <c r="A731">
        <v>2156</v>
      </c>
      <c r="B731" s="6" t="s">
        <v>793</v>
      </c>
      <c r="C731">
        <v>371</v>
      </c>
      <c r="D731" s="6" t="s">
        <v>33</v>
      </c>
      <c r="E731" s="6" t="s">
        <v>32</v>
      </c>
      <c r="F731" s="1">
        <v>45673</v>
      </c>
      <c r="G731">
        <v>999</v>
      </c>
      <c r="H731">
        <v>69581.37</v>
      </c>
    </row>
    <row r="732" spans="1:8" x14ac:dyDescent="0.25">
      <c r="A732">
        <v>2157</v>
      </c>
      <c r="B732" s="6" t="s">
        <v>794</v>
      </c>
      <c r="C732">
        <v>53</v>
      </c>
      <c r="D732" s="6" t="s">
        <v>16</v>
      </c>
      <c r="E732" s="6" t="s">
        <v>14</v>
      </c>
      <c r="F732" s="1">
        <v>45679</v>
      </c>
      <c r="G732">
        <v>324</v>
      </c>
      <c r="H732">
        <v>17660.759999999998</v>
      </c>
    </row>
    <row r="733" spans="1:8" x14ac:dyDescent="0.25">
      <c r="A733">
        <v>2158</v>
      </c>
      <c r="B733" s="6" t="s">
        <v>795</v>
      </c>
      <c r="C733">
        <v>74</v>
      </c>
      <c r="D733" s="6" t="s">
        <v>70</v>
      </c>
      <c r="E733" s="6" t="s">
        <v>11</v>
      </c>
      <c r="F733" s="1">
        <v>45679</v>
      </c>
      <c r="G733">
        <v>1275</v>
      </c>
      <c r="H733">
        <v>77567.97</v>
      </c>
    </row>
    <row r="734" spans="1:8" x14ac:dyDescent="0.25">
      <c r="A734">
        <v>2160</v>
      </c>
      <c r="B734" s="6" t="s">
        <v>796</v>
      </c>
      <c r="C734">
        <v>315</v>
      </c>
      <c r="D734" s="6" t="s">
        <v>74</v>
      </c>
      <c r="E734" s="6" t="s">
        <v>11</v>
      </c>
      <c r="F734" s="1">
        <v>45813</v>
      </c>
      <c r="G734">
        <v>210</v>
      </c>
      <c r="H734">
        <v>11532.495999999999</v>
      </c>
    </row>
    <row r="735" spans="1:8" x14ac:dyDescent="0.25">
      <c r="A735">
        <v>2161</v>
      </c>
      <c r="B735" s="6" t="s">
        <v>797</v>
      </c>
      <c r="C735">
        <v>315</v>
      </c>
      <c r="D735" s="6" t="s">
        <v>74</v>
      </c>
      <c r="E735" s="6" t="s">
        <v>11</v>
      </c>
      <c r="F735" s="1">
        <v>45814</v>
      </c>
      <c r="G735">
        <v>675</v>
      </c>
      <c r="H735">
        <v>39128.722000000002</v>
      </c>
    </row>
    <row r="736" spans="1:8" x14ac:dyDescent="0.25">
      <c r="A736">
        <v>2162</v>
      </c>
      <c r="B736" s="6" t="s">
        <v>798</v>
      </c>
      <c r="C736">
        <v>240</v>
      </c>
      <c r="D736" s="6" t="s">
        <v>130</v>
      </c>
      <c r="E736" s="6" t="s">
        <v>14</v>
      </c>
      <c r="F736" s="1">
        <v>45685</v>
      </c>
      <c r="G736">
        <v>387</v>
      </c>
      <c r="H736">
        <v>24699.51</v>
      </c>
    </row>
    <row r="737" spans="1:8" x14ac:dyDescent="0.25">
      <c r="A737">
        <v>2163</v>
      </c>
      <c r="B737" s="6" t="s">
        <v>799</v>
      </c>
      <c r="C737">
        <v>301</v>
      </c>
      <c r="D737" s="6" t="s">
        <v>15</v>
      </c>
      <c r="E737" s="6" t="s">
        <v>14</v>
      </c>
      <c r="F737" s="1">
        <v>45685</v>
      </c>
      <c r="G737">
        <v>1002</v>
      </c>
      <c r="H737">
        <v>54966.239999999998</v>
      </c>
    </row>
    <row r="738" spans="1:8" x14ac:dyDescent="0.25">
      <c r="A738">
        <v>2164</v>
      </c>
      <c r="B738" s="6" t="s">
        <v>5901</v>
      </c>
      <c r="C738">
        <v>11</v>
      </c>
      <c r="D738" s="6" t="s">
        <v>52</v>
      </c>
      <c r="E738" s="6" t="s">
        <v>20</v>
      </c>
      <c r="F738" s="1">
        <v>45686</v>
      </c>
      <c r="G738">
        <v>540</v>
      </c>
      <c r="H738">
        <v>29835.72</v>
      </c>
    </row>
    <row r="739" spans="1:8" x14ac:dyDescent="0.25">
      <c r="A739">
        <v>2166</v>
      </c>
      <c r="B739" s="6" t="s">
        <v>800</v>
      </c>
      <c r="C739">
        <v>266</v>
      </c>
      <c r="D739" s="6" t="s">
        <v>100</v>
      </c>
      <c r="E739" s="6" t="s">
        <v>20</v>
      </c>
      <c r="F739" s="1">
        <v>45692</v>
      </c>
      <c r="G739">
        <v>240</v>
      </c>
      <c r="H739">
        <v>14682.54</v>
      </c>
    </row>
    <row r="740" spans="1:8" x14ac:dyDescent="0.25">
      <c r="A740">
        <v>2167</v>
      </c>
      <c r="B740" s="6" t="s">
        <v>801</v>
      </c>
      <c r="C740">
        <v>321</v>
      </c>
      <c r="D740" s="6" t="s">
        <v>113</v>
      </c>
      <c r="E740" s="6" t="s">
        <v>22</v>
      </c>
      <c r="F740" s="1">
        <v>45694</v>
      </c>
      <c r="G740">
        <v>120</v>
      </c>
      <c r="H740">
        <v>7123.8</v>
      </c>
    </row>
    <row r="741" spans="1:8" x14ac:dyDescent="0.25">
      <c r="A741">
        <v>2169</v>
      </c>
      <c r="B741" s="6" t="s">
        <v>802</v>
      </c>
      <c r="C741">
        <v>317</v>
      </c>
      <c r="D741" s="6" t="s">
        <v>87</v>
      </c>
      <c r="E741" s="6" t="s">
        <v>20</v>
      </c>
      <c r="F741" s="1">
        <v>45708</v>
      </c>
      <c r="G741">
        <v>372</v>
      </c>
      <c r="H741">
        <v>20660.28</v>
      </c>
    </row>
    <row r="742" spans="1:8" x14ac:dyDescent="0.25">
      <c r="A742">
        <v>2170</v>
      </c>
      <c r="B742" s="6" t="s">
        <v>803</v>
      </c>
      <c r="C742">
        <v>38</v>
      </c>
      <c r="D742" s="6" t="s">
        <v>176</v>
      </c>
      <c r="E742" s="6" t="s">
        <v>32</v>
      </c>
      <c r="F742" s="1">
        <v>45713</v>
      </c>
      <c r="G742">
        <v>624</v>
      </c>
      <c r="H742">
        <v>35494.512000000002</v>
      </c>
    </row>
    <row r="743" spans="1:8" x14ac:dyDescent="0.25">
      <c r="A743">
        <v>2171</v>
      </c>
      <c r="B743" s="6" t="s">
        <v>804</v>
      </c>
      <c r="C743">
        <v>282</v>
      </c>
      <c r="D743" s="6" t="s">
        <v>5885</v>
      </c>
      <c r="E743" s="6" t="s">
        <v>12</v>
      </c>
      <c r="F743" s="1">
        <v>45713</v>
      </c>
      <c r="G743">
        <v>471</v>
      </c>
      <c r="H743">
        <v>26139.15</v>
      </c>
    </row>
    <row r="744" spans="1:8" x14ac:dyDescent="0.25">
      <c r="A744">
        <v>2172</v>
      </c>
      <c r="B744" s="6" t="s">
        <v>805</v>
      </c>
      <c r="C744">
        <v>322</v>
      </c>
      <c r="D744" s="6" t="s">
        <v>1257</v>
      </c>
      <c r="E744" s="6" t="s">
        <v>11</v>
      </c>
      <c r="F744" s="1">
        <v>45719</v>
      </c>
      <c r="G744">
        <v>678</v>
      </c>
      <c r="H744">
        <v>42470.400000000001</v>
      </c>
    </row>
    <row r="745" spans="1:8" x14ac:dyDescent="0.25">
      <c r="A745">
        <v>2174</v>
      </c>
      <c r="B745" s="6" t="s">
        <v>806</v>
      </c>
      <c r="C745">
        <v>217</v>
      </c>
      <c r="D745" s="6" t="s">
        <v>215</v>
      </c>
      <c r="E745" s="6" t="s">
        <v>14</v>
      </c>
      <c r="F745" s="1">
        <v>45735</v>
      </c>
      <c r="G745">
        <v>1545</v>
      </c>
      <c r="H745">
        <v>82043.13</v>
      </c>
    </row>
    <row r="746" spans="1:8" x14ac:dyDescent="0.25">
      <c r="A746">
        <v>2175</v>
      </c>
      <c r="B746" s="6" t="s">
        <v>807</v>
      </c>
      <c r="C746">
        <v>74</v>
      </c>
      <c r="D746" s="6" t="s">
        <v>70</v>
      </c>
      <c r="E746" s="6" t="s">
        <v>11</v>
      </c>
      <c r="F746" s="1">
        <v>45742</v>
      </c>
      <c r="G746">
        <v>795</v>
      </c>
      <c r="H746">
        <v>43904.22</v>
      </c>
    </row>
    <row r="747" spans="1:8" x14ac:dyDescent="0.25">
      <c r="A747">
        <v>2176</v>
      </c>
      <c r="B747" s="6" t="s">
        <v>808</v>
      </c>
      <c r="C747">
        <v>316</v>
      </c>
      <c r="D747" s="6" t="s">
        <v>589</v>
      </c>
      <c r="E747" s="6" t="s">
        <v>20</v>
      </c>
      <c r="F747" s="1">
        <v>45764</v>
      </c>
      <c r="G747">
        <v>699</v>
      </c>
      <c r="H747">
        <v>41588.97</v>
      </c>
    </row>
    <row r="748" spans="1:8" x14ac:dyDescent="0.25">
      <c r="A748">
        <v>2177</v>
      </c>
      <c r="B748" s="6" t="s">
        <v>809</v>
      </c>
      <c r="C748">
        <v>232</v>
      </c>
      <c r="D748" s="6" t="s">
        <v>84</v>
      </c>
      <c r="E748" s="6" t="s">
        <v>14</v>
      </c>
      <c r="F748" s="1">
        <v>45434</v>
      </c>
      <c r="G748">
        <v>408</v>
      </c>
      <c r="H748">
        <v>26429.64</v>
      </c>
    </row>
    <row r="749" spans="1:8" x14ac:dyDescent="0.25">
      <c r="A749">
        <v>2179</v>
      </c>
      <c r="B749" s="6" t="s">
        <v>810</v>
      </c>
      <c r="C749">
        <v>53</v>
      </c>
      <c r="D749" s="6" t="s">
        <v>16</v>
      </c>
      <c r="E749" s="6" t="s">
        <v>14</v>
      </c>
      <c r="F749" s="1">
        <v>45751</v>
      </c>
      <c r="G749">
        <v>204</v>
      </c>
      <c r="H749">
        <v>11901.96</v>
      </c>
    </row>
    <row r="750" spans="1:8" x14ac:dyDescent="0.25">
      <c r="A750">
        <v>2180</v>
      </c>
      <c r="B750" s="6" t="s">
        <v>811</v>
      </c>
      <c r="C750">
        <v>53</v>
      </c>
      <c r="D750" s="6" t="s">
        <v>16</v>
      </c>
      <c r="E750" s="6" t="s">
        <v>14</v>
      </c>
      <c r="F750" s="1">
        <v>45757</v>
      </c>
      <c r="G750">
        <v>738</v>
      </c>
      <c r="H750">
        <v>44043.87</v>
      </c>
    </row>
    <row r="751" spans="1:8" x14ac:dyDescent="0.25">
      <c r="A751">
        <v>2181</v>
      </c>
      <c r="B751" s="6" t="s">
        <v>812</v>
      </c>
      <c r="C751">
        <v>299</v>
      </c>
      <c r="D751" s="6" t="s">
        <v>220</v>
      </c>
      <c r="E751" s="6" t="s">
        <v>32</v>
      </c>
      <c r="F751" s="1">
        <v>45691</v>
      </c>
      <c r="G751">
        <v>558</v>
      </c>
      <c r="H751">
        <v>33318.198000000004</v>
      </c>
    </row>
    <row r="752" spans="1:8" x14ac:dyDescent="0.25">
      <c r="A752">
        <v>2182</v>
      </c>
      <c r="B752" s="6" t="s">
        <v>813</v>
      </c>
      <c r="C752">
        <v>261</v>
      </c>
      <c r="D752" s="6" t="s">
        <v>19</v>
      </c>
      <c r="E752" s="6" t="s">
        <v>20</v>
      </c>
      <c r="F752" s="1">
        <v>45818</v>
      </c>
      <c r="G752">
        <v>1530</v>
      </c>
      <c r="H752">
        <v>98195.1</v>
      </c>
    </row>
    <row r="753" spans="1:8" x14ac:dyDescent="0.25">
      <c r="A753">
        <v>2184</v>
      </c>
      <c r="B753" s="6" t="s">
        <v>814</v>
      </c>
      <c r="C753">
        <v>232</v>
      </c>
      <c r="D753" s="6" t="s">
        <v>84</v>
      </c>
      <c r="E753" s="6" t="s">
        <v>14</v>
      </c>
      <c r="F753" s="1">
        <v>45824</v>
      </c>
      <c r="G753">
        <v>1260</v>
      </c>
      <c r="H753">
        <v>77271.206999999995</v>
      </c>
    </row>
    <row r="754" spans="1:8" x14ac:dyDescent="0.25">
      <c r="A754">
        <v>2185</v>
      </c>
      <c r="B754" s="6" t="s">
        <v>815</v>
      </c>
      <c r="C754">
        <v>371</v>
      </c>
      <c r="D754" s="6" t="s">
        <v>33</v>
      </c>
      <c r="E754" s="6" t="s">
        <v>32</v>
      </c>
      <c r="F754" s="1">
        <v>45770</v>
      </c>
      <c r="G754">
        <v>492</v>
      </c>
      <c r="H754">
        <v>30289.08</v>
      </c>
    </row>
    <row r="755" spans="1:8" x14ac:dyDescent="0.25">
      <c r="A755">
        <v>2186</v>
      </c>
      <c r="B755" s="6" t="s">
        <v>816</v>
      </c>
      <c r="C755">
        <v>297</v>
      </c>
      <c r="D755" s="6" t="s">
        <v>168</v>
      </c>
      <c r="E755" s="6" t="s">
        <v>22</v>
      </c>
      <c r="F755" s="1">
        <v>45807</v>
      </c>
      <c r="G755">
        <v>537</v>
      </c>
      <c r="H755">
        <v>31947.987000000001</v>
      </c>
    </row>
    <row r="756" spans="1:8" x14ac:dyDescent="0.25">
      <c r="A756">
        <v>2187</v>
      </c>
      <c r="B756" s="6" t="s">
        <v>817</v>
      </c>
      <c r="C756">
        <v>282</v>
      </c>
      <c r="D756" s="6" t="s">
        <v>213</v>
      </c>
      <c r="E756" s="6" t="s">
        <v>12</v>
      </c>
      <c r="F756" s="1">
        <v>45820</v>
      </c>
      <c r="G756">
        <v>4212</v>
      </c>
      <c r="H756">
        <v>188389.00699999998</v>
      </c>
    </row>
    <row r="757" spans="1:8" x14ac:dyDescent="0.25">
      <c r="A757">
        <v>2188</v>
      </c>
      <c r="B757" s="6" t="s">
        <v>818</v>
      </c>
      <c r="C757">
        <v>316</v>
      </c>
      <c r="D757" s="6" t="s">
        <v>589</v>
      </c>
      <c r="E757" s="6" t="s">
        <v>20</v>
      </c>
      <c r="F757" s="1">
        <v>45776</v>
      </c>
      <c r="G757">
        <v>597</v>
      </c>
      <c r="H757">
        <v>37396.44</v>
      </c>
    </row>
    <row r="758" spans="1:8" x14ac:dyDescent="0.25">
      <c r="A758">
        <v>2189</v>
      </c>
      <c r="B758" s="6" t="s">
        <v>819</v>
      </c>
      <c r="C758">
        <v>282</v>
      </c>
      <c r="D758" s="6" t="s">
        <v>213</v>
      </c>
      <c r="E758" s="6" t="s">
        <v>12</v>
      </c>
      <c r="F758" s="1">
        <v>45814</v>
      </c>
      <c r="G758">
        <v>710</v>
      </c>
      <c r="H758">
        <v>26161.79</v>
      </c>
    </row>
    <row r="759" spans="1:8" x14ac:dyDescent="0.25">
      <c r="A759">
        <v>2190</v>
      </c>
      <c r="B759" s="6" t="s">
        <v>820</v>
      </c>
      <c r="C759">
        <v>301</v>
      </c>
      <c r="D759" s="6" t="s">
        <v>15</v>
      </c>
      <c r="E759" s="6" t="s">
        <v>14</v>
      </c>
      <c r="F759" s="1">
        <v>45736</v>
      </c>
      <c r="G759">
        <v>3662</v>
      </c>
      <c r="H759">
        <v>212510.82</v>
      </c>
    </row>
    <row r="760" spans="1:8" x14ac:dyDescent="0.25">
      <c r="A760">
        <v>2191</v>
      </c>
      <c r="B760" s="6" t="s">
        <v>821</v>
      </c>
      <c r="C760">
        <v>38</v>
      </c>
      <c r="D760" s="6" t="s">
        <v>176</v>
      </c>
      <c r="E760" s="6" t="s">
        <v>32</v>
      </c>
      <c r="F760" s="1">
        <v>45639</v>
      </c>
      <c r="G760">
        <v>411</v>
      </c>
      <c r="H760">
        <v>21969.67</v>
      </c>
    </row>
    <row r="761" spans="1:8" x14ac:dyDescent="0.25">
      <c r="A761">
        <v>2192</v>
      </c>
      <c r="B761" s="6" t="s">
        <v>822</v>
      </c>
      <c r="C761">
        <v>296</v>
      </c>
      <c r="D761" s="6" t="s">
        <v>464</v>
      </c>
      <c r="E761" s="6" t="s">
        <v>20</v>
      </c>
      <c r="F761" s="1">
        <v>45793</v>
      </c>
      <c r="G761">
        <v>282</v>
      </c>
      <c r="H761">
        <v>14810.080999999998</v>
      </c>
    </row>
    <row r="762" spans="1:8" x14ac:dyDescent="0.25">
      <c r="A762">
        <v>2193</v>
      </c>
      <c r="B762" s="6" t="s">
        <v>823</v>
      </c>
      <c r="C762">
        <v>240</v>
      </c>
      <c r="D762" s="6" t="s">
        <v>130</v>
      </c>
      <c r="E762" s="6" t="s">
        <v>14</v>
      </c>
      <c r="F762" s="1">
        <v>45796</v>
      </c>
      <c r="G762">
        <v>510</v>
      </c>
      <c r="H762">
        <v>30480.75</v>
      </c>
    </row>
    <row r="763" spans="1:8" x14ac:dyDescent="0.25">
      <c r="A763">
        <v>2194</v>
      </c>
      <c r="B763" s="6" t="s">
        <v>824</v>
      </c>
      <c r="C763">
        <v>308</v>
      </c>
      <c r="D763" s="6" t="s">
        <v>171</v>
      </c>
      <c r="E763" s="6" t="s">
        <v>14</v>
      </c>
      <c r="F763" s="1">
        <v>45798</v>
      </c>
      <c r="G763">
        <v>1776</v>
      </c>
      <c r="H763">
        <v>82911.48000000001</v>
      </c>
    </row>
    <row r="764" spans="1:8" x14ac:dyDescent="0.25">
      <c r="A764">
        <v>2195</v>
      </c>
      <c r="B764" s="6" t="s">
        <v>825</v>
      </c>
      <c r="C764">
        <v>45</v>
      </c>
      <c r="D764" s="6" t="s">
        <v>18</v>
      </c>
      <c r="E764" s="6" t="s">
        <v>11</v>
      </c>
      <c r="F764" s="1">
        <v>45798</v>
      </c>
      <c r="G764">
        <v>810</v>
      </c>
      <c r="H764">
        <v>52890.06</v>
      </c>
    </row>
    <row r="765" spans="1:8" x14ac:dyDescent="0.25">
      <c r="A765">
        <v>2196</v>
      </c>
      <c r="B765" s="6" t="s">
        <v>826</v>
      </c>
      <c r="C765">
        <v>266</v>
      </c>
      <c r="D765" s="6" t="s">
        <v>100</v>
      </c>
      <c r="E765" s="6" t="s">
        <v>20</v>
      </c>
      <c r="F765" s="1">
        <v>45806</v>
      </c>
      <c r="G765">
        <v>420</v>
      </c>
      <c r="H765">
        <v>20545.47</v>
      </c>
    </row>
    <row r="766" spans="1:8" x14ac:dyDescent="0.25">
      <c r="A766">
        <v>2197</v>
      </c>
      <c r="B766" s="6" t="s">
        <v>827</v>
      </c>
      <c r="C766">
        <v>45</v>
      </c>
      <c r="D766" s="6" t="s">
        <v>18</v>
      </c>
      <c r="E766" s="6" t="s">
        <v>11</v>
      </c>
      <c r="F766" s="1">
        <v>45818</v>
      </c>
      <c r="G766">
        <v>6249</v>
      </c>
      <c r="H766">
        <v>361023.837</v>
      </c>
    </row>
    <row r="767" spans="1:8" x14ac:dyDescent="0.25">
      <c r="A767">
        <v>2198</v>
      </c>
      <c r="B767" s="6" t="s">
        <v>5902</v>
      </c>
      <c r="C767">
        <v>270</v>
      </c>
      <c r="D767" s="6" t="s">
        <v>227</v>
      </c>
      <c r="E767" s="6" t="s">
        <v>32</v>
      </c>
      <c r="F767" s="1">
        <v>45825</v>
      </c>
      <c r="G767">
        <v>447</v>
      </c>
      <c r="H767">
        <v>25181.4</v>
      </c>
    </row>
    <row r="768" spans="1:8" x14ac:dyDescent="0.25">
      <c r="A768">
        <v>22</v>
      </c>
      <c r="B768" s="6" t="s">
        <v>828</v>
      </c>
      <c r="C768">
        <v>15</v>
      </c>
      <c r="D768" s="6" t="s">
        <v>37</v>
      </c>
      <c r="E768" s="6" t="s">
        <v>14</v>
      </c>
      <c r="F768" s="1">
        <v>45499</v>
      </c>
      <c r="G768">
        <v>8766</v>
      </c>
      <c r="H768">
        <v>413855.04000000004</v>
      </c>
    </row>
    <row r="769" spans="1:8" x14ac:dyDescent="0.25">
      <c r="A769">
        <v>23</v>
      </c>
      <c r="B769" s="6" t="s">
        <v>829</v>
      </c>
      <c r="C769">
        <v>39</v>
      </c>
      <c r="D769" s="6" t="s">
        <v>30</v>
      </c>
      <c r="E769" s="6" t="s">
        <v>12</v>
      </c>
      <c r="F769" s="1">
        <v>45818</v>
      </c>
      <c r="G769">
        <v>20928</v>
      </c>
      <c r="H769">
        <v>1175301.426</v>
      </c>
    </row>
    <row r="770" spans="1:8" x14ac:dyDescent="0.25">
      <c r="A770">
        <v>232</v>
      </c>
      <c r="B770" s="6" t="s">
        <v>830</v>
      </c>
      <c r="C770">
        <v>292</v>
      </c>
      <c r="D770" s="6" t="s">
        <v>5886</v>
      </c>
      <c r="E770" s="6" t="s">
        <v>32</v>
      </c>
      <c r="F770" s="1">
        <v>45068</v>
      </c>
      <c r="G770">
        <v>168</v>
      </c>
      <c r="H770">
        <v>9469.380000000001</v>
      </c>
    </row>
    <row r="771" spans="1:8" x14ac:dyDescent="0.25">
      <c r="A771">
        <v>235</v>
      </c>
      <c r="B771" s="6" t="s">
        <v>831</v>
      </c>
      <c r="C771">
        <v>266</v>
      </c>
      <c r="D771" s="6" t="s">
        <v>100</v>
      </c>
      <c r="E771" s="6" t="s">
        <v>20</v>
      </c>
      <c r="F771" s="1">
        <v>45556</v>
      </c>
      <c r="G771">
        <v>2640</v>
      </c>
      <c r="H771">
        <v>174775.38</v>
      </c>
    </row>
    <row r="772" spans="1:8" x14ac:dyDescent="0.25">
      <c r="A772">
        <v>236</v>
      </c>
      <c r="B772" s="6" t="s">
        <v>832</v>
      </c>
      <c r="C772">
        <v>208</v>
      </c>
      <c r="D772" s="6" t="s">
        <v>53</v>
      </c>
      <c r="E772" s="6" t="s">
        <v>14</v>
      </c>
      <c r="F772" s="1">
        <v>45590</v>
      </c>
      <c r="G772">
        <v>5616</v>
      </c>
      <c r="H772">
        <v>299140.68</v>
      </c>
    </row>
    <row r="773" spans="1:8" x14ac:dyDescent="0.25">
      <c r="A773">
        <v>238</v>
      </c>
      <c r="B773" s="6" t="s">
        <v>833</v>
      </c>
      <c r="C773">
        <v>218</v>
      </c>
      <c r="D773" s="6" t="s">
        <v>133</v>
      </c>
      <c r="E773" s="6" t="s">
        <v>14</v>
      </c>
      <c r="F773" s="1">
        <v>45555</v>
      </c>
      <c r="G773">
        <v>101220</v>
      </c>
      <c r="H773">
        <v>4484073.96</v>
      </c>
    </row>
    <row r="774" spans="1:8" x14ac:dyDescent="0.25">
      <c r="A774">
        <v>239</v>
      </c>
      <c r="B774" s="6" t="s">
        <v>834</v>
      </c>
      <c r="C774">
        <v>46</v>
      </c>
      <c r="D774" s="6" t="s">
        <v>10</v>
      </c>
      <c r="E774" s="6" t="s">
        <v>11</v>
      </c>
      <c r="F774" s="1">
        <v>45623</v>
      </c>
      <c r="G774">
        <v>2046</v>
      </c>
      <c r="H774">
        <v>117513.36000000002</v>
      </c>
    </row>
    <row r="775" spans="1:8" x14ac:dyDescent="0.25">
      <c r="A775">
        <v>240</v>
      </c>
      <c r="B775" s="6" t="s">
        <v>835</v>
      </c>
      <c r="C775">
        <v>208</v>
      </c>
      <c r="D775" s="6" t="s">
        <v>53</v>
      </c>
      <c r="E775" s="6" t="s">
        <v>14</v>
      </c>
      <c r="F775" s="1">
        <v>45639</v>
      </c>
      <c r="G775">
        <v>5223</v>
      </c>
      <c r="H775">
        <v>290167.28999999998</v>
      </c>
    </row>
    <row r="776" spans="1:8" x14ac:dyDescent="0.25">
      <c r="A776">
        <v>241</v>
      </c>
      <c r="B776" s="6" t="s">
        <v>836</v>
      </c>
      <c r="C776">
        <v>208</v>
      </c>
      <c r="D776" s="6" t="s">
        <v>53</v>
      </c>
      <c r="E776" s="6" t="s">
        <v>14</v>
      </c>
      <c r="F776" s="1">
        <v>45748</v>
      </c>
      <c r="G776">
        <v>5847</v>
      </c>
      <c r="H776">
        <v>354628.5</v>
      </c>
    </row>
    <row r="777" spans="1:8" x14ac:dyDescent="0.25">
      <c r="A777">
        <v>245</v>
      </c>
      <c r="B777" s="6" t="s">
        <v>837</v>
      </c>
      <c r="C777">
        <v>315</v>
      </c>
      <c r="D777" s="6" t="s">
        <v>74</v>
      </c>
      <c r="E777" s="6" t="s">
        <v>11</v>
      </c>
      <c r="F777" s="1">
        <v>45764</v>
      </c>
      <c r="G777">
        <v>72</v>
      </c>
      <c r="H777">
        <v>4608</v>
      </c>
    </row>
    <row r="778" spans="1:8" x14ac:dyDescent="0.25">
      <c r="A778">
        <v>249</v>
      </c>
      <c r="B778" s="6" t="s">
        <v>838</v>
      </c>
      <c r="C778">
        <v>194</v>
      </c>
      <c r="D778" s="6" t="s">
        <v>150</v>
      </c>
      <c r="E778" s="6" t="s">
        <v>14</v>
      </c>
      <c r="F778" s="1">
        <v>45807</v>
      </c>
      <c r="G778">
        <v>3324</v>
      </c>
      <c r="H778">
        <v>134961.84</v>
      </c>
    </row>
    <row r="779" spans="1:8" x14ac:dyDescent="0.25">
      <c r="A779">
        <v>250</v>
      </c>
      <c r="B779" s="6" t="s">
        <v>839</v>
      </c>
      <c r="C779">
        <v>65</v>
      </c>
      <c r="D779" s="6" t="s">
        <v>55</v>
      </c>
      <c r="E779" s="6" t="s">
        <v>20</v>
      </c>
      <c r="F779" s="1">
        <v>45531</v>
      </c>
      <c r="G779">
        <v>5592</v>
      </c>
      <c r="H779">
        <v>293822.27999999997</v>
      </c>
    </row>
    <row r="780" spans="1:8" x14ac:dyDescent="0.25">
      <c r="A780">
        <v>251</v>
      </c>
      <c r="B780" s="6" t="s">
        <v>840</v>
      </c>
      <c r="C780">
        <v>38</v>
      </c>
      <c r="D780" s="6" t="s">
        <v>176</v>
      </c>
      <c r="E780" s="6" t="s">
        <v>32</v>
      </c>
      <c r="F780" s="1">
        <v>44958</v>
      </c>
      <c r="G780">
        <v>168</v>
      </c>
      <c r="H780">
        <v>11112.96</v>
      </c>
    </row>
    <row r="781" spans="1:8" x14ac:dyDescent="0.25">
      <c r="A781">
        <v>252</v>
      </c>
      <c r="B781" s="6" t="s">
        <v>841</v>
      </c>
      <c r="C781">
        <v>316</v>
      </c>
      <c r="D781" s="6" t="s">
        <v>589</v>
      </c>
      <c r="E781" s="6" t="s">
        <v>20</v>
      </c>
      <c r="F781" s="1">
        <v>45698</v>
      </c>
      <c r="G781">
        <v>441</v>
      </c>
      <c r="H781">
        <v>27657.57</v>
      </c>
    </row>
    <row r="782" spans="1:8" x14ac:dyDescent="0.25">
      <c r="A782">
        <v>254</v>
      </c>
      <c r="B782" s="6" t="s">
        <v>842</v>
      </c>
      <c r="C782">
        <v>39</v>
      </c>
      <c r="D782" s="6" t="s">
        <v>30</v>
      </c>
      <c r="E782" s="6" t="s">
        <v>12</v>
      </c>
      <c r="F782" s="1">
        <v>45810</v>
      </c>
      <c r="G782">
        <v>5055</v>
      </c>
      <c r="H782">
        <v>329751.75</v>
      </c>
    </row>
    <row r="783" spans="1:8" x14ac:dyDescent="0.25">
      <c r="A783">
        <v>257</v>
      </c>
      <c r="B783" s="6" t="s">
        <v>843</v>
      </c>
      <c r="C783">
        <v>218</v>
      </c>
      <c r="D783" s="6" t="s">
        <v>133</v>
      </c>
      <c r="E783" s="6" t="s">
        <v>14</v>
      </c>
      <c r="F783" s="1">
        <v>45681</v>
      </c>
      <c r="G783">
        <v>8040</v>
      </c>
      <c r="H783">
        <v>423694.26</v>
      </c>
    </row>
    <row r="784" spans="1:8" x14ac:dyDescent="0.25">
      <c r="A784">
        <v>259</v>
      </c>
      <c r="B784" s="6" t="s">
        <v>844</v>
      </c>
      <c r="C784">
        <v>19</v>
      </c>
      <c r="D784" s="6" t="s">
        <v>51</v>
      </c>
      <c r="E784" s="6" t="s">
        <v>22</v>
      </c>
      <c r="F784" s="1">
        <v>45824</v>
      </c>
      <c r="G784">
        <v>1686</v>
      </c>
      <c r="H784">
        <v>87344.736000000004</v>
      </c>
    </row>
    <row r="785" spans="1:8" x14ac:dyDescent="0.25">
      <c r="A785">
        <v>26</v>
      </c>
      <c r="B785" s="6" t="s">
        <v>845</v>
      </c>
      <c r="C785">
        <v>167</v>
      </c>
      <c r="D785" s="6" t="s">
        <v>98</v>
      </c>
      <c r="E785" s="6" t="s">
        <v>32</v>
      </c>
      <c r="F785" s="1">
        <v>45747</v>
      </c>
      <c r="G785">
        <v>7956</v>
      </c>
      <c r="H785">
        <v>480803.94</v>
      </c>
    </row>
    <row r="786" spans="1:8" x14ac:dyDescent="0.25">
      <c r="A786">
        <v>262</v>
      </c>
      <c r="B786" s="6" t="s">
        <v>846</v>
      </c>
      <c r="C786">
        <v>167</v>
      </c>
      <c r="D786" s="6" t="s">
        <v>98</v>
      </c>
      <c r="E786" s="6" t="s">
        <v>32</v>
      </c>
      <c r="F786" s="1">
        <v>45806</v>
      </c>
      <c r="G786">
        <v>9360</v>
      </c>
      <c r="H786">
        <v>511589.61</v>
      </c>
    </row>
    <row r="787" spans="1:8" x14ac:dyDescent="0.25">
      <c r="A787">
        <v>27</v>
      </c>
      <c r="B787" s="6" t="s">
        <v>847</v>
      </c>
      <c r="C787">
        <v>41</v>
      </c>
      <c r="D787" s="6" t="s">
        <v>95</v>
      </c>
      <c r="E787" s="6" t="s">
        <v>22</v>
      </c>
      <c r="F787" s="1">
        <v>45820</v>
      </c>
      <c r="G787">
        <v>519</v>
      </c>
      <c r="H787">
        <v>28535.082000000002</v>
      </c>
    </row>
    <row r="788" spans="1:8" x14ac:dyDescent="0.25">
      <c r="A788">
        <v>271</v>
      </c>
      <c r="B788" s="6" t="s">
        <v>848</v>
      </c>
      <c r="C788">
        <v>308</v>
      </c>
      <c r="D788" s="6" t="s">
        <v>171</v>
      </c>
      <c r="E788" s="6" t="s">
        <v>14</v>
      </c>
      <c r="F788" s="1">
        <v>45785</v>
      </c>
      <c r="G788">
        <v>1308</v>
      </c>
      <c r="H788">
        <v>76216.08</v>
      </c>
    </row>
    <row r="789" spans="1:8" x14ac:dyDescent="0.25">
      <c r="A789">
        <v>275</v>
      </c>
      <c r="B789" s="6" t="s">
        <v>849</v>
      </c>
      <c r="C789">
        <v>282</v>
      </c>
      <c r="D789" s="6" t="s">
        <v>213</v>
      </c>
      <c r="E789" s="6" t="s">
        <v>12</v>
      </c>
      <c r="F789" s="1">
        <v>45504</v>
      </c>
      <c r="G789">
        <v>1908</v>
      </c>
      <c r="H789">
        <v>83702.994999999995</v>
      </c>
    </row>
    <row r="790" spans="1:8" x14ac:dyDescent="0.25">
      <c r="A790">
        <v>28</v>
      </c>
      <c r="B790" s="6" t="s">
        <v>850</v>
      </c>
      <c r="C790">
        <v>61</v>
      </c>
      <c r="D790" s="6" t="s">
        <v>102</v>
      </c>
      <c r="E790" s="6" t="s">
        <v>32</v>
      </c>
      <c r="F790" s="1">
        <v>45805</v>
      </c>
      <c r="G790">
        <v>3522</v>
      </c>
      <c r="H790">
        <v>223226.09600000002</v>
      </c>
    </row>
    <row r="791" spans="1:8" x14ac:dyDescent="0.25">
      <c r="A791">
        <v>280</v>
      </c>
      <c r="B791" s="6" t="s">
        <v>851</v>
      </c>
      <c r="C791">
        <v>261</v>
      </c>
      <c r="D791" s="6" t="s">
        <v>19</v>
      </c>
      <c r="E791" s="6" t="s">
        <v>20</v>
      </c>
      <c r="F791" s="1">
        <v>45758</v>
      </c>
      <c r="G791">
        <v>1210</v>
      </c>
      <c r="H791">
        <v>73112.98</v>
      </c>
    </row>
    <row r="792" spans="1:8" x14ac:dyDescent="0.25">
      <c r="A792">
        <v>281</v>
      </c>
      <c r="B792" s="6" t="s">
        <v>852</v>
      </c>
      <c r="C792">
        <v>46</v>
      </c>
      <c r="D792" s="6" t="s">
        <v>10</v>
      </c>
      <c r="E792" s="6" t="s">
        <v>11</v>
      </c>
      <c r="F792" s="1">
        <v>45729</v>
      </c>
      <c r="G792">
        <v>4566</v>
      </c>
      <c r="H792">
        <v>250389.87</v>
      </c>
    </row>
    <row r="793" spans="1:8" x14ac:dyDescent="0.25">
      <c r="A793">
        <v>283</v>
      </c>
      <c r="B793" s="6" t="s">
        <v>853</v>
      </c>
      <c r="C793">
        <v>178</v>
      </c>
      <c r="D793" s="6" t="s">
        <v>79</v>
      </c>
      <c r="E793" s="6" t="s">
        <v>11</v>
      </c>
      <c r="F793" s="1">
        <v>45691</v>
      </c>
      <c r="G793">
        <v>3627</v>
      </c>
      <c r="H793">
        <v>217000.12900000002</v>
      </c>
    </row>
    <row r="794" spans="1:8" x14ac:dyDescent="0.25">
      <c r="A794">
        <v>284</v>
      </c>
      <c r="B794" s="6" t="s">
        <v>854</v>
      </c>
      <c r="C794">
        <v>178</v>
      </c>
      <c r="D794" s="6" t="s">
        <v>79</v>
      </c>
      <c r="E794" s="6" t="s">
        <v>11</v>
      </c>
      <c r="F794" s="1">
        <v>45692</v>
      </c>
      <c r="G794">
        <v>1332</v>
      </c>
      <c r="H794">
        <v>87651.93</v>
      </c>
    </row>
    <row r="795" spans="1:8" x14ac:dyDescent="0.25">
      <c r="A795">
        <v>285</v>
      </c>
      <c r="B795" s="6" t="s">
        <v>855</v>
      </c>
      <c r="C795">
        <v>261</v>
      </c>
      <c r="D795" s="6" t="s">
        <v>19</v>
      </c>
      <c r="E795" s="6" t="s">
        <v>20</v>
      </c>
      <c r="F795" s="1">
        <v>45013</v>
      </c>
      <c r="G795">
        <v>372</v>
      </c>
      <c r="H795">
        <v>10359.959999999999</v>
      </c>
    </row>
    <row r="796" spans="1:8" x14ac:dyDescent="0.25">
      <c r="A796">
        <v>292</v>
      </c>
      <c r="B796" s="6" t="s">
        <v>856</v>
      </c>
      <c r="C796">
        <v>178</v>
      </c>
      <c r="D796" s="6" t="s">
        <v>79</v>
      </c>
      <c r="E796" s="6" t="s">
        <v>11</v>
      </c>
      <c r="F796" s="1">
        <v>45818</v>
      </c>
      <c r="G796">
        <v>32787</v>
      </c>
      <c r="H796">
        <v>1952037.5019999999</v>
      </c>
    </row>
    <row r="797" spans="1:8" x14ac:dyDescent="0.25">
      <c r="A797">
        <v>293</v>
      </c>
      <c r="B797" s="6" t="s">
        <v>857</v>
      </c>
      <c r="C797">
        <v>178</v>
      </c>
      <c r="D797" s="6" t="s">
        <v>79</v>
      </c>
      <c r="E797" s="6" t="s">
        <v>11</v>
      </c>
      <c r="F797" s="1">
        <v>45465</v>
      </c>
      <c r="G797">
        <v>5931</v>
      </c>
      <c r="H797">
        <v>342792.75399999996</v>
      </c>
    </row>
    <row r="798" spans="1:8" x14ac:dyDescent="0.25">
      <c r="A798">
        <v>294</v>
      </c>
      <c r="B798" s="6" t="s">
        <v>858</v>
      </c>
      <c r="C798">
        <v>178</v>
      </c>
      <c r="D798" s="6" t="s">
        <v>79</v>
      </c>
      <c r="E798" s="6" t="s">
        <v>11</v>
      </c>
      <c r="F798" s="1">
        <v>45076</v>
      </c>
      <c r="G798">
        <v>780</v>
      </c>
      <c r="H798">
        <v>53710.2</v>
      </c>
    </row>
    <row r="799" spans="1:8" x14ac:dyDescent="0.25">
      <c r="A799">
        <v>30</v>
      </c>
      <c r="B799" s="6" t="s">
        <v>859</v>
      </c>
      <c r="C799">
        <v>65</v>
      </c>
      <c r="D799" s="6" t="s">
        <v>55</v>
      </c>
      <c r="E799" s="6" t="s">
        <v>20</v>
      </c>
      <c r="F799" s="1">
        <v>45729</v>
      </c>
      <c r="G799">
        <v>3126</v>
      </c>
      <c r="H799">
        <v>203106.21000000002</v>
      </c>
    </row>
    <row r="800" spans="1:8" x14ac:dyDescent="0.25">
      <c r="A800">
        <v>300</v>
      </c>
      <c r="B800" s="6" t="s">
        <v>860</v>
      </c>
      <c r="C800">
        <v>23</v>
      </c>
      <c r="D800" s="6" t="s">
        <v>66</v>
      </c>
      <c r="E800" s="6" t="s">
        <v>11</v>
      </c>
      <c r="F800" s="1">
        <v>44820</v>
      </c>
      <c r="G800">
        <v>12</v>
      </c>
      <c r="H800">
        <v>343.10399999999998</v>
      </c>
    </row>
    <row r="801" spans="1:8" x14ac:dyDescent="0.25">
      <c r="A801">
        <v>303</v>
      </c>
      <c r="B801" s="6" t="s">
        <v>861</v>
      </c>
      <c r="C801">
        <v>53</v>
      </c>
      <c r="D801" s="6" t="s">
        <v>16</v>
      </c>
      <c r="E801" s="6" t="s">
        <v>14</v>
      </c>
      <c r="F801" s="1">
        <v>45825</v>
      </c>
      <c r="G801">
        <v>9360</v>
      </c>
      <c r="H801">
        <v>480058.44</v>
      </c>
    </row>
    <row r="802" spans="1:8" x14ac:dyDescent="0.25">
      <c r="A802">
        <v>304</v>
      </c>
      <c r="B802" s="6" t="s">
        <v>862</v>
      </c>
      <c r="C802">
        <v>39</v>
      </c>
      <c r="D802" s="6" t="s">
        <v>30</v>
      </c>
      <c r="E802" s="6" t="s">
        <v>12</v>
      </c>
      <c r="F802" s="1">
        <v>45803</v>
      </c>
      <c r="G802">
        <v>6465</v>
      </c>
      <c r="H802">
        <v>350041.614</v>
      </c>
    </row>
    <row r="803" spans="1:8" x14ac:dyDescent="0.25">
      <c r="A803">
        <v>305</v>
      </c>
      <c r="B803" s="6" t="s">
        <v>863</v>
      </c>
      <c r="C803">
        <v>371</v>
      </c>
      <c r="D803" s="6" t="s">
        <v>33</v>
      </c>
      <c r="E803" s="6" t="s">
        <v>32</v>
      </c>
      <c r="F803" s="1">
        <v>45664</v>
      </c>
      <c r="G803">
        <v>2604</v>
      </c>
      <c r="H803">
        <v>108274.07999999999</v>
      </c>
    </row>
    <row r="804" spans="1:8" x14ac:dyDescent="0.25">
      <c r="A804">
        <v>306</v>
      </c>
      <c r="B804" s="6" t="s">
        <v>864</v>
      </c>
      <c r="C804">
        <v>371</v>
      </c>
      <c r="D804" s="6" t="s">
        <v>33</v>
      </c>
      <c r="E804" s="6" t="s">
        <v>32</v>
      </c>
      <c r="F804" s="1">
        <v>44838</v>
      </c>
      <c r="G804">
        <v>246</v>
      </c>
      <c r="H804">
        <v>10158.94</v>
      </c>
    </row>
    <row r="805" spans="1:8" x14ac:dyDescent="0.25">
      <c r="A805">
        <v>307</v>
      </c>
      <c r="B805" s="6" t="s">
        <v>865</v>
      </c>
      <c r="C805">
        <v>46</v>
      </c>
      <c r="D805" s="6" t="s">
        <v>10</v>
      </c>
      <c r="E805" s="6" t="s">
        <v>11</v>
      </c>
      <c r="F805" s="1">
        <v>45825</v>
      </c>
      <c r="G805">
        <v>2085</v>
      </c>
      <c r="H805">
        <v>126063.81</v>
      </c>
    </row>
    <row r="806" spans="1:8" x14ac:dyDescent="0.25">
      <c r="A806">
        <v>309</v>
      </c>
      <c r="B806" s="6" t="s">
        <v>866</v>
      </c>
      <c r="C806">
        <v>236</v>
      </c>
      <c r="D806" s="6" t="s">
        <v>94</v>
      </c>
      <c r="E806" s="6" t="s">
        <v>22</v>
      </c>
      <c r="F806" s="1">
        <v>45810</v>
      </c>
      <c r="G806">
        <v>8535</v>
      </c>
      <c r="H806">
        <v>487402.935</v>
      </c>
    </row>
    <row r="807" spans="1:8" x14ac:dyDescent="0.25">
      <c r="A807">
        <v>311</v>
      </c>
      <c r="B807" s="6" t="s">
        <v>867</v>
      </c>
      <c r="C807">
        <v>41</v>
      </c>
      <c r="D807" s="6" t="s">
        <v>95</v>
      </c>
      <c r="E807" s="6" t="s">
        <v>22</v>
      </c>
      <c r="F807" s="1">
        <v>45678</v>
      </c>
      <c r="G807">
        <v>948</v>
      </c>
      <c r="H807">
        <v>50068.32</v>
      </c>
    </row>
    <row r="808" spans="1:8" x14ac:dyDescent="0.25">
      <c r="A808">
        <v>313</v>
      </c>
      <c r="B808" s="6" t="s">
        <v>868</v>
      </c>
      <c r="C808">
        <v>236</v>
      </c>
      <c r="D808" s="6" t="s">
        <v>94</v>
      </c>
      <c r="E808" s="6" t="s">
        <v>22</v>
      </c>
      <c r="F808" s="1">
        <v>45580</v>
      </c>
      <c r="G808">
        <v>3828</v>
      </c>
      <c r="H808">
        <v>218762.98200000002</v>
      </c>
    </row>
    <row r="809" spans="1:8" x14ac:dyDescent="0.25">
      <c r="A809">
        <v>314</v>
      </c>
      <c r="B809" s="6" t="s">
        <v>869</v>
      </c>
      <c r="C809">
        <v>41</v>
      </c>
      <c r="D809" s="6" t="s">
        <v>95</v>
      </c>
      <c r="E809" s="6" t="s">
        <v>22</v>
      </c>
      <c r="F809" s="1">
        <v>45713</v>
      </c>
      <c r="G809">
        <v>189</v>
      </c>
      <c r="H809">
        <v>12970.11</v>
      </c>
    </row>
    <row r="810" spans="1:8" x14ac:dyDescent="0.25">
      <c r="A810">
        <v>315</v>
      </c>
      <c r="B810" s="6" t="s">
        <v>870</v>
      </c>
      <c r="C810">
        <v>282</v>
      </c>
      <c r="D810" s="6" t="s">
        <v>213</v>
      </c>
      <c r="E810" s="6" t="s">
        <v>12</v>
      </c>
      <c r="F810" s="1">
        <v>45777</v>
      </c>
      <c r="G810">
        <v>3441</v>
      </c>
      <c r="H810">
        <v>159098.08199999999</v>
      </c>
    </row>
    <row r="811" spans="1:8" x14ac:dyDescent="0.25">
      <c r="A811">
        <v>316</v>
      </c>
      <c r="B811" s="6" t="s">
        <v>871</v>
      </c>
      <c r="C811">
        <v>282</v>
      </c>
      <c r="D811" s="6" t="s">
        <v>213</v>
      </c>
      <c r="E811" s="6" t="s">
        <v>12</v>
      </c>
      <c r="F811" s="1">
        <v>45229</v>
      </c>
      <c r="G811">
        <v>510</v>
      </c>
      <c r="H811">
        <v>25337.64</v>
      </c>
    </row>
    <row r="812" spans="1:8" x14ac:dyDescent="0.25">
      <c r="A812">
        <v>318</v>
      </c>
      <c r="B812" s="6" t="s">
        <v>872</v>
      </c>
      <c r="C812">
        <v>39</v>
      </c>
      <c r="D812" s="6" t="s">
        <v>30</v>
      </c>
      <c r="E812" s="6" t="s">
        <v>12</v>
      </c>
      <c r="F812" s="1">
        <v>45817</v>
      </c>
      <c r="G812">
        <v>8826</v>
      </c>
      <c r="H812">
        <v>462708.75600000005</v>
      </c>
    </row>
    <row r="813" spans="1:8" x14ac:dyDescent="0.25">
      <c r="A813">
        <v>32</v>
      </c>
      <c r="B813" s="6" t="s">
        <v>873</v>
      </c>
      <c r="C813">
        <v>299</v>
      </c>
      <c r="D813" s="6" t="s">
        <v>220</v>
      </c>
      <c r="E813" s="6" t="s">
        <v>32</v>
      </c>
      <c r="F813" s="1">
        <v>44972</v>
      </c>
      <c r="G813">
        <v>120</v>
      </c>
      <c r="H813">
        <v>7957.68</v>
      </c>
    </row>
    <row r="814" spans="1:8" x14ac:dyDescent="0.25">
      <c r="A814">
        <v>320</v>
      </c>
      <c r="B814" s="6" t="s">
        <v>874</v>
      </c>
      <c r="C814">
        <v>197</v>
      </c>
      <c r="D814" s="6" t="s">
        <v>27</v>
      </c>
      <c r="E814" s="6" t="s">
        <v>22</v>
      </c>
      <c r="F814" s="1">
        <v>45734</v>
      </c>
      <c r="G814">
        <v>4716</v>
      </c>
      <c r="H814">
        <v>293731.37400000001</v>
      </c>
    </row>
    <row r="815" spans="1:8" x14ac:dyDescent="0.25">
      <c r="A815">
        <v>321</v>
      </c>
      <c r="B815" s="6" t="s">
        <v>875</v>
      </c>
      <c r="C815">
        <v>197</v>
      </c>
      <c r="D815" s="6" t="s">
        <v>27</v>
      </c>
      <c r="E815" s="6" t="s">
        <v>22</v>
      </c>
      <c r="F815" s="1">
        <v>45528</v>
      </c>
      <c r="G815">
        <v>1317</v>
      </c>
      <c r="H815">
        <v>65974.763999999996</v>
      </c>
    </row>
    <row r="816" spans="1:8" x14ac:dyDescent="0.25">
      <c r="A816">
        <v>322</v>
      </c>
      <c r="B816" s="6" t="s">
        <v>876</v>
      </c>
      <c r="C816">
        <v>197</v>
      </c>
      <c r="D816" s="6" t="s">
        <v>27</v>
      </c>
      <c r="E816" s="6" t="s">
        <v>22</v>
      </c>
      <c r="F816" s="1">
        <v>45553</v>
      </c>
      <c r="G816">
        <v>2091</v>
      </c>
      <c r="H816">
        <v>120205.24800000001</v>
      </c>
    </row>
    <row r="817" spans="1:8" x14ac:dyDescent="0.25">
      <c r="A817">
        <v>323</v>
      </c>
      <c r="B817" s="6" t="s">
        <v>877</v>
      </c>
      <c r="C817">
        <v>282</v>
      </c>
      <c r="D817" s="6" t="s">
        <v>5885</v>
      </c>
      <c r="E817" s="6" t="s">
        <v>12</v>
      </c>
      <c r="F817" s="1">
        <v>45805</v>
      </c>
      <c r="G817">
        <v>1140</v>
      </c>
      <c r="H817">
        <v>52196.28</v>
      </c>
    </row>
    <row r="818" spans="1:8" x14ac:dyDescent="0.25">
      <c r="A818">
        <v>324</v>
      </c>
      <c r="B818" s="6" t="s">
        <v>878</v>
      </c>
      <c r="C818">
        <v>197</v>
      </c>
      <c r="D818" s="6" t="s">
        <v>27</v>
      </c>
      <c r="E818" s="6" t="s">
        <v>22</v>
      </c>
      <c r="F818" s="1">
        <v>45808</v>
      </c>
      <c r="G818">
        <v>1470</v>
      </c>
      <c r="H818">
        <v>85032.956999999995</v>
      </c>
    </row>
    <row r="819" spans="1:8" x14ac:dyDescent="0.25">
      <c r="A819">
        <v>326</v>
      </c>
      <c r="B819" s="6" t="s">
        <v>879</v>
      </c>
      <c r="C819">
        <v>218</v>
      </c>
      <c r="D819" s="6" t="s">
        <v>133</v>
      </c>
      <c r="E819" s="6" t="s">
        <v>14</v>
      </c>
      <c r="F819" s="1">
        <v>45708</v>
      </c>
      <c r="G819">
        <v>20526</v>
      </c>
      <c r="H819">
        <v>891588</v>
      </c>
    </row>
    <row r="820" spans="1:8" x14ac:dyDescent="0.25">
      <c r="A820">
        <v>327</v>
      </c>
      <c r="B820" s="6" t="s">
        <v>880</v>
      </c>
      <c r="C820">
        <v>218</v>
      </c>
      <c r="D820" s="6" t="s">
        <v>133</v>
      </c>
      <c r="E820" s="6" t="s">
        <v>14</v>
      </c>
      <c r="F820" s="1">
        <v>45533</v>
      </c>
      <c r="G820">
        <v>3702</v>
      </c>
      <c r="H820">
        <v>181625.88</v>
      </c>
    </row>
    <row r="821" spans="1:8" x14ac:dyDescent="0.25">
      <c r="A821">
        <v>329</v>
      </c>
      <c r="B821" s="6" t="s">
        <v>881</v>
      </c>
      <c r="C821">
        <v>218</v>
      </c>
      <c r="D821" s="6" t="s">
        <v>133</v>
      </c>
      <c r="E821" s="6" t="s">
        <v>14</v>
      </c>
      <c r="F821" s="1">
        <v>45812</v>
      </c>
      <c r="G821">
        <v>4767</v>
      </c>
      <c r="H821">
        <v>236666.43</v>
      </c>
    </row>
    <row r="822" spans="1:8" x14ac:dyDescent="0.25">
      <c r="A822">
        <v>333</v>
      </c>
      <c r="B822" s="6" t="s">
        <v>882</v>
      </c>
      <c r="C822">
        <v>282</v>
      </c>
      <c r="D822" s="6" t="s">
        <v>213</v>
      </c>
      <c r="E822" s="6" t="s">
        <v>12</v>
      </c>
      <c r="F822" s="1">
        <v>45804</v>
      </c>
      <c r="G822">
        <v>8367</v>
      </c>
      <c r="H822">
        <v>465962.19</v>
      </c>
    </row>
    <row r="823" spans="1:8" x14ac:dyDescent="0.25">
      <c r="A823">
        <v>334</v>
      </c>
      <c r="B823" s="6" t="s">
        <v>883</v>
      </c>
      <c r="C823">
        <v>39</v>
      </c>
      <c r="D823" s="6" t="s">
        <v>30</v>
      </c>
      <c r="E823" s="6" t="s">
        <v>12</v>
      </c>
      <c r="F823" s="1">
        <v>45741</v>
      </c>
      <c r="G823">
        <v>1998</v>
      </c>
      <c r="H823">
        <v>121218.423</v>
      </c>
    </row>
    <row r="824" spans="1:8" x14ac:dyDescent="0.25">
      <c r="A824">
        <v>335</v>
      </c>
      <c r="B824" s="6" t="s">
        <v>884</v>
      </c>
      <c r="C824">
        <v>240</v>
      </c>
      <c r="D824" s="6" t="s">
        <v>130</v>
      </c>
      <c r="E824" s="6" t="s">
        <v>14</v>
      </c>
      <c r="F824" s="1">
        <v>45728</v>
      </c>
      <c r="G824">
        <v>3054</v>
      </c>
      <c r="H824">
        <v>173697.69</v>
      </c>
    </row>
    <row r="825" spans="1:8" x14ac:dyDescent="0.25">
      <c r="A825">
        <v>336</v>
      </c>
      <c r="B825" s="6" t="s">
        <v>885</v>
      </c>
      <c r="C825">
        <v>321</v>
      </c>
      <c r="D825" s="6" t="s">
        <v>113</v>
      </c>
      <c r="E825" s="6" t="s">
        <v>22</v>
      </c>
      <c r="F825" s="1">
        <v>45505</v>
      </c>
      <c r="G825">
        <v>810</v>
      </c>
      <c r="H825">
        <v>44030.048999999999</v>
      </c>
    </row>
    <row r="826" spans="1:8" x14ac:dyDescent="0.25">
      <c r="A826">
        <v>338</v>
      </c>
      <c r="B826" s="6" t="s">
        <v>886</v>
      </c>
      <c r="C826">
        <v>371</v>
      </c>
      <c r="D826" s="6" t="s">
        <v>33</v>
      </c>
      <c r="E826" s="6" t="s">
        <v>32</v>
      </c>
      <c r="F826" s="1">
        <v>45286</v>
      </c>
      <c r="G826">
        <v>1020</v>
      </c>
      <c r="H826">
        <v>58057.764000000003</v>
      </c>
    </row>
    <row r="827" spans="1:8" x14ac:dyDescent="0.25">
      <c r="A827">
        <v>339</v>
      </c>
      <c r="B827" s="6" t="s">
        <v>887</v>
      </c>
      <c r="C827">
        <v>218</v>
      </c>
      <c r="D827" s="6" t="s">
        <v>133</v>
      </c>
      <c r="E827" s="6" t="s">
        <v>14</v>
      </c>
      <c r="F827" s="1">
        <v>45519</v>
      </c>
      <c r="G827">
        <v>3876</v>
      </c>
      <c r="H827">
        <v>186379.92</v>
      </c>
    </row>
    <row r="828" spans="1:8" x14ac:dyDescent="0.25">
      <c r="A828">
        <v>340</v>
      </c>
      <c r="B828" s="6" t="s">
        <v>888</v>
      </c>
      <c r="C828">
        <v>282</v>
      </c>
      <c r="D828" s="6" t="s">
        <v>5885</v>
      </c>
      <c r="E828" s="6" t="s">
        <v>12</v>
      </c>
      <c r="F828" s="1">
        <v>45602</v>
      </c>
      <c r="G828">
        <v>705</v>
      </c>
      <c r="H828">
        <v>39301.769999999997</v>
      </c>
    </row>
    <row r="829" spans="1:8" x14ac:dyDescent="0.25">
      <c r="A829">
        <v>341</v>
      </c>
      <c r="B829" s="6" t="s">
        <v>889</v>
      </c>
      <c r="C829">
        <v>282</v>
      </c>
      <c r="D829" s="6" t="s">
        <v>213</v>
      </c>
      <c r="E829" s="6" t="s">
        <v>12</v>
      </c>
      <c r="F829" s="1">
        <v>45602</v>
      </c>
      <c r="G829">
        <v>648</v>
      </c>
      <c r="H829">
        <v>30691.08</v>
      </c>
    </row>
    <row r="830" spans="1:8" x14ac:dyDescent="0.25">
      <c r="A830">
        <v>343</v>
      </c>
      <c r="B830" s="6" t="s">
        <v>890</v>
      </c>
      <c r="C830">
        <v>74</v>
      </c>
      <c r="D830" s="6" t="s">
        <v>70</v>
      </c>
      <c r="E830" s="6" t="s">
        <v>11</v>
      </c>
      <c r="F830" s="1">
        <v>45686</v>
      </c>
      <c r="G830">
        <v>3033</v>
      </c>
      <c r="H830">
        <v>180956.535</v>
      </c>
    </row>
    <row r="831" spans="1:8" x14ac:dyDescent="0.25">
      <c r="A831">
        <v>344</v>
      </c>
      <c r="B831" s="6" t="s">
        <v>891</v>
      </c>
      <c r="C831">
        <v>39</v>
      </c>
      <c r="D831" s="6" t="s">
        <v>30</v>
      </c>
      <c r="E831" s="6" t="s">
        <v>12</v>
      </c>
      <c r="F831" s="1">
        <v>45726</v>
      </c>
      <c r="G831">
        <v>2646</v>
      </c>
      <c r="H831">
        <v>165240.54</v>
      </c>
    </row>
    <row r="832" spans="1:8" x14ac:dyDescent="0.25">
      <c r="A832">
        <v>348</v>
      </c>
      <c r="B832" s="6" t="s">
        <v>892</v>
      </c>
      <c r="C832">
        <v>208</v>
      </c>
      <c r="D832" s="6" t="s">
        <v>53</v>
      </c>
      <c r="E832" s="6" t="s">
        <v>14</v>
      </c>
      <c r="F832" s="1">
        <v>45611</v>
      </c>
      <c r="G832">
        <v>1488</v>
      </c>
      <c r="H832">
        <v>95149.799999999988</v>
      </c>
    </row>
    <row r="833" spans="1:8" x14ac:dyDescent="0.25">
      <c r="A833">
        <v>354</v>
      </c>
      <c r="B833" s="6" t="s">
        <v>893</v>
      </c>
      <c r="C833">
        <v>65</v>
      </c>
      <c r="D833" s="6" t="s">
        <v>55</v>
      </c>
      <c r="E833" s="6" t="s">
        <v>20</v>
      </c>
      <c r="F833" s="1">
        <v>45754</v>
      </c>
      <c r="G833">
        <v>1926</v>
      </c>
      <c r="H833">
        <v>108809.41200000001</v>
      </c>
    </row>
    <row r="834" spans="1:8" x14ac:dyDescent="0.25">
      <c r="A834">
        <v>357</v>
      </c>
      <c r="B834" s="6" t="s">
        <v>894</v>
      </c>
      <c r="C834">
        <v>316</v>
      </c>
      <c r="D834" s="6" t="s">
        <v>589</v>
      </c>
      <c r="E834" s="6" t="s">
        <v>20</v>
      </c>
      <c r="F834" s="1">
        <v>45737</v>
      </c>
      <c r="G834">
        <v>216</v>
      </c>
      <c r="H834">
        <v>9024.24</v>
      </c>
    </row>
    <row r="835" spans="1:8" x14ac:dyDescent="0.25">
      <c r="A835">
        <v>358</v>
      </c>
      <c r="B835" s="6" t="s">
        <v>895</v>
      </c>
      <c r="C835">
        <v>39</v>
      </c>
      <c r="D835" s="6" t="s">
        <v>30</v>
      </c>
      <c r="E835" s="6" t="s">
        <v>12</v>
      </c>
      <c r="F835" s="1">
        <v>45694</v>
      </c>
      <c r="G835">
        <v>3960</v>
      </c>
      <c r="H835">
        <v>195521.76</v>
      </c>
    </row>
    <row r="836" spans="1:8" x14ac:dyDescent="0.25">
      <c r="A836">
        <v>359</v>
      </c>
      <c r="B836" s="6" t="s">
        <v>896</v>
      </c>
      <c r="C836">
        <v>218</v>
      </c>
      <c r="D836" s="6" t="s">
        <v>133</v>
      </c>
      <c r="E836" s="6" t="s">
        <v>14</v>
      </c>
      <c r="F836" s="1">
        <v>45548</v>
      </c>
      <c r="G836">
        <v>20976</v>
      </c>
      <c r="H836">
        <v>992073.36</v>
      </c>
    </row>
    <row r="837" spans="1:8" x14ac:dyDescent="0.25">
      <c r="A837">
        <v>36</v>
      </c>
      <c r="B837" s="6" t="s">
        <v>897</v>
      </c>
      <c r="C837">
        <v>46</v>
      </c>
      <c r="D837" s="6" t="s">
        <v>10</v>
      </c>
      <c r="E837" s="6" t="s">
        <v>11</v>
      </c>
      <c r="F837" s="1">
        <v>45811</v>
      </c>
      <c r="G837">
        <v>2784</v>
      </c>
      <c r="H837">
        <v>184287.35999999999</v>
      </c>
    </row>
    <row r="838" spans="1:8" x14ac:dyDescent="0.25">
      <c r="A838">
        <v>362</v>
      </c>
      <c r="B838" s="6" t="s">
        <v>898</v>
      </c>
      <c r="C838">
        <v>197</v>
      </c>
      <c r="D838" s="6" t="s">
        <v>27</v>
      </c>
      <c r="E838" s="6" t="s">
        <v>22</v>
      </c>
      <c r="F838" s="1">
        <v>45712</v>
      </c>
      <c r="G838">
        <v>3346</v>
      </c>
      <c r="H838">
        <v>207181.62599999999</v>
      </c>
    </row>
    <row r="839" spans="1:8" x14ac:dyDescent="0.25">
      <c r="A839">
        <v>364</v>
      </c>
      <c r="B839" s="6" t="s">
        <v>899</v>
      </c>
      <c r="C839">
        <v>61</v>
      </c>
      <c r="D839" s="6" t="s">
        <v>102</v>
      </c>
      <c r="E839" s="6" t="s">
        <v>32</v>
      </c>
      <c r="F839" s="1">
        <v>45733</v>
      </c>
      <c r="G839">
        <v>3192</v>
      </c>
      <c r="H839">
        <v>194033.68799999999</v>
      </c>
    </row>
    <row r="840" spans="1:8" x14ac:dyDescent="0.25">
      <c r="A840">
        <v>365</v>
      </c>
      <c r="B840" s="6" t="s">
        <v>900</v>
      </c>
      <c r="C840">
        <v>194</v>
      </c>
      <c r="D840" s="6" t="s">
        <v>150</v>
      </c>
      <c r="E840" s="6" t="s">
        <v>14</v>
      </c>
      <c r="F840" s="1">
        <v>45734</v>
      </c>
      <c r="G840">
        <v>24892</v>
      </c>
      <c r="H840">
        <v>1380445.37</v>
      </c>
    </row>
    <row r="841" spans="1:8" x14ac:dyDescent="0.25">
      <c r="A841">
        <v>366</v>
      </c>
      <c r="B841" s="6" t="s">
        <v>901</v>
      </c>
      <c r="C841">
        <v>236</v>
      </c>
      <c r="D841" s="6" t="s">
        <v>94</v>
      </c>
      <c r="E841" s="6" t="s">
        <v>22</v>
      </c>
      <c r="F841" s="1">
        <v>45765</v>
      </c>
      <c r="G841">
        <v>33189</v>
      </c>
      <c r="H841">
        <v>1775701.1099999999</v>
      </c>
    </row>
    <row r="842" spans="1:8" x14ac:dyDescent="0.25">
      <c r="A842">
        <v>367</v>
      </c>
      <c r="B842" s="6" t="s">
        <v>902</v>
      </c>
      <c r="C842">
        <v>282</v>
      </c>
      <c r="D842" s="6" t="s">
        <v>213</v>
      </c>
      <c r="E842" s="6" t="s">
        <v>12</v>
      </c>
      <c r="F842" s="1">
        <v>45561</v>
      </c>
      <c r="G842">
        <v>192</v>
      </c>
      <c r="H842">
        <v>9180.42</v>
      </c>
    </row>
    <row r="843" spans="1:8" x14ac:dyDescent="0.25">
      <c r="A843">
        <v>37</v>
      </c>
      <c r="B843" s="6" t="s">
        <v>903</v>
      </c>
      <c r="C843">
        <v>321</v>
      </c>
      <c r="D843" s="6" t="s">
        <v>113</v>
      </c>
      <c r="E843" s="6" t="s">
        <v>22</v>
      </c>
      <c r="F843" s="1">
        <v>45327</v>
      </c>
      <c r="G843">
        <v>438</v>
      </c>
      <c r="H843">
        <v>23759.487000000001</v>
      </c>
    </row>
    <row r="844" spans="1:8" x14ac:dyDescent="0.25">
      <c r="A844">
        <v>371</v>
      </c>
      <c r="B844" s="6" t="s">
        <v>904</v>
      </c>
      <c r="C844">
        <v>93</v>
      </c>
      <c r="D844" s="6" t="s">
        <v>28</v>
      </c>
      <c r="E844" s="6" t="s">
        <v>11</v>
      </c>
      <c r="F844" s="1">
        <v>45685</v>
      </c>
      <c r="G844">
        <v>1602</v>
      </c>
      <c r="H844">
        <v>97475.01</v>
      </c>
    </row>
    <row r="845" spans="1:8" x14ac:dyDescent="0.25">
      <c r="A845">
        <v>373</v>
      </c>
      <c r="B845" s="6" t="s">
        <v>905</v>
      </c>
      <c r="C845">
        <v>282</v>
      </c>
      <c r="D845" s="6" t="s">
        <v>213</v>
      </c>
      <c r="E845" s="6" t="s">
        <v>12</v>
      </c>
      <c r="F845" s="1">
        <v>45639</v>
      </c>
      <c r="G845">
        <v>972</v>
      </c>
      <c r="H845">
        <v>57118.043999999994</v>
      </c>
    </row>
    <row r="846" spans="1:8" x14ac:dyDescent="0.25">
      <c r="A846">
        <v>374</v>
      </c>
      <c r="B846" s="6" t="s">
        <v>906</v>
      </c>
      <c r="C846">
        <v>282</v>
      </c>
      <c r="D846" s="6" t="s">
        <v>213</v>
      </c>
      <c r="E846" s="6" t="s">
        <v>12</v>
      </c>
      <c r="F846" s="1">
        <v>45722</v>
      </c>
      <c r="G846">
        <v>2184</v>
      </c>
      <c r="H846">
        <v>132457.68</v>
      </c>
    </row>
    <row r="847" spans="1:8" x14ac:dyDescent="0.25">
      <c r="A847">
        <v>376</v>
      </c>
      <c r="B847" s="6" t="s">
        <v>907</v>
      </c>
      <c r="C847">
        <v>236</v>
      </c>
      <c r="D847" s="6" t="s">
        <v>94</v>
      </c>
      <c r="E847" s="6" t="s">
        <v>22</v>
      </c>
      <c r="F847" s="1">
        <v>45737</v>
      </c>
      <c r="G847">
        <v>10158</v>
      </c>
      <c r="H847">
        <v>551635.79599999997</v>
      </c>
    </row>
    <row r="848" spans="1:8" x14ac:dyDescent="0.25">
      <c r="A848">
        <v>378</v>
      </c>
      <c r="B848" s="6" t="s">
        <v>908</v>
      </c>
      <c r="C848">
        <v>282</v>
      </c>
      <c r="D848" s="6" t="s">
        <v>213</v>
      </c>
      <c r="E848" s="6" t="s">
        <v>12</v>
      </c>
      <c r="F848" s="1">
        <v>45532</v>
      </c>
      <c r="G848">
        <v>366</v>
      </c>
      <c r="H848">
        <v>20296.866000000002</v>
      </c>
    </row>
    <row r="849" spans="1:8" x14ac:dyDescent="0.25">
      <c r="A849">
        <v>381</v>
      </c>
      <c r="B849" s="6" t="s">
        <v>909</v>
      </c>
      <c r="C849">
        <v>46</v>
      </c>
      <c r="D849" s="6" t="s">
        <v>10</v>
      </c>
      <c r="E849" s="6" t="s">
        <v>11</v>
      </c>
      <c r="F849" s="1">
        <v>45594</v>
      </c>
      <c r="G849">
        <v>744</v>
      </c>
      <c r="H849">
        <v>28689</v>
      </c>
    </row>
    <row r="850" spans="1:8" x14ac:dyDescent="0.25">
      <c r="A850">
        <v>383</v>
      </c>
      <c r="B850" s="6" t="s">
        <v>910</v>
      </c>
      <c r="C850">
        <v>282</v>
      </c>
      <c r="D850" s="6" t="s">
        <v>213</v>
      </c>
      <c r="E850" s="6" t="s">
        <v>12</v>
      </c>
      <c r="F850" s="1">
        <v>45825</v>
      </c>
      <c r="G850">
        <v>1548</v>
      </c>
      <c r="H850">
        <v>69811.285999999993</v>
      </c>
    </row>
    <row r="851" spans="1:8" x14ac:dyDescent="0.25">
      <c r="A851">
        <v>386</v>
      </c>
      <c r="B851" s="6" t="s">
        <v>911</v>
      </c>
      <c r="C851">
        <v>371</v>
      </c>
      <c r="D851" s="6" t="s">
        <v>33</v>
      </c>
      <c r="E851" s="6" t="s">
        <v>32</v>
      </c>
      <c r="F851" s="1">
        <v>45700</v>
      </c>
      <c r="G851">
        <v>654</v>
      </c>
      <c r="H851">
        <v>32459.16</v>
      </c>
    </row>
    <row r="852" spans="1:8" x14ac:dyDescent="0.25">
      <c r="A852">
        <v>387</v>
      </c>
      <c r="B852" s="6" t="s">
        <v>912</v>
      </c>
      <c r="C852">
        <v>45</v>
      </c>
      <c r="D852" s="6" t="s">
        <v>18</v>
      </c>
      <c r="E852" s="6" t="s">
        <v>11</v>
      </c>
      <c r="F852" s="1">
        <v>45692</v>
      </c>
      <c r="G852">
        <v>885</v>
      </c>
      <c r="H852">
        <v>58100.61</v>
      </c>
    </row>
    <row r="853" spans="1:8" x14ac:dyDescent="0.25">
      <c r="A853">
        <v>388</v>
      </c>
      <c r="B853" s="6" t="s">
        <v>913</v>
      </c>
      <c r="C853">
        <v>292</v>
      </c>
      <c r="D853" s="6" t="s">
        <v>456</v>
      </c>
      <c r="E853" s="6" t="s">
        <v>32</v>
      </c>
      <c r="F853" s="1">
        <v>45379</v>
      </c>
      <c r="G853">
        <v>804</v>
      </c>
      <c r="H853">
        <v>34484.28</v>
      </c>
    </row>
    <row r="854" spans="1:8" x14ac:dyDescent="0.25">
      <c r="A854">
        <v>389</v>
      </c>
      <c r="B854" s="6" t="s">
        <v>914</v>
      </c>
      <c r="C854">
        <v>371</v>
      </c>
      <c r="D854" s="6" t="s">
        <v>33</v>
      </c>
      <c r="E854" s="6" t="s">
        <v>32</v>
      </c>
      <c r="F854" s="1">
        <v>45679</v>
      </c>
      <c r="G854">
        <v>156</v>
      </c>
      <c r="H854">
        <v>7511.16</v>
      </c>
    </row>
    <row r="855" spans="1:8" x14ac:dyDescent="0.25">
      <c r="A855">
        <v>391</v>
      </c>
      <c r="B855" s="6" t="s">
        <v>915</v>
      </c>
      <c r="C855">
        <v>371</v>
      </c>
      <c r="D855" s="6" t="s">
        <v>33</v>
      </c>
      <c r="E855" s="6" t="s">
        <v>32</v>
      </c>
      <c r="F855" s="1">
        <v>45722</v>
      </c>
      <c r="G855">
        <v>18024</v>
      </c>
      <c r="H855">
        <v>843354.84199999995</v>
      </c>
    </row>
    <row r="856" spans="1:8" x14ac:dyDescent="0.25">
      <c r="A856">
        <v>392</v>
      </c>
      <c r="B856" s="6" t="s">
        <v>916</v>
      </c>
      <c r="C856">
        <v>292</v>
      </c>
      <c r="D856" s="6" t="s">
        <v>5886</v>
      </c>
      <c r="E856" s="6" t="s">
        <v>32</v>
      </c>
      <c r="F856" s="1">
        <v>45463</v>
      </c>
      <c r="G856">
        <v>276</v>
      </c>
      <c r="H856">
        <v>15086.834999999999</v>
      </c>
    </row>
    <row r="857" spans="1:8" x14ac:dyDescent="0.25">
      <c r="A857">
        <v>393</v>
      </c>
      <c r="B857" s="6" t="s">
        <v>917</v>
      </c>
      <c r="C857">
        <v>74</v>
      </c>
      <c r="D857" s="6" t="s">
        <v>70</v>
      </c>
      <c r="E857" s="6" t="s">
        <v>11</v>
      </c>
      <c r="F857" s="1">
        <v>45692</v>
      </c>
      <c r="G857">
        <v>9009</v>
      </c>
      <c r="H857">
        <v>591811.68599999999</v>
      </c>
    </row>
    <row r="858" spans="1:8" x14ac:dyDescent="0.25">
      <c r="A858">
        <v>396</v>
      </c>
      <c r="B858" s="6" t="s">
        <v>918</v>
      </c>
      <c r="C858">
        <v>65</v>
      </c>
      <c r="D858" s="6" t="s">
        <v>55</v>
      </c>
      <c r="E858" s="6" t="s">
        <v>20</v>
      </c>
      <c r="F858" s="1">
        <v>45806</v>
      </c>
      <c r="G858">
        <v>2061</v>
      </c>
      <c r="H858">
        <v>123754.32999999999</v>
      </c>
    </row>
    <row r="859" spans="1:8" x14ac:dyDescent="0.25">
      <c r="A859">
        <v>402</v>
      </c>
      <c r="B859" s="6" t="s">
        <v>919</v>
      </c>
      <c r="C859">
        <v>39</v>
      </c>
      <c r="D859" s="6" t="s">
        <v>30</v>
      </c>
      <c r="E859" s="6" t="s">
        <v>12</v>
      </c>
      <c r="F859" s="1">
        <v>45484</v>
      </c>
      <c r="G859">
        <v>144</v>
      </c>
      <c r="H859">
        <v>5097.6000000000004</v>
      </c>
    </row>
    <row r="860" spans="1:8" x14ac:dyDescent="0.25">
      <c r="A860">
        <v>405</v>
      </c>
      <c r="B860" s="6" t="s">
        <v>920</v>
      </c>
      <c r="C860">
        <v>231</v>
      </c>
      <c r="D860" s="6" t="s">
        <v>80</v>
      </c>
      <c r="E860" s="6" t="s">
        <v>11</v>
      </c>
      <c r="F860" s="1">
        <v>45748</v>
      </c>
      <c r="G860">
        <v>6350</v>
      </c>
      <c r="H860">
        <v>356267.95999999996</v>
      </c>
    </row>
    <row r="861" spans="1:8" x14ac:dyDescent="0.25">
      <c r="A861">
        <v>408</v>
      </c>
      <c r="B861" s="6" t="s">
        <v>921</v>
      </c>
      <c r="C861">
        <v>217</v>
      </c>
      <c r="D861" s="6" t="s">
        <v>215</v>
      </c>
      <c r="E861" s="6" t="s">
        <v>14</v>
      </c>
      <c r="F861" s="1">
        <v>45155</v>
      </c>
      <c r="G861">
        <v>1863</v>
      </c>
      <c r="H861">
        <v>95634.09</v>
      </c>
    </row>
    <row r="862" spans="1:8" x14ac:dyDescent="0.25">
      <c r="A862">
        <v>410</v>
      </c>
      <c r="B862" s="6" t="s">
        <v>922</v>
      </c>
      <c r="C862">
        <v>217</v>
      </c>
      <c r="D862" s="6" t="s">
        <v>215</v>
      </c>
      <c r="E862" s="6" t="s">
        <v>14</v>
      </c>
      <c r="F862" s="1">
        <v>45196</v>
      </c>
      <c r="G862">
        <v>1806</v>
      </c>
      <c r="H862">
        <v>118443.72</v>
      </c>
    </row>
    <row r="863" spans="1:8" x14ac:dyDescent="0.25">
      <c r="A863">
        <v>412</v>
      </c>
      <c r="B863" s="6" t="s">
        <v>923</v>
      </c>
      <c r="C863">
        <v>217</v>
      </c>
      <c r="D863" s="6" t="s">
        <v>215</v>
      </c>
      <c r="E863" s="6" t="s">
        <v>14</v>
      </c>
      <c r="F863" s="1">
        <v>45735</v>
      </c>
      <c r="G863">
        <v>2958</v>
      </c>
      <c r="H863">
        <v>147234.42000000001</v>
      </c>
    </row>
    <row r="864" spans="1:8" x14ac:dyDescent="0.25">
      <c r="A864">
        <v>413</v>
      </c>
      <c r="B864" s="6" t="s">
        <v>924</v>
      </c>
      <c r="C864">
        <v>217</v>
      </c>
      <c r="D864" s="6" t="s">
        <v>215</v>
      </c>
      <c r="E864" s="6" t="s">
        <v>14</v>
      </c>
      <c r="F864" s="1">
        <v>45776</v>
      </c>
      <c r="G864">
        <v>20187</v>
      </c>
      <c r="H864">
        <v>1076771.73</v>
      </c>
    </row>
    <row r="865" spans="1:8" x14ac:dyDescent="0.25">
      <c r="A865">
        <v>415</v>
      </c>
      <c r="B865" s="6" t="s">
        <v>925</v>
      </c>
      <c r="C865">
        <v>74</v>
      </c>
      <c r="D865" s="6" t="s">
        <v>70</v>
      </c>
      <c r="E865" s="6" t="s">
        <v>11</v>
      </c>
      <c r="F865" s="1">
        <v>45825</v>
      </c>
      <c r="G865">
        <v>9600</v>
      </c>
      <c r="H865">
        <v>575420.03399999999</v>
      </c>
    </row>
    <row r="866" spans="1:8" x14ac:dyDescent="0.25">
      <c r="A866">
        <v>418</v>
      </c>
      <c r="B866" s="6" t="s">
        <v>926</v>
      </c>
      <c r="C866">
        <v>282</v>
      </c>
      <c r="D866" s="6" t="s">
        <v>5885</v>
      </c>
      <c r="E866" s="6" t="s">
        <v>12</v>
      </c>
      <c r="F866" s="1">
        <v>45330</v>
      </c>
      <c r="G866">
        <v>459</v>
      </c>
      <c r="H866">
        <v>21724.455000000002</v>
      </c>
    </row>
    <row r="867" spans="1:8" x14ac:dyDescent="0.25">
      <c r="A867">
        <v>42</v>
      </c>
      <c r="B867" s="6" t="s">
        <v>927</v>
      </c>
      <c r="C867">
        <v>282</v>
      </c>
      <c r="D867" s="6" t="s">
        <v>213</v>
      </c>
      <c r="E867" s="6" t="s">
        <v>12</v>
      </c>
      <c r="F867" s="1">
        <v>45820</v>
      </c>
      <c r="G867">
        <v>2520</v>
      </c>
      <c r="H867">
        <v>127316.232</v>
      </c>
    </row>
    <row r="868" spans="1:8" x14ac:dyDescent="0.25">
      <c r="A868">
        <v>421</v>
      </c>
      <c r="B868" s="6" t="s">
        <v>928</v>
      </c>
      <c r="C868">
        <v>267</v>
      </c>
      <c r="D868" s="6" t="s">
        <v>238</v>
      </c>
      <c r="E868" s="6" t="s">
        <v>14</v>
      </c>
      <c r="F868" s="1">
        <v>45252</v>
      </c>
      <c r="G868">
        <v>222</v>
      </c>
      <c r="H868">
        <v>9851.94</v>
      </c>
    </row>
    <row r="869" spans="1:8" x14ac:dyDescent="0.25">
      <c r="A869">
        <v>423</v>
      </c>
      <c r="B869" s="6" t="s">
        <v>929</v>
      </c>
      <c r="C869">
        <v>232</v>
      </c>
      <c r="D869" s="6" t="s">
        <v>84</v>
      </c>
      <c r="E869" s="6" t="s">
        <v>14</v>
      </c>
      <c r="F869" s="1">
        <v>45824</v>
      </c>
      <c r="G869">
        <v>3930</v>
      </c>
      <c r="H869">
        <v>213781.83100000001</v>
      </c>
    </row>
    <row r="870" spans="1:8" x14ac:dyDescent="0.25">
      <c r="A870">
        <v>425</v>
      </c>
      <c r="B870" s="6" t="s">
        <v>930</v>
      </c>
      <c r="C870">
        <v>143</v>
      </c>
      <c r="D870" s="6" t="s">
        <v>26</v>
      </c>
      <c r="E870" s="6" t="s">
        <v>22</v>
      </c>
      <c r="F870" s="1">
        <v>45708</v>
      </c>
      <c r="G870">
        <v>9900</v>
      </c>
      <c r="H870">
        <v>552464.06400000001</v>
      </c>
    </row>
    <row r="871" spans="1:8" x14ac:dyDescent="0.25">
      <c r="A871">
        <v>428</v>
      </c>
      <c r="B871" s="6" t="s">
        <v>931</v>
      </c>
      <c r="C871">
        <v>267</v>
      </c>
      <c r="D871" s="6" t="s">
        <v>238</v>
      </c>
      <c r="E871" s="6" t="s">
        <v>14</v>
      </c>
      <c r="F871" s="1">
        <v>45813</v>
      </c>
      <c r="G871">
        <v>6564</v>
      </c>
      <c r="H871">
        <v>303278.69999999995</v>
      </c>
    </row>
    <row r="872" spans="1:8" x14ac:dyDescent="0.25">
      <c r="A872">
        <v>429</v>
      </c>
      <c r="B872" s="6" t="s">
        <v>932</v>
      </c>
      <c r="C872">
        <v>45</v>
      </c>
      <c r="D872" s="6" t="s">
        <v>18</v>
      </c>
      <c r="E872" s="6" t="s">
        <v>11</v>
      </c>
      <c r="F872" s="1">
        <v>45770</v>
      </c>
      <c r="G872">
        <v>1287</v>
      </c>
      <c r="H872">
        <v>78266.495999999999</v>
      </c>
    </row>
    <row r="873" spans="1:8" x14ac:dyDescent="0.25">
      <c r="A873">
        <v>430</v>
      </c>
      <c r="B873" s="6" t="s">
        <v>933</v>
      </c>
      <c r="C873">
        <v>311</v>
      </c>
      <c r="D873" s="6" t="s">
        <v>135</v>
      </c>
      <c r="E873" s="6" t="s">
        <v>22</v>
      </c>
      <c r="F873" s="1">
        <v>45666</v>
      </c>
      <c r="G873">
        <v>1311</v>
      </c>
      <c r="H873">
        <v>74619.161999999997</v>
      </c>
    </row>
    <row r="874" spans="1:8" x14ac:dyDescent="0.25">
      <c r="A874">
        <v>431</v>
      </c>
      <c r="B874" s="6" t="s">
        <v>934</v>
      </c>
      <c r="C874">
        <v>321</v>
      </c>
      <c r="D874" s="6" t="s">
        <v>113</v>
      </c>
      <c r="E874" s="6" t="s">
        <v>22</v>
      </c>
      <c r="F874" s="1">
        <v>45756</v>
      </c>
      <c r="G874">
        <v>456</v>
      </c>
      <c r="H874">
        <v>26728.379999999997</v>
      </c>
    </row>
    <row r="875" spans="1:8" x14ac:dyDescent="0.25">
      <c r="A875">
        <v>433</v>
      </c>
      <c r="B875" s="6" t="s">
        <v>935</v>
      </c>
      <c r="C875">
        <v>232</v>
      </c>
      <c r="D875" s="6" t="s">
        <v>84</v>
      </c>
      <c r="E875" s="6" t="s">
        <v>14</v>
      </c>
      <c r="F875" s="1">
        <v>45824</v>
      </c>
      <c r="G875">
        <v>3780</v>
      </c>
      <c r="H875">
        <v>205606.76699999999</v>
      </c>
    </row>
    <row r="876" spans="1:8" x14ac:dyDescent="0.25">
      <c r="A876">
        <v>435</v>
      </c>
      <c r="B876" s="6" t="s">
        <v>936</v>
      </c>
      <c r="C876">
        <v>197</v>
      </c>
      <c r="D876" s="6" t="s">
        <v>27</v>
      </c>
      <c r="E876" s="6" t="s">
        <v>22</v>
      </c>
      <c r="F876" s="1">
        <v>45679</v>
      </c>
      <c r="G876">
        <v>2235</v>
      </c>
      <c r="H876">
        <v>135565.514</v>
      </c>
    </row>
    <row r="877" spans="1:8" x14ac:dyDescent="0.25">
      <c r="A877">
        <v>436</v>
      </c>
      <c r="B877" s="6" t="s">
        <v>937</v>
      </c>
      <c r="C877">
        <v>197</v>
      </c>
      <c r="D877" s="6" t="s">
        <v>27</v>
      </c>
      <c r="E877" s="6" t="s">
        <v>22</v>
      </c>
      <c r="F877" s="1">
        <v>45694</v>
      </c>
      <c r="G877">
        <v>1082</v>
      </c>
      <c r="H877">
        <v>62720.686999999998</v>
      </c>
    </row>
    <row r="878" spans="1:8" x14ac:dyDescent="0.25">
      <c r="A878">
        <v>438</v>
      </c>
      <c r="B878" s="6" t="s">
        <v>938</v>
      </c>
      <c r="C878">
        <v>261</v>
      </c>
      <c r="D878" s="6" t="s">
        <v>19</v>
      </c>
      <c r="E878" s="6" t="s">
        <v>20</v>
      </c>
      <c r="F878" s="1">
        <v>45721</v>
      </c>
      <c r="G878">
        <v>1017</v>
      </c>
      <c r="H878">
        <v>66092.490000000005</v>
      </c>
    </row>
    <row r="879" spans="1:8" x14ac:dyDescent="0.25">
      <c r="A879">
        <v>441</v>
      </c>
      <c r="B879" s="6" t="s">
        <v>939</v>
      </c>
      <c r="C879">
        <v>19</v>
      </c>
      <c r="D879" s="6" t="s">
        <v>51</v>
      </c>
      <c r="E879" s="6" t="s">
        <v>22</v>
      </c>
      <c r="F879" s="1">
        <v>45807</v>
      </c>
      <c r="G879">
        <v>7008</v>
      </c>
      <c r="H879">
        <v>436642.07999999996</v>
      </c>
    </row>
    <row r="880" spans="1:8" x14ac:dyDescent="0.25">
      <c r="A880">
        <v>442</v>
      </c>
      <c r="B880" s="6" t="s">
        <v>940</v>
      </c>
      <c r="C880">
        <v>282</v>
      </c>
      <c r="D880" s="6" t="s">
        <v>5885</v>
      </c>
      <c r="E880" s="6" t="s">
        <v>12</v>
      </c>
      <c r="F880" s="1">
        <v>45260</v>
      </c>
      <c r="G880">
        <v>537</v>
      </c>
      <c r="H880">
        <v>30133.5</v>
      </c>
    </row>
    <row r="881" spans="1:8" x14ac:dyDescent="0.25">
      <c r="A881">
        <v>444</v>
      </c>
      <c r="B881" s="6" t="s">
        <v>941</v>
      </c>
      <c r="C881">
        <v>143</v>
      </c>
      <c r="D881" s="6" t="s">
        <v>26</v>
      </c>
      <c r="E881" s="6" t="s">
        <v>22</v>
      </c>
      <c r="F881" s="1">
        <v>45693</v>
      </c>
      <c r="G881">
        <v>1080</v>
      </c>
      <c r="H881">
        <v>66817.8</v>
      </c>
    </row>
    <row r="882" spans="1:8" x14ac:dyDescent="0.25">
      <c r="A882">
        <v>445</v>
      </c>
      <c r="B882" s="6" t="s">
        <v>942</v>
      </c>
      <c r="C882">
        <v>282</v>
      </c>
      <c r="D882" s="6" t="s">
        <v>213</v>
      </c>
      <c r="E882" s="6" t="s">
        <v>12</v>
      </c>
      <c r="F882" s="1">
        <v>45624</v>
      </c>
      <c r="G882">
        <v>621</v>
      </c>
      <c r="H882">
        <v>30236.600999999999</v>
      </c>
    </row>
    <row r="883" spans="1:8" x14ac:dyDescent="0.25">
      <c r="A883">
        <v>447</v>
      </c>
      <c r="B883" s="6" t="s">
        <v>943</v>
      </c>
      <c r="C883">
        <v>197</v>
      </c>
      <c r="D883" s="6" t="s">
        <v>27</v>
      </c>
      <c r="E883" s="6" t="s">
        <v>22</v>
      </c>
      <c r="F883" s="1">
        <v>45799</v>
      </c>
      <c r="G883">
        <v>1641</v>
      </c>
      <c r="H883">
        <v>94305.72</v>
      </c>
    </row>
    <row r="884" spans="1:8" x14ac:dyDescent="0.25">
      <c r="A884">
        <v>448</v>
      </c>
      <c r="B884" s="6" t="s">
        <v>944</v>
      </c>
      <c r="C884">
        <v>143</v>
      </c>
      <c r="D884" s="6" t="s">
        <v>26</v>
      </c>
      <c r="E884" s="6" t="s">
        <v>22</v>
      </c>
      <c r="F884" s="1">
        <v>45742</v>
      </c>
      <c r="G884">
        <v>360</v>
      </c>
      <c r="H884">
        <v>20060.009999999998</v>
      </c>
    </row>
    <row r="885" spans="1:8" x14ac:dyDescent="0.25">
      <c r="A885">
        <v>45</v>
      </c>
      <c r="B885" s="6" t="s">
        <v>945</v>
      </c>
      <c r="C885">
        <v>261</v>
      </c>
      <c r="D885" s="6" t="s">
        <v>19</v>
      </c>
      <c r="E885" s="6" t="s">
        <v>20</v>
      </c>
      <c r="F885" s="1">
        <v>45721</v>
      </c>
      <c r="G885">
        <v>1428</v>
      </c>
      <c r="H885">
        <v>96492.479999999996</v>
      </c>
    </row>
    <row r="886" spans="1:8" x14ac:dyDescent="0.25">
      <c r="A886">
        <v>450</v>
      </c>
      <c r="B886" s="6" t="s">
        <v>946</v>
      </c>
      <c r="C886">
        <v>93</v>
      </c>
      <c r="D886" s="6" t="s">
        <v>28</v>
      </c>
      <c r="E886" s="6" t="s">
        <v>11</v>
      </c>
      <c r="F886" s="1">
        <v>45550</v>
      </c>
      <c r="G886">
        <v>681</v>
      </c>
      <c r="H886">
        <v>38253.75</v>
      </c>
    </row>
    <row r="887" spans="1:8" x14ac:dyDescent="0.25">
      <c r="A887">
        <v>452</v>
      </c>
      <c r="B887" s="6" t="s">
        <v>947</v>
      </c>
      <c r="C887">
        <v>311</v>
      </c>
      <c r="D887" s="6" t="s">
        <v>135</v>
      </c>
      <c r="E887" s="6" t="s">
        <v>22</v>
      </c>
      <c r="F887" s="1">
        <v>45679</v>
      </c>
      <c r="G887">
        <v>582</v>
      </c>
      <c r="H887">
        <v>36664.133999999998</v>
      </c>
    </row>
    <row r="888" spans="1:8" x14ac:dyDescent="0.25">
      <c r="A888">
        <v>453</v>
      </c>
      <c r="B888" s="6" t="s">
        <v>948</v>
      </c>
      <c r="C888">
        <v>143</v>
      </c>
      <c r="D888" s="6" t="s">
        <v>26</v>
      </c>
      <c r="E888" s="6" t="s">
        <v>22</v>
      </c>
      <c r="F888" s="1">
        <v>45523</v>
      </c>
      <c r="G888">
        <v>81</v>
      </c>
      <c r="H888">
        <v>5731.74</v>
      </c>
    </row>
    <row r="889" spans="1:8" x14ac:dyDescent="0.25">
      <c r="A889">
        <v>456</v>
      </c>
      <c r="B889" s="6" t="s">
        <v>949</v>
      </c>
      <c r="C889">
        <v>208</v>
      </c>
      <c r="D889" s="6" t="s">
        <v>53</v>
      </c>
      <c r="E889" s="6" t="s">
        <v>14</v>
      </c>
      <c r="F889" s="1">
        <v>45455</v>
      </c>
      <c r="G889">
        <v>1752</v>
      </c>
      <c r="H889">
        <v>83792.759999999995</v>
      </c>
    </row>
    <row r="890" spans="1:8" x14ac:dyDescent="0.25">
      <c r="A890">
        <v>458</v>
      </c>
      <c r="B890" s="6" t="s">
        <v>950</v>
      </c>
      <c r="C890">
        <v>34</v>
      </c>
      <c r="D890" s="6" t="s">
        <v>121</v>
      </c>
      <c r="E890" s="6" t="s">
        <v>32</v>
      </c>
      <c r="F890" s="1">
        <v>45824</v>
      </c>
      <c r="G890">
        <v>11840</v>
      </c>
      <c r="H890">
        <v>772878.33299999998</v>
      </c>
    </row>
    <row r="891" spans="1:8" x14ac:dyDescent="0.25">
      <c r="A891">
        <v>460</v>
      </c>
      <c r="B891" s="6" t="s">
        <v>951</v>
      </c>
      <c r="C891">
        <v>282</v>
      </c>
      <c r="D891" s="6" t="s">
        <v>213</v>
      </c>
      <c r="E891" s="6" t="s">
        <v>12</v>
      </c>
      <c r="F891" s="1">
        <v>45819</v>
      </c>
      <c r="G891">
        <v>4347</v>
      </c>
      <c r="H891">
        <v>206210.109</v>
      </c>
    </row>
    <row r="892" spans="1:8" x14ac:dyDescent="0.25">
      <c r="A892">
        <v>462</v>
      </c>
      <c r="B892" s="6" t="s">
        <v>952</v>
      </c>
      <c r="C892">
        <v>39</v>
      </c>
      <c r="D892" s="6" t="s">
        <v>30</v>
      </c>
      <c r="E892" s="6" t="s">
        <v>12</v>
      </c>
      <c r="F892" s="1">
        <v>45825</v>
      </c>
      <c r="G892">
        <v>1086</v>
      </c>
      <c r="H892">
        <v>42616.767999999996</v>
      </c>
    </row>
    <row r="893" spans="1:8" x14ac:dyDescent="0.25">
      <c r="A893">
        <v>467</v>
      </c>
      <c r="B893" s="6" t="s">
        <v>953</v>
      </c>
      <c r="C893">
        <v>308</v>
      </c>
      <c r="D893" s="6" t="s">
        <v>171</v>
      </c>
      <c r="E893" s="6" t="s">
        <v>14</v>
      </c>
      <c r="F893" s="1">
        <v>45747</v>
      </c>
      <c r="G893">
        <v>504</v>
      </c>
      <c r="H893">
        <v>32331.239999999998</v>
      </c>
    </row>
    <row r="894" spans="1:8" x14ac:dyDescent="0.25">
      <c r="A894">
        <v>468</v>
      </c>
      <c r="B894" s="6" t="s">
        <v>954</v>
      </c>
      <c r="C894">
        <v>321</v>
      </c>
      <c r="D894" s="6" t="s">
        <v>113</v>
      </c>
      <c r="E894" s="6" t="s">
        <v>22</v>
      </c>
      <c r="F894" s="1">
        <v>45807</v>
      </c>
      <c r="G894">
        <v>3906</v>
      </c>
      <c r="H894">
        <v>252232.21600000001</v>
      </c>
    </row>
    <row r="895" spans="1:8" x14ac:dyDescent="0.25">
      <c r="A895">
        <v>469</v>
      </c>
      <c r="B895" s="6" t="s">
        <v>955</v>
      </c>
      <c r="C895">
        <v>53</v>
      </c>
      <c r="D895" s="6" t="s">
        <v>16</v>
      </c>
      <c r="E895" s="6" t="s">
        <v>14</v>
      </c>
      <c r="F895" s="1">
        <v>45562</v>
      </c>
      <c r="G895">
        <v>1014</v>
      </c>
      <c r="H895">
        <v>53352.42</v>
      </c>
    </row>
    <row r="896" spans="1:8" x14ac:dyDescent="0.25">
      <c r="A896">
        <v>470</v>
      </c>
      <c r="B896" s="6" t="s">
        <v>956</v>
      </c>
      <c r="C896">
        <v>23</v>
      </c>
      <c r="D896" s="6" t="s">
        <v>66</v>
      </c>
      <c r="E896" s="6" t="s">
        <v>11</v>
      </c>
      <c r="F896" s="1">
        <v>45664</v>
      </c>
      <c r="G896">
        <v>3792</v>
      </c>
      <c r="H896">
        <v>229975.11</v>
      </c>
    </row>
    <row r="897" spans="1:8" x14ac:dyDescent="0.25">
      <c r="A897">
        <v>472</v>
      </c>
      <c r="B897" s="6" t="s">
        <v>957</v>
      </c>
      <c r="C897">
        <v>15</v>
      </c>
      <c r="D897" s="6" t="s">
        <v>37</v>
      </c>
      <c r="E897" s="6" t="s">
        <v>14</v>
      </c>
      <c r="F897" s="1">
        <v>45821</v>
      </c>
      <c r="G897">
        <v>26862</v>
      </c>
      <c r="H897">
        <v>1594597.2300000002</v>
      </c>
    </row>
    <row r="898" spans="1:8" x14ac:dyDescent="0.25">
      <c r="A898">
        <v>473</v>
      </c>
      <c r="B898" s="6" t="s">
        <v>958</v>
      </c>
      <c r="C898">
        <v>53</v>
      </c>
      <c r="D898" s="6" t="s">
        <v>16</v>
      </c>
      <c r="E898" s="6" t="s">
        <v>14</v>
      </c>
      <c r="F898" s="1">
        <v>45743</v>
      </c>
      <c r="G898">
        <v>2334</v>
      </c>
      <c r="H898">
        <v>132518.16</v>
      </c>
    </row>
    <row r="899" spans="1:8" x14ac:dyDescent="0.25">
      <c r="A899">
        <v>475</v>
      </c>
      <c r="B899" s="6" t="s">
        <v>959</v>
      </c>
      <c r="C899">
        <v>308</v>
      </c>
      <c r="D899" s="6" t="s">
        <v>171</v>
      </c>
      <c r="E899" s="6" t="s">
        <v>14</v>
      </c>
      <c r="F899" s="1">
        <v>45787</v>
      </c>
      <c r="G899">
        <v>687</v>
      </c>
      <c r="H899">
        <v>37418.090000000004</v>
      </c>
    </row>
    <row r="900" spans="1:8" x14ac:dyDescent="0.25">
      <c r="A900">
        <v>482</v>
      </c>
      <c r="B900" s="6" t="s">
        <v>960</v>
      </c>
      <c r="C900">
        <v>308</v>
      </c>
      <c r="D900" s="6" t="s">
        <v>171</v>
      </c>
      <c r="E900" s="6" t="s">
        <v>14</v>
      </c>
      <c r="F900" s="1">
        <v>45539</v>
      </c>
      <c r="G900">
        <v>732</v>
      </c>
      <c r="H900">
        <v>43999.92</v>
      </c>
    </row>
    <row r="901" spans="1:8" x14ac:dyDescent="0.25">
      <c r="A901">
        <v>485</v>
      </c>
      <c r="B901" s="6" t="s">
        <v>961</v>
      </c>
      <c r="C901">
        <v>308</v>
      </c>
      <c r="D901" s="6" t="s">
        <v>171</v>
      </c>
      <c r="E901" s="6" t="s">
        <v>14</v>
      </c>
      <c r="F901" s="1">
        <v>45138</v>
      </c>
      <c r="G901">
        <v>279</v>
      </c>
      <c r="H901">
        <v>13844.13</v>
      </c>
    </row>
    <row r="902" spans="1:8" x14ac:dyDescent="0.25">
      <c r="A902">
        <v>487</v>
      </c>
      <c r="B902" s="6" t="s">
        <v>962</v>
      </c>
      <c r="C902">
        <v>308</v>
      </c>
      <c r="D902" s="6" t="s">
        <v>171</v>
      </c>
      <c r="E902" s="6" t="s">
        <v>14</v>
      </c>
      <c r="F902" s="1">
        <v>45549</v>
      </c>
      <c r="G902">
        <v>192</v>
      </c>
      <c r="H902">
        <v>10331.64</v>
      </c>
    </row>
    <row r="903" spans="1:8" x14ac:dyDescent="0.25">
      <c r="A903">
        <v>495</v>
      </c>
      <c r="B903" s="6" t="s">
        <v>963</v>
      </c>
      <c r="C903">
        <v>371</v>
      </c>
      <c r="D903" s="6" t="s">
        <v>33</v>
      </c>
      <c r="E903" s="6" t="s">
        <v>32</v>
      </c>
      <c r="F903" s="1">
        <v>45587</v>
      </c>
      <c r="G903">
        <v>1254</v>
      </c>
      <c r="H903">
        <v>61451.28</v>
      </c>
    </row>
    <row r="904" spans="1:8" x14ac:dyDescent="0.25">
      <c r="A904">
        <v>496</v>
      </c>
      <c r="B904" s="6" t="s">
        <v>964</v>
      </c>
      <c r="C904">
        <v>15</v>
      </c>
      <c r="D904" s="6" t="s">
        <v>37</v>
      </c>
      <c r="E904" s="6" t="s">
        <v>14</v>
      </c>
      <c r="F904" s="1">
        <v>45747</v>
      </c>
      <c r="G904">
        <v>9953</v>
      </c>
      <c r="H904">
        <v>587372.25</v>
      </c>
    </row>
    <row r="905" spans="1:8" x14ac:dyDescent="0.25">
      <c r="A905">
        <v>498</v>
      </c>
      <c r="B905" s="6" t="s">
        <v>965</v>
      </c>
      <c r="C905">
        <v>261</v>
      </c>
      <c r="D905" s="6" t="s">
        <v>19</v>
      </c>
      <c r="E905" s="6" t="s">
        <v>20</v>
      </c>
      <c r="F905" s="1">
        <v>45797</v>
      </c>
      <c r="G905">
        <v>8841</v>
      </c>
      <c r="H905">
        <v>448234.76400000002</v>
      </c>
    </row>
    <row r="906" spans="1:8" x14ac:dyDescent="0.25">
      <c r="A906">
        <v>499</v>
      </c>
      <c r="B906" s="6" t="s">
        <v>966</v>
      </c>
      <c r="C906">
        <v>46</v>
      </c>
      <c r="D906" s="6" t="s">
        <v>10</v>
      </c>
      <c r="E906" s="6" t="s">
        <v>11</v>
      </c>
      <c r="F906" s="1">
        <v>45824</v>
      </c>
      <c r="G906">
        <v>3807</v>
      </c>
      <c r="H906">
        <v>211722.18</v>
      </c>
    </row>
    <row r="907" spans="1:8" x14ac:dyDescent="0.25">
      <c r="A907">
        <v>5</v>
      </c>
      <c r="B907" s="6" t="s">
        <v>967</v>
      </c>
      <c r="C907">
        <v>236</v>
      </c>
      <c r="D907" s="6" t="s">
        <v>94</v>
      </c>
      <c r="E907" s="6" t="s">
        <v>22</v>
      </c>
      <c r="F907" s="1">
        <v>45764</v>
      </c>
      <c r="G907">
        <v>5208</v>
      </c>
      <c r="H907">
        <v>309876.84000000003</v>
      </c>
    </row>
    <row r="908" spans="1:8" x14ac:dyDescent="0.25">
      <c r="A908">
        <v>50</v>
      </c>
      <c r="B908" s="6" t="s">
        <v>968</v>
      </c>
      <c r="C908">
        <v>41</v>
      </c>
      <c r="D908" s="6" t="s">
        <v>95</v>
      </c>
      <c r="E908" s="6" t="s">
        <v>22</v>
      </c>
      <c r="F908" s="1">
        <v>45775</v>
      </c>
      <c r="G908">
        <v>1098</v>
      </c>
      <c r="H908">
        <v>64846.71</v>
      </c>
    </row>
    <row r="909" spans="1:8" x14ac:dyDescent="0.25">
      <c r="A909">
        <v>502</v>
      </c>
      <c r="B909" s="6" t="s">
        <v>969</v>
      </c>
      <c r="C909">
        <v>19</v>
      </c>
      <c r="D909" s="6" t="s">
        <v>51</v>
      </c>
      <c r="E909" s="6" t="s">
        <v>22</v>
      </c>
      <c r="F909" s="1">
        <v>45699</v>
      </c>
      <c r="G909">
        <v>3243</v>
      </c>
      <c r="H909">
        <v>189661.05899999998</v>
      </c>
    </row>
    <row r="910" spans="1:8" x14ac:dyDescent="0.25">
      <c r="A910">
        <v>504</v>
      </c>
      <c r="B910" s="6" t="s">
        <v>970</v>
      </c>
      <c r="C910">
        <v>197</v>
      </c>
      <c r="D910" s="6" t="s">
        <v>27</v>
      </c>
      <c r="E910" s="6" t="s">
        <v>22</v>
      </c>
      <c r="F910" s="1">
        <v>45510</v>
      </c>
      <c r="G910">
        <v>312</v>
      </c>
      <c r="H910">
        <v>22579.05</v>
      </c>
    </row>
    <row r="911" spans="1:8" x14ac:dyDescent="0.25">
      <c r="A911">
        <v>507</v>
      </c>
      <c r="B911" s="6" t="s">
        <v>971</v>
      </c>
      <c r="C911">
        <v>197</v>
      </c>
      <c r="D911" s="6" t="s">
        <v>27</v>
      </c>
      <c r="E911" s="6" t="s">
        <v>22</v>
      </c>
      <c r="F911" s="1">
        <v>45159</v>
      </c>
      <c r="G911">
        <v>201</v>
      </c>
      <c r="H911">
        <v>13210.148999999999</v>
      </c>
    </row>
    <row r="912" spans="1:8" x14ac:dyDescent="0.25">
      <c r="A912">
        <v>509</v>
      </c>
      <c r="B912" s="6" t="s">
        <v>972</v>
      </c>
      <c r="C912">
        <v>34</v>
      </c>
      <c r="D912" s="6" t="s">
        <v>121</v>
      </c>
      <c r="E912" s="6" t="s">
        <v>32</v>
      </c>
      <c r="F912" s="1">
        <v>45749</v>
      </c>
      <c r="G912">
        <v>2271</v>
      </c>
      <c r="H912">
        <v>147072.883</v>
      </c>
    </row>
    <row r="913" spans="1:8" x14ac:dyDescent="0.25">
      <c r="A913">
        <v>511</v>
      </c>
      <c r="B913" s="6" t="s">
        <v>973</v>
      </c>
      <c r="C913">
        <v>197</v>
      </c>
      <c r="D913" s="6" t="s">
        <v>27</v>
      </c>
      <c r="E913" s="6" t="s">
        <v>22</v>
      </c>
      <c r="F913" s="1">
        <v>45672</v>
      </c>
      <c r="G913">
        <v>843</v>
      </c>
      <c r="H913">
        <v>47613.19</v>
      </c>
    </row>
    <row r="914" spans="1:8" x14ac:dyDescent="0.25">
      <c r="A914">
        <v>52</v>
      </c>
      <c r="B914" s="6" t="s">
        <v>974</v>
      </c>
      <c r="C914">
        <v>19</v>
      </c>
      <c r="D914" s="6" t="s">
        <v>51</v>
      </c>
      <c r="E914" s="6" t="s">
        <v>22</v>
      </c>
      <c r="F914" s="1">
        <v>45821</v>
      </c>
      <c r="G914">
        <v>1422</v>
      </c>
      <c r="H914">
        <v>81945.356999999989</v>
      </c>
    </row>
    <row r="915" spans="1:8" x14ac:dyDescent="0.25">
      <c r="A915">
        <v>520</v>
      </c>
      <c r="B915" s="6" t="s">
        <v>975</v>
      </c>
      <c r="C915">
        <v>321</v>
      </c>
      <c r="D915" s="6" t="s">
        <v>113</v>
      </c>
      <c r="E915" s="6" t="s">
        <v>22</v>
      </c>
      <c r="F915" s="1">
        <v>45734</v>
      </c>
      <c r="G915">
        <v>2660</v>
      </c>
      <c r="H915">
        <v>156567.277</v>
      </c>
    </row>
    <row r="916" spans="1:8" x14ac:dyDescent="0.25">
      <c r="A916">
        <v>522</v>
      </c>
      <c r="B916" s="6" t="s">
        <v>976</v>
      </c>
      <c r="C916">
        <v>167</v>
      </c>
      <c r="D916" s="6" t="s">
        <v>98</v>
      </c>
      <c r="E916" s="6" t="s">
        <v>32</v>
      </c>
      <c r="F916" s="1">
        <v>45364</v>
      </c>
      <c r="G916">
        <v>375</v>
      </c>
      <c r="H916">
        <v>20539.22</v>
      </c>
    </row>
    <row r="917" spans="1:8" x14ac:dyDescent="0.25">
      <c r="A917">
        <v>524</v>
      </c>
      <c r="B917" s="6" t="s">
        <v>977</v>
      </c>
      <c r="C917">
        <v>41</v>
      </c>
      <c r="D917" s="6" t="s">
        <v>95</v>
      </c>
      <c r="E917" s="6" t="s">
        <v>22</v>
      </c>
      <c r="F917" s="1">
        <v>45686</v>
      </c>
      <c r="G917">
        <v>486</v>
      </c>
      <c r="H917">
        <v>30978.480000000003</v>
      </c>
    </row>
    <row r="918" spans="1:8" x14ac:dyDescent="0.25">
      <c r="A918">
        <v>525</v>
      </c>
      <c r="B918" s="6" t="s">
        <v>978</v>
      </c>
      <c r="C918">
        <v>41</v>
      </c>
      <c r="D918" s="6" t="s">
        <v>95</v>
      </c>
      <c r="E918" s="6" t="s">
        <v>22</v>
      </c>
      <c r="F918" s="1">
        <v>45160</v>
      </c>
      <c r="G918">
        <v>144</v>
      </c>
      <c r="H918">
        <v>9809.2800000000007</v>
      </c>
    </row>
    <row r="919" spans="1:8" x14ac:dyDescent="0.25">
      <c r="A919">
        <v>531</v>
      </c>
      <c r="B919" s="6" t="s">
        <v>979</v>
      </c>
      <c r="C919">
        <v>53</v>
      </c>
      <c r="D919" s="6" t="s">
        <v>16</v>
      </c>
      <c r="E919" s="6" t="s">
        <v>14</v>
      </c>
      <c r="F919" s="1">
        <v>45707</v>
      </c>
      <c r="G919">
        <v>6795</v>
      </c>
      <c r="H919">
        <v>407202.45</v>
      </c>
    </row>
    <row r="920" spans="1:8" x14ac:dyDescent="0.25">
      <c r="A920">
        <v>536</v>
      </c>
      <c r="B920" s="6" t="s">
        <v>980</v>
      </c>
      <c r="C920">
        <v>315</v>
      </c>
      <c r="D920" s="6" t="s">
        <v>74</v>
      </c>
      <c r="E920" s="6" t="s">
        <v>11</v>
      </c>
      <c r="F920" s="1">
        <v>45678</v>
      </c>
      <c r="G920">
        <v>390</v>
      </c>
      <c r="H920">
        <v>22811.802</v>
      </c>
    </row>
    <row r="921" spans="1:8" x14ac:dyDescent="0.25">
      <c r="A921">
        <v>537</v>
      </c>
      <c r="B921" s="6" t="s">
        <v>981</v>
      </c>
      <c r="C921">
        <v>261</v>
      </c>
      <c r="D921" s="6" t="s">
        <v>19</v>
      </c>
      <c r="E921" s="6" t="s">
        <v>20</v>
      </c>
      <c r="F921" s="1">
        <v>45777</v>
      </c>
      <c r="G921">
        <v>2079</v>
      </c>
      <c r="H921">
        <v>128561.85</v>
      </c>
    </row>
    <row r="922" spans="1:8" x14ac:dyDescent="0.25">
      <c r="A922">
        <v>540</v>
      </c>
      <c r="B922" s="6" t="s">
        <v>982</v>
      </c>
      <c r="C922">
        <v>93</v>
      </c>
      <c r="D922" s="6" t="s">
        <v>28</v>
      </c>
      <c r="E922" s="6" t="s">
        <v>11</v>
      </c>
      <c r="F922" s="1">
        <v>45678</v>
      </c>
      <c r="G922">
        <v>1092</v>
      </c>
      <c r="H922">
        <v>62846.16</v>
      </c>
    </row>
    <row r="923" spans="1:8" x14ac:dyDescent="0.25">
      <c r="A923">
        <v>545</v>
      </c>
      <c r="B923" s="6" t="s">
        <v>983</v>
      </c>
      <c r="C923">
        <v>315</v>
      </c>
      <c r="D923" s="6" t="s">
        <v>74</v>
      </c>
      <c r="E923" s="6" t="s">
        <v>11</v>
      </c>
      <c r="F923" s="1">
        <v>45824</v>
      </c>
      <c r="G923">
        <v>1868</v>
      </c>
      <c r="H923">
        <v>101345.284</v>
      </c>
    </row>
    <row r="924" spans="1:8" x14ac:dyDescent="0.25">
      <c r="A924">
        <v>546</v>
      </c>
      <c r="B924" s="6" t="s">
        <v>984</v>
      </c>
      <c r="C924">
        <v>315</v>
      </c>
      <c r="D924" s="6" t="s">
        <v>74</v>
      </c>
      <c r="E924" s="6" t="s">
        <v>11</v>
      </c>
      <c r="F924" s="1">
        <v>45678</v>
      </c>
      <c r="G924">
        <v>348</v>
      </c>
      <c r="H924">
        <v>21447.48</v>
      </c>
    </row>
    <row r="925" spans="1:8" x14ac:dyDescent="0.25">
      <c r="A925">
        <v>547</v>
      </c>
      <c r="B925" s="6" t="s">
        <v>985</v>
      </c>
      <c r="C925">
        <v>74</v>
      </c>
      <c r="D925" s="6" t="s">
        <v>70</v>
      </c>
      <c r="E925" s="6" t="s">
        <v>11</v>
      </c>
      <c r="F925" s="1">
        <v>45770</v>
      </c>
      <c r="G925">
        <v>912</v>
      </c>
      <c r="H925">
        <v>57721.14</v>
      </c>
    </row>
    <row r="926" spans="1:8" x14ac:dyDescent="0.25">
      <c r="A926">
        <v>548</v>
      </c>
      <c r="B926" s="6" t="s">
        <v>986</v>
      </c>
      <c r="C926">
        <v>315</v>
      </c>
      <c r="D926" s="6" t="s">
        <v>74</v>
      </c>
      <c r="E926" s="6" t="s">
        <v>11</v>
      </c>
      <c r="F926" s="1">
        <v>45810</v>
      </c>
      <c r="G926">
        <v>3618</v>
      </c>
      <c r="H926">
        <v>198568.098</v>
      </c>
    </row>
    <row r="927" spans="1:8" x14ac:dyDescent="0.25">
      <c r="A927">
        <v>55</v>
      </c>
      <c r="B927" s="6" t="s">
        <v>987</v>
      </c>
      <c r="C927">
        <v>167</v>
      </c>
      <c r="D927" s="6" t="s">
        <v>98</v>
      </c>
      <c r="E927" s="6" t="s">
        <v>32</v>
      </c>
      <c r="F927" s="1">
        <v>45819</v>
      </c>
      <c r="G927">
        <v>17976</v>
      </c>
      <c r="H927">
        <v>980589.228</v>
      </c>
    </row>
    <row r="928" spans="1:8" x14ac:dyDescent="0.25">
      <c r="A928">
        <v>551</v>
      </c>
      <c r="B928" s="6" t="s">
        <v>988</v>
      </c>
      <c r="C928">
        <v>315</v>
      </c>
      <c r="D928" s="6" t="s">
        <v>74</v>
      </c>
      <c r="E928" s="6" t="s">
        <v>11</v>
      </c>
      <c r="F928" s="1">
        <v>45820</v>
      </c>
      <c r="G928">
        <v>9003</v>
      </c>
      <c r="H928">
        <v>576789.07799999998</v>
      </c>
    </row>
    <row r="929" spans="1:8" x14ac:dyDescent="0.25">
      <c r="A929">
        <v>553</v>
      </c>
      <c r="B929" s="6" t="s">
        <v>989</v>
      </c>
      <c r="C929">
        <v>23</v>
      </c>
      <c r="D929" s="6" t="s">
        <v>66</v>
      </c>
      <c r="E929" s="6" t="s">
        <v>11</v>
      </c>
      <c r="F929" s="1">
        <v>45553</v>
      </c>
      <c r="G929">
        <v>528</v>
      </c>
      <c r="H929">
        <v>28142.16</v>
      </c>
    </row>
    <row r="930" spans="1:8" x14ac:dyDescent="0.25">
      <c r="A930">
        <v>556</v>
      </c>
      <c r="B930" s="6" t="s">
        <v>990</v>
      </c>
      <c r="C930">
        <v>187</v>
      </c>
      <c r="D930" s="6" t="s">
        <v>72</v>
      </c>
      <c r="E930" s="6" t="s">
        <v>11</v>
      </c>
      <c r="F930" s="1">
        <v>45118</v>
      </c>
      <c r="G930">
        <v>204</v>
      </c>
      <c r="H930">
        <v>14204.4</v>
      </c>
    </row>
    <row r="931" spans="1:8" x14ac:dyDescent="0.25">
      <c r="A931">
        <v>559</v>
      </c>
      <c r="B931" s="6" t="s">
        <v>991</v>
      </c>
      <c r="C931">
        <v>315</v>
      </c>
      <c r="D931" s="6" t="s">
        <v>74</v>
      </c>
      <c r="E931" s="6" t="s">
        <v>11</v>
      </c>
      <c r="F931" s="1">
        <v>45678</v>
      </c>
      <c r="G931">
        <v>1887</v>
      </c>
      <c r="H931">
        <v>121914.75</v>
      </c>
    </row>
    <row r="932" spans="1:8" x14ac:dyDescent="0.25">
      <c r="A932">
        <v>56</v>
      </c>
      <c r="B932" s="6" t="s">
        <v>992</v>
      </c>
      <c r="C932">
        <v>302</v>
      </c>
      <c r="D932" s="6" t="s">
        <v>185</v>
      </c>
      <c r="E932" s="6" t="s">
        <v>32</v>
      </c>
      <c r="F932" s="1">
        <v>45740</v>
      </c>
      <c r="G932">
        <v>7164</v>
      </c>
      <c r="H932">
        <v>411916.89</v>
      </c>
    </row>
    <row r="933" spans="1:8" x14ac:dyDescent="0.25">
      <c r="A933">
        <v>562</v>
      </c>
      <c r="B933" s="6" t="s">
        <v>993</v>
      </c>
      <c r="C933">
        <v>266</v>
      </c>
      <c r="D933" s="6" t="s">
        <v>100</v>
      </c>
      <c r="E933" s="6" t="s">
        <v>20</v>
      </c>
      <c r="F933" s="1">
        <v>45688</v>
      </c>
      <c r="G933">
        <v>327</v>
      </c>
      <c r="H933">
        <v>17491.89</v>
      </c>
    </row>
    <row r="934" spans="1:8" x14ac:dyDescent="0.25">
      <c r="A934">
        <v>567</v>
      </c>
      <c r="B934" s="6" t="s">
        <v>994</v>
      </c>
      <c r="C934">
        <v>65</v>
      </c>
      <c r="D934" s="6" t="s">
        <v>55</v>
      </c>
      <c r="E934" s="6" t="s">
        <v>20</v>
      </c>
      <c r="F934" s="1">
        <v>45803</v>
      </c>
      <c r="G934">
        <v>28869</v>
      </c>
      <c r="H934">
        <v>1772887.0469999998</v>
      </c>
    </row>
    <row r="935" spans="1:8" x14ac:dyDescent="0.25">
      <c r="A935">
        <v>568</v>
      </c>
      <c r="B935" s="6" t="s">
        <v>995</v>
      </c>
      <c r="C935">
        <v>39</v>
      </c>
      <c r="D935" s="6" t="s">
        <v>30</v>
      </c>
      <c r="E935" s="6" t="s">
        <v>12</v>
      </c>
      <c r="F935" s="1">
        <v>45762</v>
      </c>
      <c r="G935">
        <v>5124</v>
      </c>
      <c r="H935">
        <v>282072.89999999997</v>
      </c>
    </row>
    <row r="936" spans="1:8" x14ac:dyDescent="0.25">
      <c r="A936">
        <v>569</v>
      </c>
      <c r="B936" s="6" t="s">
        <v>996</v>
      </c>
      <c r="C936">
        <v>282</v>
      </c>
      <c r="D936" s="6" t="s">
        <v>213</v>
      </c>
      <c r="E936" s="6" t="s">
        <v>12</v>
      </c>
      <c r="F936" s="1">
        <v>45810</v>
      </c>
      <c r="G936">
        <v>10668</v>
      </c>
      <c r="H936">
        <v>579110.36699999997</v>
      </c>
    </row>
    <row r="937" spans="1:8" x14ac:dyDescent="0.25">
      <c r="A937">
        <v>571</v>
      </c>
      <c r="B937" s="6" t="s">
        <v>997</v>
      </c>
      <c r="C937">
        <v>93</v>
      </c>
      <c r="D937" s="6" t="s">
        <v>28</v>
      </c>
      <c r="E937" s="6" t="s">
        <v>11</v>
      </c>
      <c r="F937" s="1">
        <v>45665</v>
      </c>
      <c r="G937">
        <v>1527</v>
      </c>
      <c r="H937">
        <v>89836.800000000003</v>
      </c>
    </row>
    <row r="938" spans="1:8" x14ac:dyDescent="0.25">
      <c r="A938">
        <v>573</v>
      </c>
      <c r="B938" s="6" t="s">
        <v>998</v>
      </c>
      <c r="C938">
        <v>93</v>
      </c>
      <c r="D938" s="6" t="s">
        <v>28</v>
      </c>
      <c r="E938" s="6" t="s">
        <v>11</v>
      </c>
      <c r="F938" s="1">
        <v>45811</v>
      </c>
      <c r="G938">
        <v>10583</v>
      </c>
      <c r="H938">
        <v>614662.91299999994</v>
      </c>
    </row>
    <row r="939" spans="1:8" x14ac:dyDescent="0.25">
      <c r="A939">
        <v>574</v>
      </c>
      <c r="B939" s="6" t="s">
        <v>999</v>
      </c>
      <c r="C939">
        <v>93</v>
      </c>
      <c r="D939" s="6" t="s">
        <v>28</v>
      </c>
      <c r="E939" s="6" t="s">
        <v>11</v>
      </c>
      <c r="F939" s="1">
        <v>45812</v>
      </c>
      <c r="G939">
        <v>16380</v>
      </c>
      <c r="H939">
        <v>1018027.83</v>
      </c>
    </row>
    <row r="940" spans="1:8" x14ac:dyDescent="0.25">
      <c r="A940">
        <v>575</v>
      </c>
      <c r="B940" s="6" t="s">
        <v>1000</v>
      </c>
      <c r="C940">
        <v>187</v>
      </c>
      <c r="D940" s="6" t="s">
        <v>72</v>
      </c>
      <c r="E940" s="6" t="s">
        <v>11</v>
      </c>
      <c r="F940" s="1">
        <v>45684</v>
      </c>
      <c r="G940">
        <v>2787</v>
      </c>
      <c r="H940">
        <v>167621.88</v>
      </c>
    </row>
    <row r="941" spans="1:8" x14ac:dyDescent="0.25">
      <c r="A941">
        <v>577</v>
      </c>
      <c r="B941" s="6" t="s">
        <v>1001</v>
      </c>
      <c r="C941">
        <v>74</v>
      </c>
      <c r="D941" s="6" t="s">
        <v>70</v>
      </c>
      <c r="E941" s="6" t="s">
        <v>11</v>
      </c>
      <c r="F941" s="1">
        <v>45671</v>
      </c>
      <c r="G941">
        <v>4647</v>
      </c>
      <c r="H941">
        <v>273404.22600000002</v>
      </c>
    </row>
    <row r="942" spans="1:8" x14ac:dyDescent="0.25">
      <c r="A942">
        <v>579</v>
      </c>
      <c r="B942" s="6" t="s">
        <v>1002</v>
      </c>
      <c r="C942">
        <v>322</v>
      </c>
      <c r="D942" s="6" t="s">
        <v>1257</v>
      </c>
      <c r="E942" s="6" t="s">
        <v>11</v>
      </c>
      <c r="F942" s="1">
        <v>45623</v>
      </c>
      <c r="G942">
        <v>3090</v>
      </c>
      <c r="H942">
        <v>208309.62</v>
      </c>
    </row>
    <row r="943" spans="1:8" x14ac:dyDescent="0.25">
      <c r="A943">
        <v>580</v>
      </c>
      <c r="B943" s="6" t="s">
        <v>1003</v>
      </c>
      <c r="C943">
        <v>187</v>
      </c>
      <c r="D943" s="6" t="s">
        <v>72</v>
      </c>
      <c r="E943" s="6" t="s">
        <v>11</v>
      </c>
      <c r="F943" s="1">
        <v>45718</v>
      </c>
      <c r="G943">
        <v>3036</v>
      </c>
      <c r="H943">
        <v>196241.128</v>
      </c>
    </row>
    <row r="944" spans="1:8" x14ac:dyDescent="0.25">
      <c r="A944">
        <v>583</v>
      </c>
      <c r="B944" s="6" t="s">
        <v>1004</v>
      </c>
      <c r="C944">
        <v>322</v>
      </c>
      <c r="D944" s="6" t="s">
        <v>1257</v>
      </c>
      <c r="E944" s="6" t="s">
        <v>11</v>
      </c>
      <c r="F944" s="1">
        <v>45673</v>
      </c>
      <c r="G944">
        <v>615</v>
      </c>
      <c r="H944">
        <v>37505.699999999997</v>
      </c>
    </row>
    <row r="945" spans="1:8" x14ac:dyDescent="0.25">
      <c r="A945">
        <v>585</v>
      </c>
      <c r="B945" s="6" t="s">
        <v>1005</v>
      </c>
      <c r="C945">
        <v>187</v>
      </c>
      <c r="D945" s="6" t="s">
        <v>72</v>
      </c>
      <c r="E945" s="6" t="s">
        <v>11</v>
      </c>
      <c r="F945" s="1">
        <v>45718</v>
      </c>
      <c r="G945">
        <v>579</v>
      </c>
      <c r="H945">
        <v>36753</v>
      </c>
    </row>
    <row r="946" spans="1:8" x14ac:dyDescent="0.25">
      <c r="A946">
        <v>587</v>
      </c>
      <c r="B946" s="6" t="s">
        <v>1006</v>
      </c>
      <c r="C946">
        <v>74</v>
      </c>
      <c r="D946" s="6" t="s">
        <v>70</v>
      </c>
      <c r="E946" s="6" t="s">
        <v>11</v>
      </c>
      <c r="F946" s="1">
        <v>45805</v>
      </c>
      <c r="G946">
        <v>3564</v>
      </c>
      <c r="H946">
        <v>223214.37</v>
      </c>
    </row>
    <row r="947" spans="1:8" x14ac:dyDescent="0.25">
      <c r="A947">
        <v>591</v>
      </c>
      <c r="B947" s="6" t="s">
        <v>1007</v>
      </c>
      <c r="C947">
        <v>46</v>
      </c>
      <c r="D947" s="6" t="s">
        <v>10</v>
      </c>
      <c r="E947" s="6" t="s">
        <v>11</v>
      </c>
      <c r="F947" s="1">
        <v>45814</v>
      </c>
      <c r="G947">
        <v>5796</v>
      </c>
      <c r="H947">
        <v>325521.87699999998</v>
      </c>
    </row>
    <row r="948" spans="1:8" x14ac:dyDescent="0.25">
      <c r="A948">
        <v>594</v>
      </c>
      <c r="B948" s="6" t="s">
        <v>1008</v>
      </c>
      <c r="C948">
        <v>23</v>
      </c>
      <c r="D948" s="6" t="s">
        <v>66</v>
      </c>
      <c r="E948" s="6" t="s">
        <v>11</v>
      </c>
      <c r="F948" s="1">
        <v>45814</v>
      </c>
      <c r="G948">
        <v>2781</v>
      </c>
      <c r="H948">
        <v>174434.06099999999</v>
      </c>
    </row>
    <row r="949" spans="1:8" x14ac:dyDescent="0.25">
      <c r="A949">
        <v>595</v>
      </c>
      <c r="B949" s="6" t="s">
        <v>1009</v>
      </c>
      <c r="C949">
        <v>23</v>
      </c>
      <c r="D949" s="6" t="s">
        <v>66</v>
      </c>
      <c r="E949" s="6" t="s">
        <v>11</v>
      </c>
      <c r="F949" s="1">
        <v>45701</v>
      </c>
      <c r="G949">
        <v>747</v>
      </c>
      <c r="H949">
        <v>49239.54</v>
      </c>
    </row>
    <row r="950" spans="1:8" x14ac:dyDescent="0.25">
      <c r="A950">
        <v>597</v>
      </c>
      <c r="B950" s="6" t="s">
        <v>1010</v>
      </c>
      <c r="C950">
        <v>39</v>
      </c>
      <c r="D950" s="6" t="s">
        <v>30</v>
      </c>
      <c r="E950" s="6" t="s">
        <v>12</v>
      </c>
      <c r="F950" s="1">
        <v>45688</v>
      </c>
      <c r="G950">
        <v>3372</v>
      </c>
      <c r="H950">
        <v>154514.992</v>
      </c>
    </row>
    <row r="951" spans="1:8" x14ac:dyDescent="0.25">
      <c r="A951">
        <v>598</v>
      </c>
      <c r="B951" s="6" t="s">
        <v>1011</v>
      </c>
      <c r="C951">
        <v>39</v>
      </c>
      <c r="D951" s="6" t="s">
        <v>30</v>
      </c>
      <c r="E951" s="6" t="s">
        <v>12</v>
      </c>
      <c r="F951" s="1">
        <v>45420</v>
      </c>
      <c r="G951">
        <v>1746</v>
      </c>
      <c r="H951">
        <v>108351.408</v>
      </c>
    </row>
    <row r="952" spans="1:8" x14ac:dyDescent="0.25">
      <c r="A952">
        <v>601</v>
      </c>
      <c r="B952" s="6" t="s">
        <v>1012</v>
      </c>
      <c r="C952">
        <v>39</v>
      </c>
      <c r="D952" s="6" t="s">
        <v>30</v>
      </c>
      <c r="E952" s="6" t="s">
        <v>12</v>
      </c>
      <c r="F952" s="1">
        <v>45764</v>
      </c>
      <c r="G952">
        <v>1404</v>
      </c>
      <c r="H952">
        <v>77148.778000000006</v>
      </c>
    </row>
    <row r="953" spans="1:8" x14ac:dyDescent="0.25">
      <c r="A953">
        <v>608</v>
      </c>
      <c r="B953" s="6" t="s">
        <v>1013</v>
      </c>
      <c r="C953">
        <v>297</v>
      </c>
      <c r="D953" s="6" t="s">
        <v>168</v>
      </c>
      <c r="E953" s="6" t="s">
        <v>22</v>
      </c>
      <c r="F953" s="1">
        <v>45786</v>
      </c>
      <c r="G953">
        <v>1817</v>
      </c>
      <c r="H953">
        <v>106222.06</v>
      </c>
    </row>
    <row r="954" spans="1:8" x14ac:dyDescent="0.25">
      <c r="A954">
        <v>61</v>
      </c>
      <c r="B954" s="6" t="s">
        <v>1014</v>
      </c>
      <c r="C954">
        <v>282</v>
      </c>
      <c r="D954" s="6" t="s">
        <v>213</v>
      </c>
      <c r="E954" s="6" t="s">
        <v>12</v>
      </c>
      <c r="F954" s="1">
        <v>45498</v>
      </c>
      <c r="G954">
        <v>141</v>
      </c>
      <c r="H954">
        <v>7846.7579999999998</v>
      </c>
    </row>
    <row r="955" spans="1:8" x14ac:dyDescent="0.25">
      <c r="A955">
        <v>610</v>
      </c>
      <c r="B955" s="6" t="s">
        <v>1015</v>
      </c>
      <c r="C955">
        <v>194</v>
      </c>
      <c r="D955" s="6" t="s">
        <v>150</v>
      </c>
      <c r="E955" s="6" t="s">
        <v>14</v>
      </c>
      <c r="F955" s="1">
        <v>45734</v>
      </c>
      <c r="G955">
        <v>144</v>
      </c>
      <c r="H955">
        <v>7870.56</v>
      </c>
    </row>
    <row r="956" spans="1:8" x14ac:dyDescent="0.25">
      <c r="A956">
        <v>615</v>
      </c>
      <c r="B956" s="6" t="s">
        <v>1016</v>
      </c>
      <c r="C956">
        <v>45</v>
      </c>
      <c r="D956" s="6" t="s">
        <v>18</v>
      </c>
      <c r="E956" s="6" t="s">
        <v>11</v>
      </c>
      <c r="F956" s="1">
        <v>45688</v>
      </c>
      <c r="G956">
        <v>3765</v>
      </c>
      <c r="H956">
        <v>212953.99800000002</v>
      </c>
    </row>
    <row r="957" spans="1:8" x14ac:dyDescent="0.25">
      <c r="A957">
        <v>618</v>
      </c>
      <c r="B957" s="6" t="s">
        <v>1017</v>
      </c>
      <c r="C957">
        <v>45</v>
      </c>
      <c r="D957" s="6" t="s">
        <v>18</v>
      </c>
      <c r="E957" s="6" t="s">
        <v>11</v>
      </c>
      <c r="F957" s="1">
        <v>45801</v>
      </c>
      <c r="G957">
        <v>7128</v>
      </c>
      <c r="H957">
        <v>395463.19799999997</v>
      </c>
    </row>
    <row r="958" spans="1:8" x14ac:dyDescent="0.25">
      <c r="A958">
        <v>621</v>
      </c>
      <c r="B958" s="6" t="s">
        <v>5903</v>
      </c>
      <c r="C958">
        <v>194</v>
      </c>
      <c r="D958" s="6" t="s">
        <v>150</v>
      </c>
      <c r="E958" s="6" t="s">
        <v>14</v>
      </c>
      <c r="F958" s="1">
        <v>45702</v>
      </c>
      <c r="G958">
        <v>1245</v>
      </c>
      <c r="H958">
        <v>70918.679999999993</v>
      </c>
    </row>
    <row r="959" spans="1:8" x14ac:dyDescent="0.25">
      <c r="A959">
        <v>622</v>
      </c>
      <c r="B959" s="6" t="s">
        <v>1018</v>
      </c>
      <c r="C959">
        <v>45</v>
      </c>
      <c r="D959" s="6" t="s">
        <v>18</v>
      </c>
      <c r="E959" s="6" t="s">
        <v>11</v>
      </c>
      <c r="F959" s="1">
        <v>45820</v>
      </c>
      <c r="G959">
        <v>432</v>
      </c>
      <c r="H959">
        <v>31980.720000000001</v>
      </c>
    </row>
    <row r="960" spans="1:8" x14ac:dyDescent="0.25">
      <c r="A960">
        <v>625</v>
      </c>
      <c r="B960" s="6" t="s">
        <v>1019</v>
      </c>
      <c r="C960">
        <v>45</v>
      </c>
      <c r="D960" s="6" t="s">
        <v>18</v>
      </c>
      <c r="E960" s="6" t="s">
        <v>11</v>
      </c>
      <c r="F960" s="1">
        <v>44945</v>
      </c>
      <c r="G960">
        <v>174</v>
      </c>
      <c r="H960">
        <v>11779.08</v>
      </c>
    </row>
    <row r="961" spans="1:8" x14ac:dyDescent="0.25">
      <c r="A961">
        <v>626</v>
      </c>
      <c r="B961" s="6" t="s">
        <v>1020</v>
      </c>
      <c r="C961">
        <v>261</v>
      </c>
      <c r="D961" s="6" t="s">
        <v>19</v>
      </c>
      <c r="E961" s="6" t="s">
        <v>20</v>
      </c>
      <c r="F961" s="1">
        <v>45696</v>
      </c>
      <c r="G961">
        <v>2022</v>
      </c>
      <c r="H961">
        <v>118560.95999999999</v>
      </c>
    </row>
    <row r="962" spans="1:8" x14ac:dyDescent="0.25">
      <c r="A962">
        <v>627</v>
      </c>
      <c r="B962" s="6" t="s">
        <v>1021</v>
      </c>
      <c r="C962">
        <v>266</v>
      </c>
      <c r="D962" s="6" t="s">
        <v>100</v>
      </c>
      <c r="E962" s="6" t="s">
        <v>20</v>
      </c>
      <c r="F962" s="1">
        <v>45545</v>
      </c>
      <c r="G962">
        <v>753</v>
      </c>
      <c r="H962">
        <v>41506.910000000003</v>
      </c>
    </row>
    <row r="963" spans="1:8" x14ac:dyDescent="0.25">
      <c r="A963">
        <v>628</v>
      </c>
      <c r="B963" s="6" t="s">
        <v>1022</v>
      </c>
      <c r="C963">
        <v>45</v>
      </c>
      <c r="D963" s="6" t="s">
        <v>18</v>
      </c>
      <c r="E963" s="6" t="s">
        <v>11</v>
      </c>
      <c r="F963" s="1">
        <v>45772</v>
      </c>
      <c r="G963">
        <v>7905</v>
      </c>
      <c r="H963">
        <v>502687.83399999997</v>
      </c>
    </row>
    <row r="964" spans="1:8" x14ac:dyDescent="0.25">
      <c r="A964">
        <v>63</v>
      </c>
      <c r="B964" s="6" t="s">
        <v>1023</v>
      </c>
      <c r="C964">
        <v>178</v>
      </c>
      <c r="D964" s="6" t="s">
        <v>79</v>
      </c>
      <c r="E964" s="6" t="s">
        <v>11</v>
      </c>
      <c r="F964" s="1">
        <v>45824</v>
      </c>
      <c r="G964">
        <v>8046</v>
      </c>
      <c r="H964">
        <v>501473.64</v>
      </c>
    </row>
    <row r="965" spans="1:8" x14ac:dyDescent="0.25">
      <c r="A965">
        <v>633</v>
      </c>
      <c r="B965" s="6" t="s">
        <v>1024</v>
      </c>
      <c r="C965">
        <v>45</v>
      </c>
      <c r="D965" s="6" t="s">
        <v>18</v>
      </c>
      <c r="E965" s="6" t="s">
        <v>11</v>
      </c>
      <c r="F965" s="1">
        <v>45708</v>
      </c>
      <c r="G965">
        <v>2691</v>
      </c>
      <c r="H965">
        <v>170300.85</v>
      </c>
    </row>
    <row r="966" spans="1:8" x14ac:dyDescent="0.25">
      <c r="A966">
        <v>636</v>
      </c>
      <c r="B966" s="6" t="s">
        <v>1025</v>
      </c>
      <c r="C966">
        <v>371</v>
      </c>
      <c r="D966" s="6" t="s">
        <v>33</v>
      </c>
      <c r="E966" s="6" t="s">
        <v>32</v>
      </c>
      <c r="F966" s="1">
        <v>45537</v>
      </c>
      <c r="G966">
        <v>654</v>
      </c>
      <c r="H966">
        <v>35012.813999999998</v>
      </c>
    </row>
    <row r="967" spans="1:8" x14ac:dyDescent="0.25">
      <c r="A967">
        <v>640</v>
      </c>
      <c r="B967" s="6" t="s">
        <v>1026</v>
      </c>
      <c r="C967">
        <v>93</v>
      </c>
      <c r="D967" s="6" t="s">
        <v>28</v>
      </c>
      <c r="E967" s="6" t="s">
        <v>11</v>
      </c>
      <c r="F967" s="1">
        <v>44843</v>
      </c>
      <c r="G967">
        <v>237</v>
      </c>
      <c r="H967">
        <v>12196.73</v>
      </c>
    </row>
    <row r="968" spans="1:8" x14ac:dyDescent="0.25">
      <c r="A968">
        <v>642</v>
      </c>
      <c r="B968" s="6" t="s">
        <v>1027</v>
      </c>
      <c r="C968">
        <v>61</v>
      </c>
      <c r="D968" s="6" t="s">
        <v>102</v>
      </c>
      <c r="E968" s="6" t="s">
        <v>32</v>
      </c>
      <c r="F968" s="1">
        <v>45699</v>
      </c>
      <c r="G968">
        <v>480</v>
      </c>
      <c r="H968">
        <v>32804.879999999997</v>
      </c>
    </row>
    <row r="969" spans="1:8" x14ac:dyDescent="0.25">
      <c r="A969">
        <v>643</v>
      </c>
      <c r="B969" s="6" t="s">
        <v>1028</v>
      </c>
      <c r="C969">
        <v>93</v>
      </c>
      <c r="D969" s="6" t="s">
        <v>28</v>
      </c>
      <c r="E969" s="6" t="s">
        <v>11</v>
      </c>
      <c r="F969" s="1">
        <v>45361</v>
      </c>
      <c r="G969">
        <v>69</v>
      </c>
      <c r="H969">
        <v>3737.31</v>
      </c>
    </row>
    <row r="970" spans="1:8" x14ac:dyDescent="0.25">
      <c r="A970">
        <v>645</v>
      </c>
      <c r="B970" s="6" t="s">
        <v>1029</v>
      </c>
      <c r="C970">
        <v>93</v>
      </c>
      <c r="D970" s="6" t="s">
        <v>28</v>
      </c>
      <c r="E970" s="6" t="s">
        <v>11</v>
      </c>
      <c r="F970" s="1">
        <v>45544</v>
      </c>
      <c r="G970">
        <v>831</v>
      </c>
      <c r="H970">
        <v>46965.237999999998</v>
      </c>
    </row>
    <row r="971" spans="1:8" x14ac:dyDescent="0.25">
      <c r="A971">
        <v>646</v>
      </c>
      <c r="B971" s="6" t="s">
        <v>1030</v>
      </c>
      <c r="C971">
        <v>93</v>
      </c>
      <c r="D971" s="6" t="s">
        <v>28</v>
      </c>
      <c r="E971" s="6" t="s">
        <v>11</v>
      </c>
      <c r="F971" s="1">
        <v>45810</v>
      </c>
      <c r="G971">
        <v>3786</v>
      </c>
      <c r="H971">
        <v>233188.83000000002</v>
      </c>
    </row>
    <row r="972" spans="1:8" x14ac:dyDescent="0.25">
      <c r="A972">
        <v>648</v>
      </c>
      <c r="B972" s="6" t="s">
        <v>1031</v>
      </c>
      <c r="C972">
        <v>93</v>
      </c>
      <c r="D972" s="6" t="s">
        <v>28</v>
      </c>
      <c r="E972" s="6" t="s">
        <v>11</v>
      </c>
      <c r="F972" s="1">
        <v>45526</v>
      </c>
      <c r="G972">
        <v>288</v>
      </c>
      <c r="H972">
        <v>17043.599999999999</v>
      </c>
    </row>
    <row r="973" spans="1:8" x14ac:dyDescent="0.25">
      <c r="A973">
        <v>650</v>
      </c>
      <c r="B973" s="6" t="s">
        <v>1032</v>
      </c>
      <c r="C973">
        <v>261</v>
      </c>
      <c r="D973" s="6" t="s">
        <v>19</v>
      </c>
      <c r="E973" s="6" t="s">
        <v>20</v>
      </c>
      <c r="F973" s="1">
        <v>45590</v>
      </c>
      <c r="G973">
        <v>1377</v>
      </c>
      <c r="H973">
        <v>81704.88</v>
      </c>
    </row>
    <row r="974" spans="1:8" x14ac:dyDescent="0.25">
      <c r="A974">
        <v>652</v>
      </c>
      <c r="B974" s="6" t="s">
        <v>1033</v>
      </c>
      <c r="C974">
        <v>93</v>
      </c>
      <c r="D974" s="6" t="s">
        <v>28</v>
      </c>
      <c r="E974" s="6" t="s">
        <v>11</v>
      </c>
      <c r="F974" s="1">
        <v>45342</v>
      </c>
      <c r="G974">
        <v>2469</v>
      </c>
      <c r="H974">
        <v>167972.28</v>
      </c>
    </row>
    <row r="975" spans="1:8" x14ac:dyDescent="0.25">
      <c r="A975">
        <v>658</v>
      </c>
      <c r="B975" s="6" t="s">
        <v>1034</v>
      </c>
      <c r="C975">
        <v>93</v>
      </c>
      <c r="D975" s="6" t="s">
        <v>28</v>
      </c>
      <c r="E975" s="6" t="s">
        <v>11</v>
      </c>
      <c r="F975" s="1">
        <v>45671</v>
      </c>
      <c r="G975">
        <v>348</v>
      </c>
      <c r="H975">
        <v>18456.629000000001</v>
      </c>
    </row>
    <row r="976" spans="1:8" x14ac:dyDescent="0.25">
      <c r="A976">
        <v>66</v>
      </c>
      <c r="B976" s="6" t="s">
        <v>1035</v>
      </c>
      <c r="C976">
        <v>371</v>
      </c>
      <c r="D976" s="6" t="s">
        <v>33</v>
      </c>
      <c r="E976" s="6" t="s">
        <v>32</v>
      </c>
      <c r="F976" s="1">
        <v>45761</v>
      </c>
      <c r="G976">
        <v>4152</v>
      </c>
      <c r="H976">
        <v>231751.92</v>
      </c>
    </row>
    <row r="977" spans="1:8" x14ac:dyDescent="0.25">
      <c r="A977">
        <v>660</v>
      </c>
      <c r="B977" s="6" t="s">
        <v>1036</v>
      </c>
      <c r="C977">
        <v>39</v>
      </c>
      <c r="D977" s="6" t="s">
        <v>30</v>
      </c>
      <c r="E977" s="6" t="s">
        <v>12</v>
      </c>
      <c r="F977" s="1">
        <v>45790</v>
      </c>
      <c r="G977">
        <v>1116</v>
      </c>
      <c r="H977">
        <v>57738.78</v>
      </c>
    </row>
    <row r="978" spans="1:8" x14ac:dyDescent="0.25">
      <c r="A978">
        <v>662</v>
      </c>
      <c r="B978" s="6" t="s">
        <v>1037</v>
      </c>
      <c r="C978">
        <v>31</v>
      </c>
      <c r="D978" s="6" t="s">
        <v>144</v>
      </c>
      <c r="E978" s="6" t="s">
        <v>14</v>
      </c>
      <c r="F978" s="1">
        <v>45609</v>
      </c>
      <c r="G978">
        <v>9144</v>
      </c>
      <c r="H978">
        <v>501306.02999999997</v>
      </c>
    </row>
    <row r="979" spans="1:8" x14ac:dyDescent="0.25">
      <c r="A979">
        <v>664</v>
      </c>
      <c r="B979" s="6" t="s">
        <v>1038</v>
      </c>
      <c r="C979">
        <v>292</v>
      </c>
      <c r="D979" s="6" t="s">
        <v>5886</v>
      </c>
      <c r="E979" s="6" t="s">
        <v>32</v>
      </c>
      <c r="F979" s="1">
        <v>45750</v>
      </c>
      <c r="G979">
        <v>2283</v>
      </c>
      <c r="H979">
        <v>152900.49</v>
      </c>
    </row>
    <row r="980" spans="1:8" x14ac:dyDescent="0.25">
      <c r="A980">
        <v>665</v>
      </c>
      <c r="B980" s="6" t="s">
        <v>1039</v>
      </c>
      <c r="C980">
        <v>31</v>
      </c>
      <c r="D980" s="6" t="s">
        <v>144</v>
      </c>
      <c r="E980" s="6" t="s">
        <v>14</v>
      </c>
      <c r="F980" s="1">
        <v>45708</v>
      </c>
      <c r="G980">
        <v>5064</v>
      </c>
      <c r="H980">
        <v>283992.48</v>
      </c>
    </row>
    <row r="981" spans="1:8" x14ac:dyDescent="0.25">
      <c r="A981">
        <v>666</v>
      </c>
      <c r="B981" s="6" t="s">
        <v>1040</v>
      </c>
      <c r="C981">
        <v>45</v>
      </c>
      <c r="D981" s="6" t="s">
        <v>18</v>
      </c>
      <c r="E981" s="6" t="s">
        <v>11</v>
      </c>
      <c r="F981" s="1">
        <v>45251</v>
      </c>
      <c r="G981">
        <v>1410</v>
      </c>
      <c r="H981">
        <v>88199.52</v>
      </c>
    </row>
    <row r="982" spans="1:8" x14ac:dyDescent="0.25">
      <c r="A982">
        <v>667</v>
      </c>
      <c r="B982" s="6" t="s">
        <v>1041</v>
      </c>
      <c r="C982">
        <v>261</v>
      </c>
      <c r="D982" s="6" t="s">
        <v>19</v>
      </c>
      <c r="E982" s="6" t="s">
        <v>20</v>
      </c>
      <c r="F982" s="1">
        <v>45544</v>
      </c>
      <c r="G982">
        <v>240</v>
      </c>
      <c r="H982">
        <v>12537.6</v>
      </c>
    </row>
    <row r="983" spans="1:8" x14ac:dyDescent="0.25">
      <c r="A983">
        <v>668</v>
      </c>
      <c r="B983" s="6" t="s">
        <v>1042</v>
      </c>
      <c r="C983">
        <v>292</v>
      </c>
      <c r="D983" s="6" t="s">
        <v>456</v>
      </c>
      <c r="E983" s="6" t="s">
        <v>32</v>
      </c>
      <c r="F983" s="1">
        <v>45457</v>
      </c>
      <c r="G983">
        <v>195</v>
      </c>
      <c r="H983">
        <v>8670.48</v>
      </c>
    </row>
    <row r="984" spans="1:8" x14ac:dyDescent="0.25">
      <c r="A984">
        <v>672</v>
      </c>
      <c r="B984" s="6" t="s">
        <v>1043</v>
      </c>
      <c r="C984">
        <v>261</v>
      </c>
      <c r="D984" s="6" t="s">
        <v>19</v>
      </c>
      <c r="E984" s="6" t="s">
        <v>20</v>
      </c>
      <c r="F984" s="1">
        <v>45690</v>
      </c>
      <c r="G984">
        <v>603</v>
      </c>
      <c r="H984">
        <v>36768.42</v>
      </c>
    </row>
    <row r="985" spans="1:8" x14ac:dyDescent="0.25">
      <c r="A985">
        <v>673</v>
      </c>
      <c r="B985" s="6" t="s">
        <v>1044</v>
      </c>
      <c r="C985">
        <v>19</v>
      </c>
      <c r="D985" s="6" t="s">
        <v>51</v>
      </c>
      <c r="E985" s="6" t="s">
        <v>22</v>
      </c>
      <c r="F985" s="1">
        <v>45078</v>
      </c>
      <c r="G985">
        <v>1872</v>
      </c>
      <c r="H985">
        <v>140822.51999999999</v>
      </c>
    </row>
    <row r="986" spans="1:8" x14ac:dyDescent="0.25">
      <c r="A986">
        <v>674</v>
      </c>
      <c r="B986" s="6" t="s">
        <v>1045</v>
      </c>
      <c r="C986">
        <v>74</v>
      </c>
      <c r="D986" s="6" t="s">
        <v>70</v>
      </c>
      <c r="E986" s="6" t="s">
        <v>11</v>
      </c>
      <c r="F986" s="1">
        <v>45690</v>
      </c>
      <c r="G986">
        <v>2511</v>
      </c>
      <c r="H986">
        <v>149344.62</v>
      </c>
    </row>
    <row r="987" spans="1:8" x14ac:dyDescent="0.25">
      <c r="A987">
        <v>681</v>
      </c>
      <c r="B987" s="6" t="s">
        <v>1046</v>
      </c>
      <c r="C987">
        <v>371</v>
      </c>
      <c r="D987" s="6" t="s">
        <v>33</v>
      </c>
      <c r="E987" s="6" t="s">
        <v>32</v>
      </c>
      <c r="F987" s="1">
        <v>45537</v>
      </c>
      <c r="G987">
        <v>5088</v>
      </c>
      <c r="H987">
        <v>188123.11199999999</v>
      </c>
    </row>
    <row r="988" spans="1:8" x14ac:dyDescent="0.25">
      <c r="A988">
        <v>685</v>
      </c>
      <c r="B988" s="6" t="s">
        <v>1047</v>
      </c>
      <c r="C988">
        <v>301</v>
      </c>
      <c r="D988" s="6" t="s">
        <v>15</v>
      </c>
      <c r="E988" s="6" t="s">
        <v>14</v>
      </c>
      <c r="F988" s="1">
        <v>45737</v>
      </c>
      <c r="G988">
        <v>2112</v>
      </c>
      <c r="H988">
        <v>124569.18</v>
      </c>
    </row>
    <row r="989" spans="1:8" x14ac:dyDescent="0.25">
      <c r="A989">
        <v>687</v>
      </c>
      <c r="B989" s="6" t="s">
        <v>1048</v>
      </c>
      <c r="C989">
        <v>197</v>
      </c>
      <c r="D989" s="6" t="s">
        <v>27</v>
      </c>
      <c r="E989" s="6" t="s">
        <v>22</v>
      </c>
      <c r="F989" s="1">
        <v>45670</v>
      </c>
      <c r="G989">
        <v>1032</v>
      </c>
      <c r="H989">
        <v>68738.123999999996</v>
      </c>
    </row>
    <row r="990" spans="1:8" x14ac:dyDescent="0.25">
      <c r="A990">
        <v>69</v>
      </c>
      <c r="B990" s="6" t="s">
        <v>1049</v>
      </c>
      <c r="C990">
        <v>39</v>
      </c>
      <c r="D990" s="6" t="s">
        <v>30</v>
      </c>
      <c r="E990" s="6" t="s">
        <v>12</v>
      </c>
      <c r="F990" s="1">
        <v>45813</v>
      </c>
      <c r="G990">
        <v>13659</v>
      </c>
      <c r="H990">
        <v>748828.69400000002</v>
      </c>
    </row>
    <row r="991" spans="1:8" x14ac:dyDescent="0.25">
      <c r="A991">
        <v>692</v>
      </c>
      <c r="B991" s="6" t="s">
        <v>1050</v>
      </c>
      <c r="C991">
        <v>282</v>
      </c>
      <c r="D991" s="6" t="s">
        <v>213</v>
      </c>
      <c r="E991" s="6" t="s">
        <v>12</v>
      </c>
      <c r="F991" s="1">
        <v>45813</v>
      </c>
      <c r="G991">
        <v>14600</v>
      </c>
      <c r="H991">
        <v>625349.16599999997</v>
      </c>
    </row>
    <row r="992" spans="1:8" x14ac:dyDescent="0.25">
      <c r="A992">
        <v>696</v>
      </c>
      <c r="B992" s="6" t="s">
        <v>1051</v>
      </c>
      <c r="C992">
        <v>299</v>
      </c>
      <c r="D992" s="6" t="s">
        <v>220</v>
      </c>
      <c r="E992" s="6" t="s">
        <v>32</v>
      </c>
      <c r="F992" s="1">
        <v>45825</v>
      </c>
      <c r="G992">
        <v>1818</v>
      </c>
      <c r="H992">
        <v>134844.63</v>
      </c>
    </row>
    <row r="993" spans="1:8" x14ac:dyDescent="0.25">
      <c r="A993">
        <v>697</v>
      </c>
      <c r="B993" s="6" t="s">
        <v>1052</v>
      </c>
      <c r="C993">
        <v>266</v>
      </c>
      <c r="D993" s="6" t="s">
        <v>100</v>
      </c>
      <c r="E993" s="6" t="s">
        <v>20</v>
      </c>
      <c r="F993" s="1">
        <v>45735</v>
      </c>
      <c r="G993">
        <v>228</v>
      </c>
      <c r="H993">
        <v>11805</v>
      </c>
    </row>
    <row r="994" spans="1:8" x14ac:dyDescent="0.25">
      <c r="A994">
        <v>7</v>
      </c>
      <c r="B994" s="6" t="s">
        <v>1053</v>
      </c>
      <c r="C994">
        <v>236</v>
      </c>
      <c r="D994" s="6" t="s">
        <v>94</v>
      </c>
      <c r="E994" s="6" t="s">
        <v>22</v>
      </c>
      <c r="F994" s="1">
        <v>44845</v>
      </c>
      <c r="G994">
        <v>2124</v>
      </c>
      <c r="H994">
        <v>25740</v>
      </c>
    </row>
    <row r="995" spans="1:8" x14ac:dyDescent="0.25">
      <c r="A995">
        <v>70</v>
      </c>
      <c r="B995" s="6" t="s">
        <v>1054</v>
      </c>
      <c r="C995">
        <v>178</v>
      </c>
      <c r="D995" s="6" t="s">
        <v>79</v>
      </c>
      <c r="E995" s="6" t="s">
        <v>11</v>
      </c>
      <c r="F995" s="1">
        <v>45750</v>
      </c>
      <c r="G995">
        <v>804</v>
      </c>
      <c r="H995">
        <v>45784.2</v>
      </c>
    </row>
    <row r="996" spans="1:8" x14ac:dyDescent="0.25">
      <c r="A996">
        <v>700</v>
      </c>
      <c r="B996" s="6" t="s">
        <v>1055</v>
      </c>
      <c r="C996">
        <v>311</v>
      </c>
      <c r="D996" s="6" t="s">
        <v>135</v>
      </c>
      <c r="E996" s="6" t="s">
        <v>22</v>
      </c>
      <c r="F996" s="1">
        <v>45538</v>
      </c>
      <c r="G996">
        <v>819</v>
      </c>
      <c r="H996">
        <v>44212.506000000001</v>
      </c>
    </row>
    <row r="997" spans="1:8" x14ac:dyDescent="0.25">
      <c r="A997">
        <v>701</v>
      </c>
      <c r="B997" s="6" t="s">
        <v>1056</v>
      </c>
      <c r="C997">
        <v>39</v>
      </c>
      <c r="D997" s="6" t="s">
        <v>30</v>
      </c>
      <c r="E997" s="6" t="s">
        <v>12</v>
      </c>
      <c r="F997" s="1">
        <v>45028</v>
      </c>
      <c r="G997">
        <v>1368</v>
      </c>
      <c r="H997">
        <v>78805.464000000007</v>
      </c>
    </row>
    <row r="998" spans="1:8" x14ac:dyDescent="0.25">
      <c r="A998">
        <v>704</v>
      </c>
      <c r="B998" s="6" t="s">
        <v>1057</v>
      </c>
      <c r="C998">
        <v>282</v>
      </c>
      <c r="D998" s="6" t="s">
        <v>213</v>
      </c>
      <c r="E998" s="6" t="s">
        <v>12</v>
      </c>
      <c r="F998" s="1">
        <v>45609</v>
      </c>
      <c r="G998">
        <v>96</v>
      </c>
      <c r="H998">
        <v>5972.64</v>
      </c>
    </row>
    <row r="999" spans="1:8" x14ac:dyDescent="0.25">
      <c r="A999">
        <v>705</v>
      </c>
      <c r="B999" s="6" t="s">
        <v>1058</v>
      </c>
      <c r="C999">
        <v>218</v>
      </c>
      <c r="D999" s="6" t="s">
        <v>133</v>
      </c>
      <c r="E999" s="6" t="s">
        <v>14</v>
      </c>
      <c r="F999" s="1">
        <v>45072</v>
      </c>
      <c r="G999">
        <v>348</v>
      </c>
      <c r="H999">
        <v>22369.8</v>
      </c>
    </row>
    <row r="1000" spans="1:8" x14ac:dyDescent="0.25">
      <c r="A1000">
        <v>706</v>
      </c>
      <c r="B1000" s="6" t="s">
        <v>1059</v>
      </c>
      <c r="C1000">
        <v>218</v>
      </c>
      <c r="D1000" s="6" t="s">
        <v>133</v>
      </c>
      <c r="E1000" s="6" t="s">
        <v>14</v>
      </c>
      <c r="F1000" s="1">
        <v>45687</v>
      </c>
      <c r="G1000">
        <v>2070</v>
      </c>
      <c r="H1000">
        <v>92569.38</v>
      </c>
    </row>
    <row r="1001" spans="1:8" x14ac:dyDescent="0.25">
      <c r="A1001">
        <v>707</v>
      </c>
      <c r="B1001" s="6" t="s">
        <v>1060</v>
      </c>
      <c r="C1001">
        <v>46</v>
      </c>
      <c r="D1001" s="6" t="s">
        <v>10</v>
      </c>
      <c r="E1001" s="6" t="s">
        <v>11</v>
      </c>
      <c r="F1001" s="1">
        <v>45636</v>
      </c>
      <c r="G1001">
        <v>5070</v>
      </c>
      <c r="H1001">
        <v>350966.58</v>
      </c>
    </row>
    <row r="1002" spans="1:8" x14ac:dyDescent="0.25">
      <c r="A1002">
        <v>708</v>
      </c>
      <c r="B1002" s="6" t="s">
        <v>468</v>
      </c>
      <c r="C1002">
        <v>302</v>
      </c>
      <c r="D1002" s="6" t="s">
        <v>185</v>
      </c>
      <c r="E1002" s="6" t="s">
        <v>32</v>
      </c>
      <c r="F1002" s="1">
        <v>45742</v>
      </c>
      <c r="G1002">
        <v>14184</v>
      </c>
      <c r="H1002">
        <v>833980.54700000002</v>
      </c>
    </row>
    <row r="1003" spans="1:8" x14ac:dyDescent="0.25">
      <c r="A1003">
        <v>71</v>
      </c>
      <c r="B1003" s="6" t="s">
        <v>1061</v>
      </c>
      <c r="C1003">
        <v>93</v>
      </c>
      <c r="D1003" s="6" t="s">
        <v>28</v>
      </c>
      <c r="E1003" s="6" t="s">
        <v>11</v>
      </c>
      <c r="F1003" s="1">
        <v>45534</v>
      </c>
      <c r="G1003">
        <v>2274</v>
      </c>
      <c r="H1003">
        <v>137748.18</v>
      </c>
    </row>
    <row r="1004" spans="1:8" x14ac:dyDescent="0.25">
      <c r="A1004">
        <v>711</v>
      </c>
      <c r="B1004" s="6" t="s">
        <v>1062</v>
      </c>
      <c r="C1004">
        <v>282</v>
      </c>
      <c r="D1004" s="6" t="s">
        <v>213</v>
      </c>
      <c r="E1004" s="6" t="s">
        <v>12</v>
      </c>
      <c r="F1004" s="1">
        <v>45791</v>
      </c>
      <c r="G1004">
        <v>1440</v>
      </c>
      <c r="H1004">
        <v>81267.411999999997</v>
      </c>
    </row>
    <row r="1005" spans="1:8" x14ac:dyDescent="0.25">
      <c r="A1005">
        <v>716</v>
      </c>
      <c r="B1005" s="6" t="s">
        <v>1063</v>
      </c>
      <c r="C1005">
        <v>282</v>
      </c>
      <c r="D1005" s="6" t="s">
        <v>5885</v>
      </c>
      <c r="E1005" s="6" t="s">
        <v>12</v>
      </c>
      <c r="F1005" s="1">
        <v>45133</v>
      </c>
      <c r="G1005">
        <v>408</v>
      </c>
      <c r="H1005">
        <v>23245.968000000001</v>
      </c>
    </row>
    <row r="1006" spans="1:8" x14ac:dyDescent="0.25">
      <c r="A1006">
        <v>72</v>
      </c>
      <c r="B1006" s="6" t="s">
        <v>1064</v>
      </c>
      <c r="C1006">
        <v>321</v>
      </c>
      <c r="D1006" s="6" t="s">
        <v>113</v>
      </c>
      <c r="E1006" s="6" t="s">
        <v>22</v>
      </c>
      <c r="F1006" s="1">
        <v>45763</v>
      </c>
      <c r="G1006">
        <v>540</v>
      </c>
      <c r="H1006">
        <v>34238.879999999997</v>
      </c>
    </row>
    <row r="1007" spans="1:8" x14ac:dyDescent="0.25">
      <c r="A1007">
        <v>720</v>
      </c>
      <c r="B1007" s="6" t="s">
        <v>1065</v>
      </c>
      <c r="C1007">
        <v>311</v>
      </c>
      <c r="D1007" s="6" t="s">
        <v>135</v>
      </c>
      <c r="E1007" s="6" t="s">
        <v>22</v>
      </c>
      <c r="F1007" s="1">
        <v>45679</v>
      </c>
      <c r="G1007">
        <v>528</v>
      </c>
      <c r="H1007">
        <v>33902.759999999995</v>
      </c>
    </row>
    <row r="1008" spans="1:8" x14ac:dyDescent="0.25">
      <c r="A1008">
        <v>721</v>
      </c>
      <c r="B1008" s="6" t="s">
        <v>1066</v>
      </c>
      <c r="C1008">
        <v>61</v>
      </c>
      <c r="D1008" s="6" t="s">
        <v>102</v>
      </c>
      <c r="E1008" s="6" t="s">
        <v>32</v>
      </c>
      <c r="F1008" s="1">
        <v>45817</v>
      </c>
      <c r="G1008">
        <v>672</v>
      </c>
      <c r="H1008">
        <v>41612.880000000005</v>
      </c>
    </row>
    <row r="1009" spans="1:8" x14ac:dyDescent="0.25">
      <c r="A1009">
        <v>722</v>
      </c>
      <c r="B1009" s="6" t="s">
        <v>1067</v>
      </c>
      <c r="C1009">
        <v>282</v>
      </c>
      <c r="D1009" s="6" t="s">
        <v>213</v>
      </c>
      <c r="E1009" s="6" t="s">
        <v>12</v>
      </c>
      <c r="F1009" s="1">
        <v>45552</v>
      </c>
      <c r="G1009">
        <v>324</v>
      </c>
      <c r="H1009">
        <v>14359.938</v>
      </c>
    </row>
    <row r="1010" spans="1:8" x14ac:dyDescent="0.25">
      <c r="A1010">
        <v>723</v>
      </c>
      <c r="B1010" s="6" t="s">
        <v>1068</v>
      </c>
      <c r="C1010">
        <v>299</v>
      </c>
      <c r="D1010" s="6" t="s">
        <v>220</v>
      </c>
      <c r="E1010" s="6" t="s">
        <v>32</v>
      </c>
      <c r="F1010" s="1">
        <v>45797</v>
      </c>
      <c r="G1010">
        <v>3435</v>
      </c>
      <c r="H1010">
        <v>198951.50100000002</v>
      </c>
    </row>
    <row r="1011" spans="1:8" x14ac:dyDescent="0.25">
      <c r="A1011">
        <v>724</v>
      </c>
      <c r="B1011" s="6" t="s">
        <v>1069</v>
      </c>
      <c r="C1011">
        <v>23</v>
      </c>
      <c r="D1011" s="6" t="s">
        <v>66</v>
      </c>
      <c r="E1011" s="6" t="s">
        <v>11</v>
      </c>
      <c r="F1011" s="1">
        <v>45824</v>
      </c>
      <c r="G1011">
        <v>2391</v>
      </c>
      <c r="H1011">
        <v>142618.76999999999</v>
      </c>
    </row>
    <row r="1012" spans="1:8" x14ac:dyDescent="0.25">
      <c r="A1012">
        <v>727</v>
      </c>
      <c r="B1012" s="6" t="s">
        <v>1070</v>
      </c>
      <c r="C1012">
        <v>321</v>
      </c>
      <c r="D1012" s="6" t="s">
        <v>113</v>
      </c>
      <c r="E1012" s="6" t="s">
        <v>22</v>
      </c>
      <c r="F1012" s="1">
        <v>45546</v>
      </c>
      <c r="G1012">
        <v>1965</v>
      </c>
      <c r="H1012">
        <v>103924.84</v>
      </c>
    </row>
    <row r="1013" spans="1:8" x14ac:dyDescent="0.25">
      <c r="A1013">
        <v>728</v>
      </c>
      <c r="B1013" s="6" t="s">
        <v>1071</v>
      </c>
      <c r="C1013">
        <v>266</v>
      </c>
      <c r="D1013" s="6" t="s">
        <v>100</v>
      </c>
      <c r="E1013" s="6" t="s">
        <v>20</v>
      </c>
      <c r="F1013" s="1">
        <v>45716</v>
      </c>
      <c r="G1013">
        <v>1593</v>
      </c>
      <c r="H1013">
        <v>92228.4</v>
      </c>
    </row>
    <row r="1014" spans="1:8" x14ac:dyDescent="0.25">
      <c r="A1014">
        <v>731</v>
      </c>
      <c r="B1014" s="6" t="s">
        <v>1072</v>
      </c>
      <c r="C1014">
        <v>282</v>
      </c>
      <c r="D1014" s="6" t="s">
        <v>213</v>
      </c>
      <c r="E1014" s="6" t="s">
        <v>12</v>
      </c>
      <c r="F1014" s="1">
        <v>45575</v>
      </c>
      <c r="G1014">
        <v>576</v>
      </c>
      <c r="H1014">
        <v>28135.230000000003</v>
      </c>
    </row>
    <row r="1015" spans="1:8" x14ac:dyDescent="0.25">
      <c r="A1015">
        <v>733</v>
      </c>
      <c r="B1015" s="6" t="s">
        <v>1073</v>
      </c>
      <c r="C1015">
        <v>301</v>
      </c>
      <c r="D1015" s="6" t="s">
        <v>15</v>
      </c>
      <c r="E1015" s="6" t="s">
        <v>14</v>
      </c>
      <c r="F1015" s="1">
        <v>45804</v>
      </c>
      <c r="G1015">
        <v>3921</v>
      </c>
      <c r="H1015">
        <v>210789.78</v>
      </c>
    </row>
    <row r="1016" spans="1:8" x14ac:dyDescent="0.25">
      <c r="A1016">
        <v>734</v>
      </c>
      <c r="B1016" s="6" t="s">
        <v>1074</v>
      </c>
      <c r="C1016">
        <v>261</v>
      </c>
      <c r="D1016" s="6" t="s">
        <v>19</v>
      </c>
      <c r="E1016" s="6" t="s">
        <v>20</v>
      </c>
      <c r="F1016" s="1">
        <v>45588</v>
      </c>
      <c r="G1016">
        <v>171</v>
      </c>
      <c r="H1016">
        <v>9862.2900000000009</v>
      </c>
    </row>
    <row r="1017" spans="1:8" x14ac:dyDescent="0.25">
      <c r="A1017">
        <v>736</v>
      </c>
      <c r="B1017" s="6" t="s">
        <v>1075</v>
      </c>
      <c r="C1017">
        <v>61</v>
      </c>
      <c r="D1017" s="6" t="s">
        <v>102</v>
      </c>
      <c r="E1017" s="6" t="s">
        <v>32</v>
      </c>
      <c r="F1017" s="1">
        <v>45106</v>
      </c>
      <c r="G1017">
        <v>240</v>
      </c>
      <c r="H1017">
        <v>16905.63</v>
      </c>
    </row>
    <row r="1018" spans="1:8" x14ac:dyDescent="0.25">
      <c r="A1018">
        <v>737</v>
      </c>
      <c r="B1018" s="6" t="s">
        <v>1076</v>
      </c>
      <c r="C1018">
        <v>93</v>
      </c>
      <c r="D1018" s="6" t="s">
        <v>28</v>
      </c>
      <c r="E1018" s="6" t="s">
        <v>11</v>
      </c>
      <c r="F1018" s="1">
        <v>45812</v>
      </c>
      <c r="G1018">
        <v>2352</v>
      </c>
      <c r="H1018">
        <v>144228.12</v>
      </c>
    </row>
    <row r="1019" spans="1:8" x14ac:dyDescent="0.25">
      <c r="A1019">
        <v>739</v>
      </c>
      <c r="B1019" s="6" t="s">
        <v>1077</v>
      </c>
      <c r="C1019">
        <v>39</v>
      </c>
      <c r="D1019" s="6" t="s">
        <v>30</v>
      </c>
      <c r="E1019" s="6" t="s">
        <v>12</v>
      </c>
      <c r="F1019" s="1">
        <v>45771</v>
      </c>
      <c r="G1019">
        <v>31743</v>
      </c>
      <c r="H1019">
        <v>1185470.727</v>
      </c>
    </row>
    <row r="1020" spans="1:8" x14ac:dyDescent="0.25">
      <c r="A1020">
        <v>741</v>
      </c>
      <c r="B1020" s="6" t="s">
        <v>1078</v>
      </c>
      <c r="C1020">
        <v>167</v>
      </c>
      <c r="D1020" s="6" t="s">
        <v>98</v>
      </c>
      <c r="E1020" s="6" t="s">
        <v>32</v>
      </c>
      <c r="F1020" s="1">
        <v>44986</v>
      </c>
      <c r="G1020">
        <v>252</v>
      </c>
      <c r="H1020">
        <v>19299.96</v>
      </c>
    </row>
    <row r="1021" spans="1:8" x14ac:dyDescent="0.25">
      <c r="A1021">
        <v>744</v>
      </c>
      <c r="B1021" s="6" t="s">
        <v>1079</v>
      </c>
      <c r="C1021">
        <v>74</v>
      </c>
      <c r="D1021" s="6" t="s">
        <v>70</v>
      </c>
      <c r="E1021" s="6" t="s">
        <v>11</v>
      </c>
      <c r="F1021" s="1">
        <v>45762</v>
      </c>
      <c r="G1021">
        <v>1323</v>
      </c>
      <c r="H1021">
        <v>85167.51</v>
      </c>
    </row>
    <row r="1022" spans="1:8" x14ac:dyDescent="0.25">
      <c r="A1022">
        <v>748</v>
      </c>
      <c r="B1022" s="6" t="s">
        <v>1080</v>
      </c>
      <c r="C1022">
        <v>74</v>
      </c>
      <c r="D1022" s="6" t="s">
        <v>70</v>
      </c>
      <c r="E1022" s="6" t="s">
        <v>11</v>
      </c>
      <c r="F1022" s="1">
        <v>45699</v>
      </c>
      <c r="G1022">
        <v>183</v>
      </c>
      <c r="H1022">
        <v>12572.73</v>
      </c>
    </row>
    <row r="1023" spans="1:8" x14ac:dyDescent="0.25">
      <c r="A1023">
        <v>750</v>
      </c>
      <c r="B1023" s="6" t="s">
        <v>1081</v>
      </c>
      <c r="C1023">
        <v>299</v>
      </c>
      <c r="D1023" s="6" t="s">
        <v>220</v>
      </c>
      <c r="E1023" s="6" t="s">
        <v>32</v>
      </c>
      <c r="F1023" s="1">
        <v>45706</v>
      </c>
      <c r="G1023">
        <v>2505</v>
      </c>
      <c r="H1023">
        <v>126557.19</v>
      </c>
    </row>
    <row r="1024" spans="1:8" x14ac:dyDescent="0.25">
      <c r="A1024">
        <v>753</v>
      </c>
      <c r="B1024" s="6" t="s">
        <v>1082</v>
      </c>
      <c r="C1024">
        <v>194</v>
      </c>
      <c r="D1024" s="6" t="s">
        <v>150</v>
      </c>
      <c r="E1024" s="6" t="s">
        <v>14</v>
      </c>
      <c r="F1024" s="1">
        <v>45740</v>
      </c>
      <c r="G1024">
        <v>6174</v>
      </c>
      <c r="H1024">
        <v>338023.38</v>
      </c>
    </row>
    <row r="1025" spans="1:8" x14ac:dyDescent="0.25">
      <c r="A1025">
        <v>755</v>
      </c>
      <c r="B1025" s="6" t="s">
        <v>1083</v>
      </c>
      <c r="C1025">
        <v>282</v>
      </c>
      <c r="D1025" s="6" t="s">
        <v>5885</v>
      </c>
      <c r="E1025" s="6" t="s">
        <v>12</v>
      </c>
      <c r="F1025" s="1">
        <v>45267</v>
      </c>
      <c r="G1025">
        <v>291</v>
      </c>
      <c r="H1025">
        <v>14047.478999999999</v>
      </c>
    </row>
    <row r="1026" spans="1:8" x14ac:dyDescent="0.25">
      <c r="A1026">
        <v>756</v>
      </c>
      <c r="B1026" s="6" t="s">
        <v>1084</v>
      </c>
      <c r="C1026">
        <v>282</v>
      </c>
      <c r="D1026" s="6" t="s">
        <v>213</v>
      </c>
      <c r="E1026" s="6" t="s">
        <v>12</v>
      </c>
      <c r="F1026" s="1">
        <v>45712</v>
      </c>
      <c r="G1026">
        <v>240</v>
      </c>
      <c r="H1026">
        <v>12972.743999999999</v>
      </c>
    </row>
    <row r="1027" spans="1:8" x14ac:dyDescent="0.25">
      <c r="A1027">
        <v>757</v>
      </c>
      <c r="B1027" s="6" t="s">
        <v>1085</v>
      </c>
      <c r="C1027">
        <v>282</v>
      </c>
      <c r="D1027" s="6" t="s">
        <v>5885</v>
      </c>
      <c r="E1027" s="6" t="s">
        <v>12</v>
      </c>
      <c r="F1027" s="1">
        <v>45121</v>
      </c>
      <c r="G1027">
        <v>72</v>
      </c>
      <c r="H1027">
        <v>7633.8959999999997</v>
      </c>
    </row>
    <row r="1028" spans="1:8" x14ac:dyDescent="0.25">
      <c r="A1028">
        <v>758</v>
      </c>
      <c r="B1028" s="6" t="s">
        <v>1086</v>
      </c>
      <c r="C1028">
        <v>282</v>
      </c>
      <c r="D1028" s="6" t="s">
        <v>5885</v>
      </c>
      <c r="E1028" s="6" t="s">
        <v>12</v>
      </c>
      <c r="F1028" s="1">
        <v>45183</v>
      </c>
      <c r="G1028">
        <v>1680</v>
      </c>
      <c r="H1028">
        <v>90811.739999999991</v>
      </c>
    </row>
    <row r="1029" spans="1:8" x14ac:dyDescent="0.25">
      <c r="A1029">
        <v>76</v>
      </c>
      <c r="B1029" s="6" t="s">
        <v>1087</v>
      </c>
      <c r="C1029">
        <v>46</v>
      </c>
      <c r="D1029" s="6" t="s">
        <v>10</v>
      </c>
      <c r="E1029" s="6" t="s">
        <v>11</v>
      </c>
      <c r="F1029" s="1">
        <v>45799</v>
      </c>
      <c r="G1029">
        <v>33579</v>
      </c>
      <c r="H1029">
        <v>1956571.253</v>
      </c>
    </row>
    <row r="1030" spans="1:8" x14ac:dyDescent="0.25">
      <c r="A1030">
        <v>760</v>
      </c>
      <c r="B1030" s="6" t="s">
        <v>1088</v>
      </c>
      <c r="C1030">
        <v>311</v>
      </c>
      <c r="D1030" s="6" t="s">
        <v>135</v>
      </c>
      <c r="E1030" s="6" t="s">
        <v>22</v>
      </c>
      <c r="F1030" s="1">
        <v>45692</v>
      </c>
      <c r="G1030">
        <v>417</v>
      </c>
      <c r="H1030">
        <v>24888.098999999998</v>
      </c>
    </row>
    <row r="1031" spans="1:8" x14ac:dyDescent="0.25">
      <c r="A1031">
        <v>761</v>
      </c>
      <c r="B1031" s="6" t="s">
        <v>1089</v>
      </c>
      <c r="C1031">
        <v>282</v>
      </c>
      <c r="D1031" s="6" t="s">
        <v>213</v>
      </c>
      <c r="E1031" s="6" t="s">
        <v>12</v>
      </c>
      <c r="F1031" s="1">
        <v>45748</v>
      </c>
      <c r="G1031">
        <v>2388</v>
      </c>
      <c r="H1031">
        <v>117838.5</v>
      </c>
    </row>
    <row r="1032" spans="1:8" x14ac:dyDescent="0.25">
      <c r="A1032">
        <v>763</v>
      </c>
      <c r="B1032" s="6" t="s">
        <v>1090</v>
      </c>
      <c r="C1032">
        <v>23</v>
      </c>
      <c r="D1032" s="6" t="s">
        <v>66</v>
      </c>
      <c r="E1032" s="6" t="s">
        <v>11</v>
      </c>
      <c r="F1032" s="1">
        <v>45365</v>
      </c>
      <c r="G1032">
        <v>468</v>
      </c>
      <c r="H1032">
        <v>30323.64</v>
      </c>
    </row>
    <row r="1033" spans="1:8" x14ac:dyDescent="0.25">
      <c r="A1033">
        <v>765</v>
      </c>
      <c r="B1033" s="6" t="s">
        <v>1091</v>
      </c>
      <c r="C1033">
        <v>321</v>
      </c>
      <c r="D1033" s="6" t="s">
        <v>113</v>
      </c>
      <c r="E1033" s="6" t="s">
        <v>22</v>
      </c>
      <c r="F1033" s="1">
        <v>45461</v>
      </c>
      <c r="G1033">
        <v>264</v>
      </c>
      <c r="H1033">
        <v>14997.24</v>
      </c>
    </row>
    <row r="1034" spans="1:8" x14ac:dyDescent="0.25">
      <c r="A1034">
        <v>768</v>
      </c>
      <c r="B1034" s="6" t="s">
        <v>1092</v>
      </c>
      <c r="C1034">
        <v>321</v>
      </c>
      <c r="D1034" s="6" t="s">
        <v>113</v>
      </c>
      <c r="E1034" s="6" t="s">
        <v>22</v>
      </c>
      <c r="F1034" s="1">
        <v>45057</v>
      </c>
      <c r="G1034">
        <v>36</v>
      </c>
      <c r="H1034">
        <v>4183.616</v>
      </c>
    </row>
    <row r="1035" spans="1:8" x14ac:dyDescent="0.25">
      <c r="A1035">
        <v>77</v>
      </c>
      <c r="B1035" s="6" t="s">
        <v>1093</v>
      </c>
      <c r="C1035">
        <v>197</v>
      </c>
      <c r="D1035" s="6" t="s">
        <v>27</v>
      </c>
      <c r="E1035" s="6" t="s">
        <v>22</v>
      </c>
      <c r="F1035" s="1">
        <v>45777</v>
      </c>
      <c r="G1035">
        <v>228</v>
      </c>
      <c r="H1035">
        <v>14327.413</v>
      </c>
    </row>
    <row r="1036" spans="1:8" x14ac:dyDescent="0.25">
      <c r="A1036">
        <v>771</v>
      </c>
      <c r="B1036" s="6" t="s">
        <v>1094</v>
      </c>
      <c r="C1036">
        <v>292</v>
      </c>
      <c r="D1036" s="6" t="s">
        <v>5886</v>
      </c>
      <c r="E1036" s="6" t="s">
        <v>32</v>
      </c>
      <c r="F1036" s="1">
        <v>45806</v>
      </c>
      <c r="G1036">
        <v>1065</v>
      </c>
      <c r="H1036">
        <v>45126.891000000003</v>
      </c>
    </row>
    <row r="1037" spans="1:8" x14ac:dyDescent="0.25">
      <c r="A1037">
        <v>774</v>
      </c>
      <c r="B1037" s="6" t="s">
        <v>1095</v>
      </c>
      <c r="C1037">
        <v>311</v>
      </c>
      <c r="D1037" s="6" t="s">
        <v>135</v>
      </c>
      <c r="E1037" s="6" t="s">
        <v>22</v>
      </c>
      <c r="F1037" s="1">
        <v>45596</v>
      </c>
      <c r="G1037">
        <v>732</v>
      </c>
      <c r="H1037">
        <v>42003.360000000001</v>
      </c>
    </row>
    <row r="1038" spans="1:8" x14ac:dyDescent="0.25">
      <c r="A1038">
        <v>778</v>
      </c>
      <c r="B1038" s="6" t="s">
        <v>1096</v>
      </c>
      <c r="C1038">
        <v>61</v>
      </c>
      <c r="D1038" s="6" t="s">
        <v>102</v>
      </c>
      <c r="E1038" s="6" t="s">
        <v>32</v>
      </c>
      <c r="F1038" s="1">
        <v>45692</v>
      </c>
      <c r="G1038">
        <v>1218</v>
      </c>
      <c r="H1038">
        <v>76462.17</v>
      </c>
    </row>
    <row r="1039" spans="1:8" x14ac:dyDescent="0.25">
      <c r="A1039">
        <v>779</v>
      </c>
      <c r="B1039" s="6" t="s">
        <v>157</v>
      </c>
      <c r="C1039">
        <v>11</v>
      </c>
      <c r="D1039" s="6" t="s">
        <v>52</v>
      </c>
      <c r="E1039" s="6" t="s">
        <v>20</v>
      </c>
      <c r="F1039" s="1">
        <v>45820</v>
      </c>
      <c r="G1039">
        <v>9105</v>
      </c>
      <c r="H1039">
        <v>562534.32999999996</v>
      </c>
    </row>
    <row r="1040" spans="1:8" x14ac:dyDescent="0.25">
      <c r="A1040">
        <v>780</v>
      </c>
      <c r="B1040" s="6" t="s">
        <v>1097</v>
      </c>
      <c r="C1040">
        <v>61</v>
      </c>
      <c r="D1040" s="6" t="s">
        <v>102</v>
      </c>
      <c r="E1040" s="6" t="s">
        <v>32</v>
      </c>
      <c r="F1040" s="1">
        <v>45825</v>
      </c>
      <c r="G1040">
        <v>489</v>
      </c>
      <c r="H1040">
        <v>33564.600000000006</v>
      </c>
    </row>
    <row r="1041" spans="1:8" x14ac:dyDescent="0.25">
      <c r="A1041">
        <v>782</v>
      </c>
      <c r="B1041" s="6" t="s">
        <v>1098</v>
      </c>
      <c r="C1041">
        <v>371</v>
      </c>
      <c r="D1041" s="6" t="s">
        <v>33</v>
      </c>
      <c r="E1041" s="6" t="s">
        <v>32</v>
      </c>
      <c r="F1041" s="1">
        <v>45814</v>
      </c>
      <c r="G1041">
        <v>5618</v>
      </c>
      <c r="H1041">
        <v>322753.45699999999</v>
      </c>
    </row>
    <row r="1042" spans="1:8" x14ac:dyDescent="0.25">
      <c r="A1042">
        <v>783</v>
      </c>
      <c r="B1042" s="6" t="s">
        <v>1099</v>
      </c>
      <c r="C1042">
        <v>19</v>
      </c>
      <c r="D1042" s="6" t="s">
        <v>51</v>
      </c>
      <c r="E1042" s="6" t="s">
        <v>22</v>
      </c>
      <c r="F1042" s="1">
        <v>45775</v>
      </c>
      <c r="G1042">
        <v>2157</v>
      </c>
      <c r="H1042">
        <v>136220.24400000001</v>
      </c>
    </row>
    <row r="1043" spans="1:8" x14ac:dyDescent="0.25">
      <c r="A1043">
        <v>786</v>
      </c>
      <c r="B1043" s="6" t="s">
        <v>1100</v>
      </c>
      <c r="C1043">
        <v>292</v>
      </c>
      <c r="D1043" s="6" t="s">
        <v>5886</v>
      </c>
      <c r="E1043" s="6" t="s">
        <v>32</v>
      </c>
      <c r="F1043" s="1">
        <v>45408</v>
      </c>
      <c r="G1043">
        <v>1092</v>
      </c>
      <c r="H1043">
        <v>74460.216</v>
      </c>
    </row>
    <row r="1044" spans="1:8" x14ac:dyDescent="0.25">
      <c r="A1044">
        <v>79</v>
      </c>
      <c r="B1044" s="6" t="s">
        <v>1101</v>
      </c>
      <c r="C1044">
        <v>292</v>
      </c>
      <c r="D1044" s="6" t="s">
        <v>5886</v>
      </c>
      <c r="E1044" s="6" t="s">
        <v>32</v>
      </c>
      <c r="F1044" s="1">
        <v>45642</v>
      </c>
      <c r="G1044">
        <v>1389</v>
      </c>
      <c r="H1044">
        <v>85104.45</v>
      </c>
    </row>
    <row r="1045" spans="1:8" x14ac:dyDescent="0.25">
      <c r="A1045">
        <v>790</v>
      </c>
      <c r="B1045" s="6" t="s">
        <v>1102</v>
      </c>
      <c r="C1045">
        <v>39</v>
      </c>
      <c r="D1045" s="6" t="s">
        <v>30</v>
      </c>
      <c r="E1045" s="6" t="s">
        <v>12</v>
      </c>
      <c r="F1045" s="1">
        <v>45524</v>
      </c>
      <c r="G1045">
        <v>384</v>
      </c>
      <c r="H1045">
        <v>19722.768</v>
      </c>
    </row>
    <row r="1046" spans="1:8" x14ac:dyDescent="0.25">
      <c r="A1046">
        <v>791</v>
      </c>
      <c r="B1046" s="6" t="s">
        <v>1103</v>
      </c>
      <c r="C1046">
        <v>93</v>
      </c>
      <c r="D1046" s="6" t="s">
        <v>28</v>
      </c>
      <c r="E1046" s="6" t="s">
        <v>11</v>
      </c>
      <c r="F1046" s="1">
        <v>45824</v>
      </c>
      <c r="G1046">
        <v>4419</v>
      </c>
      <c r="H1046">
        <v>244872.95999999999</v>
      </c>
    </row>
    <row r="1047" spans="1:8" x14ac:dyDescent="0.25">
      <c r="A1047">
        <v>793</v>
      </c>
      <c r="B1047" s="6" t="s">
        <v>1104</v>
      </c>
      <c r="C1047">
        <v>232</v>
      </c>
      <c r="D1047" s="6" t="s">
        <v>84</v>
      </c>
      <c r="E1047" s="6" t="s">
        <v>14</v>
      </c>
      <c r="F1047" s="1">
        <v>45141</v>
      </c>
      <c r="G1047">
        <v>3234</v>
      </c>
      <c r="H1047">
        <v>150657</v>
      </c>
    </row>
    <row r="1048" spans="1:8" x14ac:dyDescent="0.25">
      <c r="A1048">
        <v>794</v>
      </c>
      <c r="B1048" s="6" t="s">
        <v>1105</v>
      </c>
      <c r="C1048">
        <v>371</v>
      </c>
      <c r="D1048" s="6" t="s">
        <v>33</v>
      </c>
      <c r="E1048" s="6" t="s">
        <v>32</v>
      </c>
      <c r="F1048" s="1">
        <v>45817</v>
      </c>
      <c r="G1048">
        <v>6924</v>
      </c>
      <c r="H1048">
        <v>378661.52399999998</v>
      </c>
    </row>
    <row r="1049" spans="1:8" x14ac:dyDescent="0.25">
      <c r="A1049">
        <v>795</v>
      </c>
      <c r="B1049" s="6" t="s">
        <v>1106</v>
      </c>
      <c r="C1049">
        <v>53</v>
      </c>
      <c r="D1049" s="6" t="s">
        <v>16</v>
      </c>
      <c r="E1049" s="6" t="s">
        <v>14</v>
      </c>
      <c r="F1049" s="1">
        <v>45743</v>
      </c>
      <c r="G1049">
        <v>5217</v>
      </c>
      <c r="H1049">
        <v>298680.69</v>
      </c>
    </row>
    <row r="1050" spans="1:8" x14ac:dyDescent="0.25">
      <c r="A1050">
        <v>797</v>
      </c>
      <c r="B1050" s="6" t="s">
        <v>1107</v>
      </c>
      <c r="C1050">
        <v>282</v>
      </c>
      <c r="D1050" s="6" t="s">
        <v>213</v>
      </c>
      <c r="E1050" s="6" t="s">
        <v>12</v>
      </c>
      <c r="F1050" s="1">
        <v>45819</v>
      </c>
      <c r="G1050">
        <v>576</v>
      </c>
      <c r="H1050">
        <v>31309.118999999999</v>
      </c>
    </row>
    <row r="1051" spans="1:8" x14ac:dyDescent="0.25">
      <c r="A1051">
        <v>798</v>
      </c>
      <c r="B1051" s="6" t="s">
        <v>1108</v>
      </c>
      <c r="C1051">
        <v>217</v>
      </c>
      <c r="D1051" s="6" t="s">
        <v>215</v>
      </c>
      <c r="E1051" s="6" t="s">
        <v>14</v>
      </c>
      <c r="F1051" s="1">
        <v>45777</v>
      </c>
      <c r="G1051">
        <v>3480</v>
      </c>
      <c r="H1051">
        <v>180462.6</v>
      </c>
    </row>
    <row r="1052" spans="1:8" x14ac:dyDescent="0.25">
      <c r="A1052">
        <v>799</v>
      </c>
      <c r="B1052" s="6" t="s">
        <v>1109</v>
      </c>
      <c r="C1052">
        <v>187</v>
      </c>
      <c r="D1052" s="6" t="s">
        <v>72</v>
      </c>
      <c r="E1052" s="6" t="s">
        <v>11</v>
      </c>
      <c r="F1052" s="1">
        <v>45743</v>
      </c>
      <c r="G1052">
        <v>813</v>
      </c>
      <c r="H1052">
        <v>50430.9</v>
      </c>
    </row>
    <row r="1053" spans="1:8" x14ac:dyDescent="0.25">
      <c r="A1053">
        <v>8</v>
      </c>
      <c r="B1053" s="6" t="s">
        <v>1110</v>
      </c>
      <c r="C1053">
        <v>301</v>
      </c>
      <c r="D1053" s="6" t="s">
        <v>15</v>
      </c>
      <c r="E1053" s="6" t="s">
        <v>14</v>
      </c>
      <c r="F1053" s="1">
        <v>45813</v>
      </c>
      <c r="G1053">
        <v>8736</v>
      </c>
      <c r="H1053">
        <v>484592.39800000004</v>
      </c>
    </row>
    <row r="1054" spans="1:8" x14ac:dyDescent="0.25">
      <c r="A1054">
        <v>80</v>
      </c>
      <c r="B1054" s="6" t="s">
        <v>1111</v>
      </c>
      <c r="C1054">
        <v>231</v>
      </c>
      <c r="D1054" s="6" t="s">
        <v>80</v>
      </c>
      <c r="E1054" s="6" t="s">
        <v>11</v>
      </c>
      <c r="F1054" s="1">
        <v>45805</v>
      </c>
      <c r="G1054">
        <v>7932</v>
      </c>
      <c r="H1054">
        <v>470365.17599999998</v>
      </c>
    </row>
    <row r="1055" spans="1:8" x14ac:dyDescent="0.25">
      <c r="A1055">
        <v>802</v>
      </c>
      <c r="B1055" s="6" t="s">
        <v>1112</v>
      </c>
      <c r="C1055">
        <v>34</v>
      </c>
      <c r="D1055" s="6" t="s">
        <v>121</v>
      </c>
      <c r="E1055" s="6" t="s">
        <v>32</v>
      </c>
      <c r="F1055" s="1">
        <v>45821</v>
      </c>
      <c r="G1055">
        <v>4065</v>
      </c>
      <c r="H1055">
        <v>269932.06799999997</v>
      </c>
    </row>
    <row r="1056" spans="1:8" x14ac:dyDescent="0.25">
      <c r="A1056">
        <v>804</v>
      </c>
      <c r="B1056" s="6" t="s">
        <v>1113</v>
      </c>
      <c r="C1056">
        <v>15</v>
      </c>
      <c r="D1056" s="6" t="s">
        <v>37</v>
      </c>
      <c r="E1056" s="6" t="s">
        <v>14</v>
      </c>
      <c r="F1056" s="1">
        <v>45813</v>
      </c>
      <c r="G1056">
        <v>13548</v>
      </c>
      <c r="H1056">
        <v>687881.85000000009</v>
      </c>
    </row>
    <row r="1057" spans="1:8" x14ac:dyDescent="0.25">
      <c r="A1057">
        <v>812</v>
      </c>
      <c r="B1057" s="6" t="s">
        <v>1114</v>
      </c>
      <c r="C1057">
        <v>65</v>
      </c>
      <c r="D1057" s="6" t="s">
        <v>55</v>
      </c>
      <c r="E1057" s="6" t="s">
        <v>20</v>
      </c>
      <c r="F1057" s="1">
        <v>45744</v>
      </c>
      <c r="G1057">
        <v>2748</v>
      </c>
      <c r="H1057">
        <v>169466.52000000002</v>
      </c>
    </row>
    <row r="1058" spans="1:8" x14ac:dyDescent="0.25">
      <c r="A1058">
        <v>814</v>
      </c>
      <c r="B1058" s="6" t="s">
        <v>1115</v>
      </c>
      <c r="C1058">
        <v>267</v>
      </c>
      <c r="D1058" s="6" t="s">
        <v>238</v>
      </c>
      <c r="E1058" s="6" t="s">
        <v>14</v>
      </c>
      <c r="F1058" s="1">
        <v>45572</v>
      </c>
      <c r="G1058">
        <v>11880</v>
      </c>
      <c r="H1058">
        <v>476864.64</v>
      </c>
    </row>
    <row r="1059" spans="1:8" x14ac:dyDescent="0.25">
      <c r="A1059">
        <v>818</v>
      </c>
      <c r="B1059" s="6" t="s">
        <v>1116</v>
      </c>
      <c r="C1059">
        <v>11</v>
      </c>
      <c r="D1059" s="6" t="s">
        <v>52</v>
      </c>
      <c r="E1059" s="6" t="s">
        <v>20</v>
      </c>
      <c r="F1059" s="1">
        <v>45708</v>
      </c>
      <c r="G1059">
        <v>3672</v>
      </c>
      <c r="H1059">
        <v>250878.58000000002</v>
      </c>
    </row>
    <row r="1060" spans="1:8" x14ac:dyDescent="0.25">
      <c r="A1060">
        <v>819</v>
      </c>
      <c r="B1060" s="6" t="s">
        <v>1117</v>
      </c>
      <c r="C1060">
        <v>218</v>
      </c>
      <c r="D1060" s="6" t="s">
        <v>133</v>
      </c>
      <c r="E1060" s="6" t="s">
        <v>14</v>
      </c>
      <c r="F1060" s="1">
        <v>45791</v>
      </c>
      <c r="G1060">
        <v>6780</v>
      </c>
      <c r="H1060">
        <v>275287.56</v>
      </c>
    </row>
    <row r="1061" spans="1:8" x14ac:dyDescent="0.25">
      <c r="A1061">
        <v>820</v>
      </c>
      <c r="B1061" s="6" t="s">
        <v>1118</v>
      </c>
      <c r="C1061">
        <v>371</v>
      </c>
      <c r="D1061" s="6" t="s">
        <v>33</v>
      </c>
      <c r="E1061" s="6" t="s">
        <v>32</v>
      </c>
      <c r="F1061" s="1">
        <v>45629</v>
      </c>
      <c r="G1061">
        <v>1236</v>
      </c>
      <c r="H1061">
        <v>57086.106</v>
      </c>
    </row>
    <row r="1062" spans="1:8" x14ac:dyDescent="0.25">
      <c r="A1062">
        <v>826</v>
      </c>
      <c r="B1062" s="6" t="s">
        <v>1119</v>
      </c>
      <c r="C1062">
        <v>93</v>
      </c>
      <c r="D1062" s="6" t="s">
        <v>28</v>
      </c>
      <c r="E1062" s="6" t="s">
        <v>11</v>
      </c>
      <c r="F1062" s="1">
        <v>45434</v>
      </c>
      <c r="G1062">
        <v>918</v>
      </c>
      <c r="H1062">
        <v>52348.53</v>
      </c>
    </row>
    <row r="1063" spans="1:8" x14ac:dyDescent="0.25">
      <c r="A1063">
        <v>827</v>
      </c>
      <c r="B1063" s="6" t="s">
        <v>1120</v>
      </c>
      <c r="C1063">
        <v>270</v>
      </c>
      <c r="D1063" s="6" t="s">
        <v>227</v>
      </c>
      <c r="E1063" s="6" t="s">
        <v>32</v>
      </c>
      <c r="F1063" s="1">
        <v>45695</v>
      </c>
      <c r="G1063">
        <v>252</v>
      </c>
      <c r="H1063">
        <v>16173.647999999999</v>
      </c>
    </row>
    <row r="1064" spans="1:8" x14ac:dyDescent="0.25">
      <c r="A1064">
        <v>83</v>
      </c>
      <c r="B1064" s="6" t="s">
        <v>1121</v>
      </c>
      <c r="C1064">
        <v>15</v>
      </c>
      <c r="D1064" s="6" t="s">
        <v>37</v>
      </c>
      <c r="E1064" s="6" t="s">
        <v>14</v>
      </c>
      <c r="F1064" s="1">
        <v>45513</v>
      </c>
      <c r="G1064">
        <v>459</v>
      </c>
      <c r="H1064">
        <v>23413.29</v>
      </c>
    </row>
    <row r="1065" spans="1:8" x14ac:dyDescent="0.25">
      <c r="A1065">
        <v>834</v>
      </c>
      <c r="B1065" s="6" t="s">
        <v>1122</v>
      </c>
      <c r="C1065">
        <v>45</v>
      </c>
      <c r="D1065" s="6" t="s">
        <v>18</v>
      </c>
      <c r="E1065" s="6" t="s">
        <v>11</v>
      </c>
      <c r="F1065" s="1">
        <v>45736</v>
      </c>
      <c r="G1065">
        <v>3762</v>
      </c>
      <c r="H1065">
        <v>220084.36199999999</v>
      </c>
    </row>
    <row r="1066" spans="1:8" x14ac:dyDescent="0.25">
      <c r="A1066">
        <v>838</v>
      </c>
      <c r="B1066" s="6" t="s">
        <v>1123</v>
      </c>
      <c r="C1066">
        <v>34</v>
      </c>
      <c r="D1066" s="6" t="s">
        <v>121</v>
      </c>
      <c r="E1066" s="6" t="s">
        <v>32</v>
      </c>
      <c r="F1066" s="1">
        <v>45824</v>
      </c>
      <c r="G1066">
        <v>1116</v>
      </c>
      <c r="H1066">
        <v>75847.44</v>
      </c>
    </row>
    <row r="1067" spans="1:8" x14ac:dyDescent="0.25">
      <c r="A1067">
        <v>84</v>
      </c>
      <c r="B1067" s="6" t="s">
        <v>1124</v>
      </c>
      <c r="C1067">
        <v>15</v>
      </c>
      <c r="D1067" s="6" t="s">
        <v>37</v>
      </c>
      <c r="E1067" s="6" t="s">
        <v>14</v>
      </c>
      <c r="F1067" s="1">
        <v>45295</v>
      </c>
      <c r="G1067">
        <v>3072</v>
      </c>
      <c r="H1067">
        <v>152489.52000000002</v>
      </c>
    </row>
    <row r="1068" spans="1:8" x14ac:dyDescent="0.25">
      <c r="A1068">
        <v>844</v>
      </c>
      <c r="B1068" s="6" t="s">
        <v>174</v>
      </c>
      <c r="C1068">
        <v>301</v>
      </c>
      <c r="D1068" s="6" t="s">
        <v>15</v>
      </c>
      <c r="E1068" s="6" t="s">
        <v>14</v>
      </c>
      <c r="F1068" s="1">
        <v>45820</v>
      </c>
      <c r="G1068">
        <v>7266</v>
      </c>
      <c r="H1068">
        <v>397976.07499999995</v>
      </c>
    </row>
    <row r="1069" spans="1:8" x14ac:dyDescent="0.25">
      <c r="A1069">
        <v>846</v>
      </c>
      <c r="B1069" s="6" t="s">
        <v>1125</v>
      </c>
      <c r="C1069">
        <v>167</v>
      </c>
      <c r="D1069" s="6" t="s">
        <v>98</v>
      </c>
      <c r="E1069" s="6" t="s">
        <v>32</v>
      </c>
      <c r="F1069" s="1">
        <v>45687</v>
      </c>
      <c r="G1069">
        <v>5850</v>
      </c>
      <c r="H1069">
        <v>322230.609</v>
      </c>
    </row>
    <row r="1070" spans="1:8" x14ac:dyDescent="0.25">
      <c r="A1070">
        <v>847</v>
      </c>
      <c r="B1070" s="6" t="s">
        <v>1126</v>
      </c>
      <c r="C1070">
        <v>178</v>
      </c>
      <c r="D1070" s="6" t="s">
        <v>79</v>
      </c>
      <c r="E1070" s="6" t="s">
        <v>11</v>
      </c>
      <c r="F1070" s="1">
        <v>45824</v>
      </c>
      <c r="G1070">
        <v>2886</v>
      </c>
      <c r="H1070">
        <v>173744.337</v>
      </c>
    </row>
    <row r="1071" spans="1:8" x14ac:dyDescent="0.25">
      <c r="A1071">
        <v>848</v>
      </c>
      <c r="B1071" s="6" t="s">
        <v>1127</v>
      </c>
      <c r="C1071">
        <v>231</v>
      </c>
      <c r="D1071" s="6" t="s">
        <v>80</v>
      </c>
      <c r="E1071" s="6" t="s">
        <v>11</v>
      </c>
      <c r="F1071" s="1">
        <v>45755</v>
      </c>
      <c r="G1071">
        <v>3012</v>
      </c>
      <c r="H1071">
        <v>166496.44200000001</v>
      </c>
    </row>
    <row r="1072" spans="1:8" x14ac:dyDescent="0.25">
      <c r="A1072">
        <v>85</v>
      </c>
      <c r="B1072" s="6" t="s">
        <v>1128</v>
      </c>
      <c r="C1072">
        <v>231</v>
      </c>
      <c r="D1072" s="6" t="s">
        <v>80</v>
      </c>
      <c r="E1072" s="6" t="s">
        <v>11</v>
      </c>
      <c r="F1072" s="1">
        <v>45817</v>
      </c>
      <c r="G1072">
        <v>5811</v>
      </c>
      <c r="H1072">
        <v>339295.41000000003</v>
      </c>
    </row>
    <row r="1073" spans="1:8" x14ac:dyDescent="0.25">
      <c r="A1073">
        <v>850</v>
      </c>
      <c r="B1073" s="6" t="s">
        <v>1129</v>
      </c>
      <c r="C1073">
        <v>187</v>
      </c>
      <c r="D1073" s="6" t="s">
        <v>72</v>
      </c>
      <c r="E1073" s="6" t="s">
        <v>11</v>
      </c>
      <c r="F1073" s="1">
        <v>45588</v>
      </c>
      <c r="G1073">
        <v>1182</v>
      </c>
      <c r="H1073">
        <v>76069.62</v>
      </c>
    </row>
    <row r="1074" spans="1:8" x14ac:dyDescent="0.25">
      <c r="A1074">
        <v>852</v>
      </c>
      <c r="B1074" s="6" t="s">
        <v>1130</v>
      </c>
      <c r="C1074">
        <v>282</v>
      </c>
      <c r="D1074" s="6" t="s">
        <v>5885</v>
      </c>
      <c r="E1074" s="6" t="s">
        <v>12</v>
      </c>
      <c r="F1074" s="1">
        <v>45716</v>
      </c>
      <c r="G1074">
        <v>804</v>
      </c>
      <c r="H1074">
        <v>41411.279999999999</v>
      </c>
    </row>
    <row r="1075" spans="1:8" x14ac:dyDescent="0.25">
      <c r="A1075">
        <v>854</v>
      </c>
      <c r="B1075" s="6" t="s">
        <v>1131</v>
      </c>
      <c r="C1075">
        <v>167</v>
      </c>
      <c r="D1075" s="6" t="s">
        <v>98</v>
      </c>
      <c r="E1075" s="6" t="s">
        <v>32</v>
      </c>
      <c r="F1075" s="1">
        <v>45196</v>
      </c>
      <c r="G1075">
        <v>144</v>
      </c>
      <c r="H1075">
        <v>9392.0400000000009</v>
      </c>
    </row>
    <row r="1076" spans="1:8" x14ac:dyDescent="0.25">
      <c r="A1076">
        <v>855</v>
      </c>
      <c r="B1076" s="6" t="s">
        <v>1132</v>
      </c>
      <c r="C1076">
        <v>197</v>
      </c>
      <c r="D1076" s="6" t="s">
        <v>27</v>
      </c>
      <c r="E1076" s="6" t="s">
        <v>22</v>
      </c>
      <c r="F1076" s="1">
        <v>45650</v>
      </c>
      <c r="G1076">
        <v>711</v>
      </c>
      <c r="H1076">
        <v>40548.538</v>
      </c>
    </row>
    <row r="1077" spans="1:8" x14ac:dyDescent="0.25">
      <c r="A1077">
        <v>856</v>
      </c>
      <c r="B1077" s="6" t="s">
        <v>1133</v>
      </c>
      <c r="C1077">
        <v>53</v>
      </c>
      <c r="D1077" s="6" t="s">
        <v>16</v>
      </c>
      <c r="E1077" s="6" t="s">
        <v>14</v>
      </c>
      <c r="F1077" s="1">
        <v>45798</v>
      </c>
      <c r="G1077">
        <v>4230</v>
      </c>
      <c r="H1077">
        <v>230666.88</v>
      </c>
    </row>
    <row r="1078" spans="1:8" x14ac:dyDescent="0.25">
      <c r="A1078">
        <v>857</v>
      </c>
      <c r="B1078" s="6" t="s">
        <v>1134</v>
      </c>
      <c r="C1078">
        <v>301</v>
      </c>
      <c r="D1078" s="6" t="s">
        <v>15</v>
      </c>
      <c r="E1078" s="6" t="s">
        <v>14</v>
      </c>
      <c r="F1078" s="1">
        <v>45605</v>
      </c>
      <c r="G1078">
        <v>2196</v>
      </c>
      <c r="H1078">
        <v>139579.28999999998</v>
      </c>
    </row>
    <row r="1079" spans="1:8" x14ac:dyDescent="0.25">
      <c r="A1079">
        <v>858</v>
      </c>
      <c r="B1079" s="6" t="s">
        <v>1135</v>
      </c>
      <c r="C1079">
        <v>371</v>
      </c>
      <c r="D1079" s="6" t="s">
        <v>33</v>
      </c>
      <c r="E1079" s="6" t="s">
        <v>32</v>
      </c>
      <c r="F1079" s="1">
        <v>45811</v>
      </c>
      <c r="G1079">
        <v>3537</v>
      </c>
      <c r="H1079">
        <v>169452.92900000003</v>
      </c>
    </row>
    <row r="1080" spans="1:8" x14ac:dyDescent="0.25">
      <c r="A1080">
        <v>86</v>
      </c>
      <c r="B1080" s="6" t="s">
        <v>1136</v>
      </c>
      <c r="C1080">
        <v>231</v>
      </c>
      <c r="D1080" s="6" t="s">
        <v>80</v>
      </c>
      <c r="E1080" s="6" t="s">
        <v>11</v>
      </c>
      <c r="F1080" s="1">
        <v>45793</v>
      </c>
      <c r="G1080">
        <v>6734</v>
      </c>
      <c r="H1080">
        <v>414994.19</v>
      </c>
    </row>
    <row r="1081" spans="1:8" x14ac:dyDescent="0.25">
      <c r="A1081">
        <v>861</v>
      </c>
      <c r="B1081" s="6" t="s">
        <v>1137</v>
      </c>
      <c r="C1081">
        <v>167</v>
      </c>
      <c r="D1081" s="6" t="s">
        <v>98</v>
      </c>
      <c r="E1081" s="6" t="s">
        <v>32</v>
      </c>
      <c r="F1081" s="1">
        <v>45574</v>
      </c>
      <c r="G1081">
        <v>4005</v>
      </c>
      <c r="H1081">
        <v>215906.04</v>
      </c>
    </row>
    <row r="1082" spans="1:8" x14ac:dyDescent="0.25">
      <c r="A1082">
        <v>863</v>
      </c>
      <c r="B1082" s="6" t="s">
        <v>1138</v>
      </c>
      <c r="C1082">
        <v>34</v>
      </c>
      <c r="D1082" s="6" t="s">
        <v>121</v>
      </c>
      <c r="E1082" s="6" t="s">
        <v>32</v>
      </c>
      <c r="F1082" s="1">
        <v>45706</v>
      </c>
      <c r="G1082">
        <v>2391</v>
      </c>
      <c r="H1082">
        <v>145669.10699999999</v>
      </c>
    </row>
    <row r="1083" spans="1:8" x14ac:dyDescent="0.25">
      <c r="A1083">
        <v>864</v>
      </c>
      <c r="B1083" s="6" t="s">
        <v>1139</v>
      </c>
      <c r="C1083">
        <v>231</v>
      </c>
      <c r="D1083" s="6" t="s">
        <v>80</v>
      </c>
      <c r="E1083" s="6" t="s">
        <v>11</v>
      </c>
      <c r="F1083" s="1">
        <v>45825</v>
      </c>
      <c r="G1083">
        <v>3408</v>
      </c>
      <c r="H1083">
        <v>221318.69999999998</v>
      </c>
    </row>
    <row r="1084" spans="1:8" x14ac:dyDescent="0.25">
      <c r="A1084">
        <v>865</v>
      </c>
      <c r="B1084" s="6" t="s">
        <v>1140</v>
      </c>
      <c r="C1084">
        <v>299</v>
      </c>
      <c r="D1084" s="6" t="s">
        <v>220</v>
      </c>
      <c r="E1084" s="6" t="s">
        <v>32</v>
      </c>
      <c r="F1084" s="1">
        <v>45798</v>
      </c>
      <c r="G1084">
        <v>1413</v>
      </c>
      <c r="H1084">
        <v>92223.324000000008</v>
      </c>
    </row>
    <row r="1085" spans="1:8" x14ac:dyDescent="0.25">
      <c r="A1085">
        <v>868</v>
      </c>
      <c r="B1085" s="6" t="s">
        <v>1141</v>
      </c>
      <c r="C1085">
        <v>282</v>
      </c>
      <c r="D1085" s="6" t="s">
        <v>213</v>
      </c>
      <c r="E1085" s="6" t="s">
        <v>12</v>
      </c>
      <c r="F1085" s="1">
        <v>45764</v>
      </c>
      <c r="G1085">
        <v>9756</v>
      </c>
      <c r="H1085">
        <v>519875.23699999996</v>
      </c>
    </row>
    <row r="1086" spans="1:8" x14ac:dyDescent="0.25">
      <c r="A1086">
        <v>869</v>
      </c>
      <c r="B1086" s="6" t="s">
        <v>1142</v>
      </c>
      <c r="C1086">
        <v>282</v>
      </c>
      <c r="D1086" s="6" t="s">
        <v>213</v>
      </c>
      <c r="E1086" s="6" t="s">
        <v>12</v>
      </c>
      <c r="F1086" s="1">
        <v>45825</v>
      </c>
      <c r="G1086">
        <v>1592</v>
      </c>
      <c r="H1086">
        <v>85054.83600000001</v>
      </c>
    </row>
    <row r="1087" spans="1:8" x14ac:dyDescent="0.25">
      <c r="A1087">
        <v>87</v>
      </c>
      <c r="B1087" s="6" t="s">
        <v>1143</v>
      </c>
      <c r="C1087">
        <v>15</v>
      </c>
      <c r="D1087" s="6" t="s">
        <v>37</v>
      </c>
      <c r="E1087" s="6" t="s">
        <v>14</v>
      </c>
      <c r="F1087" s="1">
        <v>45776</v>
      </c>
      <c r="G1087">
        <v>68820</v>
      </c>
      <c r="H1087">
        <v>3837872.91</v>
      </c>
    </row>
    <row r="1088" spans="1:8" x14ac:dyDescent="0.25">
      <c r="A1088">
        <v>878</v>
      </c>
      <c r="B1088" s="6" t="s">
        <v>1144</v>
      </c>
      <c r="C1088">
        <v>282</v>
      </c>
      <c r="D1088" s="6" t="s">
        <v>213</v>
      </c>
      <c r="E1088" s="6" t="s">
        <v>12</v>
      </c>
      <c r="F1088" s="1">
        <v>45546</v>
      </c>
      <c r="G1088">
        <v>819</v>
      </c>
      <c r="H1088">
        <v>45747.116999999998</v>
      </c>
    </row>
    <row r="1089" spans="1:8" x14ac:dyDescent="0.25">
      <c r="A1089">
        <v>880</v>
      </c>
      <c r="B1089" s="6" t="s">
        <v>1145</v>
      </c>
      <c r="C1089">
        <v>321</v>
      </c>
      <c r="D1089" s="6" t="s">
        <v>113</v>
      </c>
      <c r="E1089" s="6" t="s">
        <v>22</v>
      </c>
      <c r="F1089" s="1">
        <v>44879</v>
      </c>
      <c r="G1089">
        <v>576</v>
      </c>
      <c r="H1089">
        <v>24504.48</v>
      </c>
    </row>
    <row r="1090" spans="1:8" x14ac:dyDescent="0.25">
      <c r="A1090">
        <v>882</v>
      </c>
      <c r="B1090" s="6" t="s">
        <v>1146</v>
      </c>
      <c r="C1090">
        <v>282</v>
      </c>
      <c r="D1090" s="6" t="s">
        <v>5885</v>
      </c>
      <c r="E1090" s="6" t="s">
        <v>12</v>
      </c>
      <c r="F1090" s="1">
        <v>45168</v>
      </c>
      <c r="G1090">
        <v>102</v>
      </c>
      <c r="H1090">
        <v>4947.1620000000003</v>
      </c>
    </row>
    <row r="1091" spans="1:8" x14ac:dyDescent="0.25">
      <c r="A1091">
        <v>885</v>
      </c>
      <c r="B1091" s="6" t="s">
        <v>1147</v>
      </c>
      <c r="C1091">
        <v>282</v>
      </c>
      <c r="D1091" s="6" t="s">
        <v>5885</v>
      </c>
      <c r="E1091" s="6" t="s">
        <v>12</v>
      </c>
      <c r="F1091" s="1">
        <v>45392</v>
      </c>
      <c r="G1091">
        <v>240</v>
      </c>
      <c r="H1091">
        <v>12390.24</v>
      </c>
    </row>
    <row r="1092" spans="1:8" x14ac:dyDescent="0.25">
      <c r="A1092">
        <v>887</v>
      </c>
      <c r="B1092" s="6" t="s">
        <v>1148</v>
      </c>
      <c r="C1092">
        <v>302</v>
      </c>
      <c r="D1092" s="6" t="s">
        <v>185</v>
      </c>
      <c r="E1092" s="6" t="s">
        <v>32</v>
      </c>
      <c r="F1092" s="1">
        <v>45825</v>
      </c>
      <c r="G1092">
        <v>1317</v>
      </c>
      <c r="H1092">
        <v>80199.111000000004</v>
      </c>
    </row>
    <row r="1093" spans="1:8" x14ac:dyDescent="0.25">
      <c r="A1093">
        <v>888</v>
      </c>
      <c r="B1093" s="6" t="s">
        <v>1149</v>
      </c>
      <c r="C1093">
        <v>167</v>
      </c>
      <c r="D1093" s="6" t="s">
        <v>98</v>
      </c>
      <c r="E1093" s="6" t="s">
        <v>32</v>
      </c>
      <c r="F1093" s="1">
        <v>45670</v>
      </c>
      <c r="G1093">
        <v>966</v>
      </c>
      <c r="H1093">
        <v>55446.66</v>
      </c>
    </row>
    <row r="1094" spans="1:8" x14ac:dyDescent="0.25">
      <c r="A1094">
        <v>889</v>
      </c>
      <c r="B1094" s="6" t="s">
        <v>1150</v>
      </c>
      <c r="C1094">
        <v>23</v>
      </c>
      <c r="D1094" s="6" t="s">
        <v>66</v>
      </c>
      <c r="E1094" s="6" t="s">
        <v>11</v>
      </c>
      <c r="F1094" s="1">
        <v>44804</v>
      </c>
      <c r="G1094">
        <v>1500</v>
      </c>
      <c r="H1094">
        <v>85426.92</v>
      </c>
    </row>
    <row r="1095" spans="1:8" x14ac:dyDescent="0.25">
      <c r="A1095">
        <v>893</v>
      </c>
      <c r="B1095" s="6" t="s">
        <v>1151</v>
      </c>
      <c r="C1095">
        <v>167</v>
      </c>
      <c r="D1095" s="6" t="s">
        <v>98</v>
      </c>
      <c r="E1095" s="6" t="s">
        <v>32</v>
      </c>
      <c r="F1095" s="1">
        <v>45716</v>
      </c>
      <c r="G1095">
        <v>3000</v>
      </c>
      <c r="H1095">
        <v>162716.52000000002</v>
      </c>
    </row>
    <row r="1096" spans="1:8" x14ac:dyDescent="0.25">
      <c r="A1096">
        <v>894</v>
      </c>
      <c r="B1096" s="6" t="s">
        <v>1152</v>
      </c>
      <c r="C1096">
        <v>261</v>
      </c>
      <c r="D1096" s="6" t="s">
        <v>19</v>
      </c>
      <c r="E1096" s="6" t="s">
        <v>20</v>
      </c>
      <c r="F1096" s="1">
        <v>45761</v>
      </c>
      <c r="G1096">
        <v>2250</v>
      </c>
      <c r="H1096">
        <v>120772.8</v>
      </c>
    </row>
    <row r="1097" spans="1:8" x14ac:dyDescent="0.25">
      <c r="A1097">
        <v>895</v>
      </c>
      <c r="B1097" s="6" t="s">
        <v>1153</v>
      </c>
      <c r="C1097">
        <v>23</v>
      </c>
      <c r="D1097" s="6" t="s">
        <v>66</v>
      </c>
      <c r="E1097" s="6" t="s">
        <v>11</v>
      </c>
      <c r="F1097" s="1">
        <v>45818</v>
      </c>
      <c r="G1097">
        <v>2277</v>
      </c>
      <c r="H1097">
        <v>139973.32199999999</v>
      </c>
    </row>
    <row r="1098" spans="1:8" x14ac:dyDescent="0.25">
      <c r="A1098">
        <v>896</v>
      </c>
      <c r="B1098" s="6" t="s">
        <v>1154</v>
      </c>
      <c r="C1098">
        <v>45</v>
      </c>
      <c r="D1098" s="6" t="s">
        <v>18</v>
      </c>
      <c r="E1098" s="6" t="s">
        <v>11</v>
      </c>
      <c r="F1098" s="1">
        <v>45770</v>
      </c>
      <c r="G1098">
        <v>1017</v>
      </c>
      <c r="H1098">
        <v>65485.59</v>
      </c>
    </row>
    <row r="1099" spans="1:8" x14ac:dyDescent="0.25">
      <c r="A1099">
        <v>897</v>
      </c>
      <c r="B1099" s="6" t="s">
        <v>1155</v>
      </c>
      <c r="C1099">
        <v>197</v>
      </c>
      <c r="D1099" s="6" t="s">
        <v>27</v>
      </c>
      <c r="E1099" s="6" t="s">
        <v>22</v>
      </c>
      <c r="F1099" s="1">
        <v>45817</v>
      </c>
      <c r="G1099">
        <v>1413</v>
      </c>
      <c r="H1099">
        <v>92551.47</v>
      </c>
    </row>
    <row r="1100" spans="1:8" x14ac:dyDescent="0.25">
      <c r="A1100">
        <v>898</v>
      </c>
      <c r="B1100" s="6" t="s">
        <v>1156</v>
      </c>
      <c r="C1100">
        <v>93</v>
      </c>
      <c r="D1100" s="6" t="s">
        <v>28</v>
      </c>
      <c r="E1100" s="6" t="s">
        <v>11</v>
      </c>
      <c r="F1100" s="1">
        <v>45072</v>
      </c>
      <c r="G1100">
        <v>186</v>
      </c>
      <c r="H1100">
        <v>12886.2</v>
      </c>
    </row>
    <row r="1101" spans="1:8" x14ac:dyDescent="0.25">
      <c r="A1101">
        <v>899</v>
      </c>
      <c r="B1101" s="6" t="s">
        <v>1157</v>
      </c>
      <c r="C1101">
        <v>270</v>
      </c>
      <c r="D1101" s="6" t="s">
        <v>227</v>
      </c>
      <c r="E1101" s="6" t="s">
        <v>32</v>
      </c>
      <c r="F1101" s="1">
        <v>45518</v>
      </c>
      <c r="G1101">
        <v>1644</v>
      </c>
      <c r="H1101">
        <v>96179.76</v>
      </c>
    </row>
    <row r="1102" spans="1:8" x14ac:dyDescent="0.25">
      <c r="A1102">
        <v>902</v>
      </c>
      <c r="B1102" s="6" t="s">
        <v>1158</v>
      </c>
      <c r="C1102">
        <v>167</v>
      </c>
      <c r="D1102" s="6" t="s">
        <v>98</v>
      </c>
      <c r="E1102" s="6" t="s">
        <v>32</v>
      </c>
      <c r="F1102" s="1">
        <v>44987</v>
      </c>
      <c r="G1102">
        <v>522</v>
      </c>
      <c r="H1102">
        <v>31065.93</v>
      </c>
    </row>
    <row r="1103" spans="1:8" x14ac:dyDescent="0.25">
      <c r="A1103">
        <v>905</v>
      </c>
      <c r="B1103" s="6" t="s">
        <v>1159</v>
      </c>
      <c r="C1103">
        <v>23</v>
      </c>
      <c r="D1103" s="6" t="s">
        <v>66</v>
      </c>
      <c r="E1103" s="6" t="s">
        <v>11</v>
      </c>
      <c r="F1103" s="1">
        <v>45814</v>
      </c>
      <c r="G1103">
        <v>1008</v>
      </c>
      <c r="H1103">
        <v>58855.052000000003</v>
      </c>
    </row>
    <row r="1104" spans="1:8" x14ac:dyDescent="0.25">
      <c r="A1104">
        <v>919</v>
      </c>
      <c r="B1104" s="6" t="s">
        <v>1160</v>
      </c>
      <c r="C1104">
        <v>23</v>
      </c>
      <c r="D1104" s="6" t="s">
        <v>66</v>
      </c>
      <c r="E1104" s="6" t="s">
        <v>11</v>
      </c>
      <c r="F1104" s="1">
        <v>45817</v>
      </c>
      <c r="G1104">
        <v>5088</v>
      </c>
      <c r="H1104">
        <v>301719.24</v>
      </c>
    </row>
    <row r="1105" spans="1:8" x14ac:dyDescent="0.25">
      <c r="A1105">
        <v>921</v>
      </c>
      <c r="B1105" s="6" t="s">
        <v>1161</v>
      </c>
      <c r="C1105">
        <v>371</v>
      </c>
      <c r="D1105" s="6" t="s">
        <v>33</v>
      </c>
      <c r="E1105" s="6" t="s">
        <v>32</v>
      </c>
      <c r="F1105" s="1">
        <v>45637</v>
      </c>
      <c r="G1105">
        <v>1818</v>
      </c>
      <c r="H1105">
        <v>84376.749000000011</v>
      </c>
    </row>
    <row r="1106" spans="1:8" x14ac:dyDescent="0.25">
      <c r="A1106">
        <v>923</v>
      </c>
      <c r="B1106" s="6" t="s">
        <v>1162</v>
      </c>
      <c r="C1106">
        <v>317</v>
      </c>
      <c r="D1106" s="6" t="s">
        <v>87</v>
      </c>
      <c r="E1106" s="6" t="s">
        <v>20</v>
      </c>
      <c r="F1106" s="1">
        <v>45805</v>
      </c>
      <c r="G1106">
        <v>408</v>
      </c>
      <c r="H1106">
        <v>28899</v>
      </c>
    </row>
    <row r="1107" spans="1:8" x14ac:dyDescent="0.25">
      <c r="A1107">
        <v>925</v>
      </c>
      <c r="B1107" s="6" t="s">
        <v>1163</v>
      </c>
      <c r="C1107">
        <v>261</v>
      </c>
      <c r="D1107" s="6" t="s">
        <v>19</v>
      </c>
      <c r="E1107" s="6" t="s">
        <v>20</v>
      </c>
      <c r="F1107" s="1">
        <v>45001</v>
      </c>
      <c r="G1107">
        <v>48</v>
      </c>
      <c r="H1107">
        <v>4173.84</v>
      </c>
    </row>
    <row r="1108" spans="1:8" x14ac:dyDescent="0.25">
      <c r="A1108">
        <v>926</v>
      </c>
      <c r="B1108" s="6" t="s">
        <v>1164</v>
      </c>
      <c r="C1108">
        <v>46</v>
      </c>
      <c r="D1108" s="6" t="s">
        <v>10</v>
      </c>
      <c r="E1108" s="6" t="s">
        <v>11</v>
      </c>
      <c r="F1108" s="1">
        <v>44999</v>
      </c>
      <c r="G1108">
        <v>465</v>
      </c>
      <c r="H1108">
        <v>32081.34</v>
      </c>
    </row>
    <row r="1109" spans="1:8" x14ac:dyDescent="0.25">
      <c r="A1109">
        <v>931</v>
      </c>
      <c r="B1109" s="6" t="s">
        <v>1165</v>
      </c>
      <c r="C1109">
        <v>194</v>
      </c>
      <c r="D1109" s="6" t="s">
        <v>150</v>
      </c>
      <c r="E1109" s="6" t="s">
        <v>14</v>
      </c>
      <c r="F1109" s="1">
        <v>45764</v>
      </c>
      <c r="G1109">
        <v>90582</v>
      </c>
      <c r="H1109">
        <v>4564251.0299999993</v>
      </c>
    </row>
    <row r="1110" spans="1:8" x14ac:dyDescent="0.25">
      <c r="A1110">
        <v>932</v>
      </c>
      <c r="B1110" s="6" t="s">
        <v>1166</v>
      </c>
      <c r="C1110">
        <v>282</v>
      </c>
      <c r="D1110" s="6" t="s">
        <v>213</v>
      </c>
      <c r="E1110" s="6" t="s">
        <v>12</v>
      </c>
      <c r="F1110" s="1">
        <v>45819</v>
      </c>
      <c r="G1110">
        <v>2376</v>
      </c>
      <c r="H1110">
        <v>132879.29499999998</v>
      </c>
    </row>
    <row r="1111" spans="1:8" x14ac:dyDescent="0.25">
      <c r="A1111">
        <v>934</v>
      </c>
      <c r="B1111" s="6" t="s">
        <v>140</v>
      </c>
      <c r="C1111">
        <v>53</v>
      </c>
      <c r="D1111" s="6" t="s">
        <v>16</v>
      </c>
      <c r="E1111" s="6" t="s">
        <v>14</v>
      </c>
      <c r="F1111" s="1">
        <v>45814</v>
      </c>
      <c r="G1111">
        <v>22137</v>
      </c>
      <c r="H1111">
        <v>1336102.4400000002</v>
      </c>
    </row>
    <row r="1112" spans="1:8" x14ac:dyDescent="0.25">
      <c r="A1112">
        <v>936</v>
      </c>
      <c r="B1112" s="6" t="s">
        <v>1167</v>
      </c>
      <c r="C1112">
        <v>167</v>
      </c>
      <c r="D1112" s="6" t="s">
        <v>98</v>
      </c>
      <c r="E1112" s="6" t="s">
        <v>32</v>
      </c>
      <c r="F1112" s="1">
        <v>45679</v>
      </c>
      <c r="G1112">
        <v>4374</v>
      </c>
      <c r="H1112">
        <v>223051.26</v>
      </c>
    </row>
    <row r="1113" spans="1:8" x14ac:dyDescent="0.25">
      <c r="A1113">
        <v>937</v>
      </c>
      <c r="B1113" s="6" t="s">
        <v>1168</v>
      </c>
      <c r="C1113">
        <v>93</v>
      </c>
      <c r="D1113" s="6" t="s">
        <v>28</v>
      </c>
      <c r="E1113" s="6" t="s">
        <v>11</v>
      </c>
      <c r="F1113" s="1">
        <v>45810</v>
      </c>
      <c r="G1113">
        <v>2148</v>
      </c>
      <c r="H1113">
        <v>141309.54</v>
      </c>
    </row>
    <row r="1114" spans="1:8" x14ac:dyDescent="0.25">
      <c r="A1114">
        <v>944</v>
      </c>
      <c r="B1114" s="6" t="s">
        <v>1169</v>
      </c>
      <c r="C1114">
        <v>34</v>
      </c>
      <c r="D1114" s="6" t="s">
        <v>121</v>
      </c>
      <c r="E1114" s="6" t="s">
        <v>32</v>
      </c>
      <c r="F1114" s="1">
        <v>45730</v>
      </c>
      <c r="G1114">
        <v>3831</v>
      </c>
      <c r="H1114">
        <v>235458.82799999998</v>
      </c>
    </row>
    <row r="1115" spans="1:8" x14ac:dyDescent="0.25">
      <c r="A1115">
        <v>947</v>
      </c>
      <c r="B1115" s="6" t="s">
        <v>1170</v>
      </c>
      <c r="C1115">
        <v>311</v>
      </c>
      <c r="D1115" s="6" t="s">
        <v>135</v>
      </c>
      <c r="E1115" s="6" t="s">
        <v>22</v>
      </c>
      <c r="F1115" s="1">
        <v>45161</v>
      </c>
      <c r="G1115">
        <v>642</v>
      </c>
      <c r="H1115">
        <v>38453.966999999997</v>
      </c>
    </row>
    <row r="1116" spans="1:8" x14ac:dyDescent="0.25">
      <c r="A1116">
        <v>949</v>
      </c>
      <c r="B1116" s="6" t="s">
        <v>1171</v>
      </c>
      <c r="C1116">
        <v>261</v>
      </c>
      <c r="D1116" s="6" t="s">
        <v>19</v>
      </c>
      <c r="E1116" s="6" t="s">
        <v>20</v>
      </c>
      <c r="F1116" s="1">
        <v>45687</v>
      </c>
      <c r="G1116">
        <v>3714</v>
      </c>
      <c r="H1116">
        <v>206429.64</v>
      </c>
    </row>
    <row r="1117" spans="1:8" x14ac:dyDescent="0.25">
      <c r="A1117">
        <v>95</v>
      </c>
      <c r="B1117" s="6" t="s">
        <v>1172</v>
      </c>
      <c r="C1117">
        <v>282</v>
      </c>
      <c r="D1117" s="6" t="s">
        <v>5885</v>
      </c>
      <c r="E1117" s="6" t="s">
        <v>12</v>
      </c>
      <c r="F1117" s="1">
        <v>45630</v>
      </c>
      <c r="G1117">
        <v>45462</v>
      </c>
      <c r="H1117">
        <v>1841654.4</v>
      </c>
    </row>
    <row r="1118" spans="1:8" x14ac:dyDescent="0.25">
      <c r="A1118">
        <v>950</v>
      </c>
      <c r="B1118" s="6" t="s">
        <v>1173</v>
      </c>
      <c r="C1118">
        <v>292</v>
      </c>
      <c r="D1118" s="6" t="s">
        <v>5886</v>
      </c>
      <c r="E1118" s="6" t="s">
        <v>32</v>
      </c>
      <c r="F1118" s="1">
        <v>45131</v>
      </c>
      <c r="G1118">
        <v>879</v>
      </c>
      <c r="H1118">
        <v>55168.08</v>
      </c>
    </row>
    <row r="1119" spans="1:8" x14ac:dyDescent="0.25">
      <c r="A1119">
        <v>951</v>
      </c>
      <c r="B1119" s="6" t="s">
        <v>1174</v>
      </c>
      <c r="C1119">
        <v>248</v>
      </c>
      <c r="D1119" s="6" t="s">
        <v>449</v>
      </c>
      <c r="E1119" s="6" t="s">
        <v>11</v>
      </c>
      <c r="F1119" s="1">
        <v>45600</v>
      </c>
      <c r="G1119">
        <v>4299</v>
      </c>
      <c r="H1119">
        <v>207727.2</v>
      </c>
    </row>
    <row r="1120" spans="1:8" x14ac:dyDescent="0.25">
      <c r="A1120">
        <v>955</v>
      </c>
      <c r="B1120" s="6" t="s">
        <v>1175</v>
      </c>
      <c r="C1120">
        <v>93</v>
      </c>
      <c r="D1120" s="6" t="s">
        <v>28</v>
      </c>
      <c r="E1120" s="6" t="s">
        <v>11</v>
      </c>
      <c r="F1120" s="1">
        <v>45681</v>
      </c>
      <c r="G1120">
        <v>408</v>
      </c>
      <c r="H1120">
        <v>26154.6</v>
      </c>
    </row>
    <row r="1121" spans="1:8" x14ac:dyDescent="0.25">
      <c r="A1121">
        <v>957</v>
      </c>
      <c r="B1121" s="6" t="s">
        <v>759</v>
      </c>
      <c r="C1121">
        <v>34</v>
      </c>
      <c r="D1121" s="6" t="s">
        <v>121</v>
      </c>
      <c r="E1121" s="6" t="s">
        <v>32</v>
      </c>
      <c r="F1121" s="1">
        <v>45825</v>
      </c>
      <c r="G1121">
        <v>978</v>
      </c>
      <c r="H1121">
        <v>65291.951999999997</v>
      </c>
    </row>
    <row r="1122" spans="1:8" x14ac:dyDescent="0.25">
      <c r="A1122">
        <v>959</v>
      </c>
      <c r="B1122" s="6" t="s">
        <v>1176</v>
      </c>
      <c r="C1122">
        <v>308</v>
      </c>
      <c r="D1122" s="6" t="s">
        <v>171</v>
      </c>
      <c r="E1122" s="6" t="s">
        <v>14</v>
      </c>
      <c r="F1122" s="1">
        <v>45357</v>
      </c>
      <c r="G1122">
        <v>708</v>
      </c>
      <c r="H1122">
        <v>45089.600000000006</v>
      </c>
    </row>
    <row r="1123" spans="1:8" x14ac:dyDescent="0.25">
      <c r="A1123">
        <v>964</v>
      </c>
      <c r="B1123" s="6" t="s">
        <v>1177</v>
      </c>
      <c r="C1123">
        <v>371</v>
      </c>
      <c r="D1123" s="6" t="s">
        <v>33</v>
      </c>
      <c r="E1123" s="6" t="s">
        <v>32</v>
      </c>
      <c r="F1123" s="1">
        <v>45699</v>
      </c>
      <c r="G1123">
        <v>2745</v>
      </c>
      <c r="H1123">
        <v>118690.302</v>
      </c>
    </row>
    <row r="1124" spans="1:8" x14ac:dyDescent="0.25">
      <c r="A1124">
        <v>965</v>
      </c>
      <c r="B1124" s="6" t="s">
        <v>1178</v>
      </c>
      <c r="C1124">
        <v>15</v>
      </c>
      <c r="D1124" s="6" t="s">
        <v>37</v>
      </c>
      <c r="E1124" s="6" t="s">
        <v>14</v>
      </c>
      <c r="F1124" s="1">
        <v>45823</v>
      </c>
      <c r="G1124">
        <v>552</v>
      </c>
      <c r="H1124">
        <v>32185.68</v>
      </c>
    </row>
    <row r="1125" spans="1:8" x14ac:dyDescent="0.25">
      <c r="A1125">
        <v>971</v>
      </c>
      <c r="B1125" s="6" t="s">
        <v>1179</v>
      </c>
      <c r="C1125">
        <v>261</v>
      </c>
      <c r="D1125" s="6" t="s">
        <v>19</v>
      </c>
      <c r="E1125" s="6" t="s">
        <v>20</v>
      </c>
      <c r="F1125" s="1">
        <v>45696</v>
      </c>
      <c r="G1125">
        <v>1911</v>
      </c>
      <c r="H1125">
        <v>117072.96000000001</v>
      </c>
    </row>
    <row r="1126" spans="1:8" x14ac:dyDescent="0.25">
      <c r="A1126">
        <v>973</v>
      </c>
      <c r="B1126" s="6" t="s">
        <v>1180</v>
      </c>
      <c r="C1126">
        <v>45</v>
      </c>
      <c r="D1126" s="6" t="s">
        <v>18</v>
      </c>
      <c r="E1126" s="6" t="s">
        <v>11</v>
      </c>
      <c r="F1126" s="1">
        <v>45664</v>
      </c>
      <c r="G1126">
        <v>1893</v>
      </c>
      <c r="H1126">
        <v>111384.18</v>
      </c>
    </row>
    <row r="1127" spans="1:8" x14ac:dyDescent="0.25">
      <c r="A1127">
        <v>974</v>
      </c>
      <c r="B1127" s="6" t="s">
        <v>1181</v>
      </c>
      <c r="C1127">
        <v>282</v>
      </c>
      <c r="D1127" s="6" t="s">
        <v>213</v>
      </c>
      <c r="E1127" s="6" t="s">
        <v>12</v>
      </c>
      <c r="F1127" s="1">
        <v>45601</v>
      </c>
      <c r="G1127">
        <v>1329</v>
      </c>
      <c r="H1127">
        <v>67209.509999999995</v>
      </c>
    </row>
    <row r="1128" spans="1:8" x14ac:dyDescent="0.25">
      <c r="A1128">
        <v>975</v>
      </c>
      <c r="B1128" s="6" t="s">
        <v>1182</v>
      </c>
      <c r="C1128">
        <v>45</v>
      </c>
      <c r="D1128" s="6" t="s">
        <v>18</v>
      </c>
      <c r="E1128" s="6" t="s">
        <v>11</v>
      </c>
      <c r="F1128" s="1">
        <v>45730</v>
      </c>
      <c r="G1128">
        <v>420</v>
      </c>
      <c r="H1128">
        <v>25531.8</v>
      </c>
    </row>
    <row r="1129" spans="1:8" x14ac:dyDescent="0.25">
      <c r="A1129">
        <v>978</v>
      </c>
      <c r="B1129" s="6" t="s">
        <v>1183</v>
      </c>
      <c r="C1129">
        <v>38</v>
      </c>
      <c r="D1129" s="6" t="s">
        <v>176</v>
      </c>
      <c r="E1129" s="6" t="s">
        <v>32</v>
      </c>
      <c r="F1129" s="1">
        <v>45692</v>
      </c>
      <c r="G1129">
        <v>5487</v>
      </c>
      <c r="H1129">
        <v>301605</v>
      </c>
    </row>
    <row r="1130" spans="1:8" x14ac:dyDescent="0.25">
      <c r="A1130">
        <v>979</v>
      </c>
      <c r="B1130" s="6" t="s">
        <v>1184</v>
      </c>
      <c r="C1130">
        <v>302</v>
      </c>
      <c r="D1130" s="6" t="s">
        <v>185</v>
      </c>
      <c r="E1130" s="6" t="s">
        <v>32</v>
      </c>
      <c r="F1130" s="1">
        <v>45715</v>
      </c>
      <c r="G1130">
        <v>228</v>
      </c>
      <c r="H1130">
        <v>12222.72</v>
      </c>
    </row>
    <row r="1131" spans="1:8" x14ac:dyDescent="0.25">
      <c r="A1131">
        <v>980</v>
      </c>
      <c r="B1131" s="6" t="s">
        <v>1185</v>
      </c>
      <c r="C1131">
        <v>45</v>
      </c>
      <c r="D1131" s="6" t="s">
        <v>18</v>
      </c>
      <c r="E1131" s="6" t="s">
        <v>11</v>
      </c>
      <c r="F1131" s="1">
        <v>45801</v>
      </c>
      <c r="G1131">
        <v>2394</v>
      </c>
      <c r="H1131">
        <v>147672.95999999999</v>
      </c>
    </row>
    <row r="1132" spans="1:8" x14ac:dyDescent="0.25">
      <c r="A1132">
        <v>982</v>
      </c>
      <c r="B1132" s="6" t="s">
        <v>1186</v>
      </c>
      <c r="C1132">
        <v>266</v>
      </c>
      <c r="D1132" s="6" t="s">
        <v>100</v>
      </c>
      <c r="E1132" s="6" t="s">
        <v>20</v>
      </c>
      <c r="F1132" s="1">
        <v>45586</v>
      </c>
      <c r="G1132">
        <v>564</v>
      </c>
      <c r="H1132">
        <v>32024.79</v>
      </c>
    </row>
    <row r="1133" spans="1:8" x14ac:dyDescent="0.25">
      <c r="A1133">
        <v>983</v>
      </c>
      <c r="B1133" s="6" t="s">
        <v>1187</v>
      </c>
      <c r="C1133">
        <v>371</v>
      </c>
      <c r="D1133" s="6" t="s">
        <v>33</v>
      </c>
      <c r="E1133" s="6" t="s">
        <v>32</v>
      </c>
      <c r="F1133" s="1">
        <v>45776</v>
      </c>
      <c r="G1133">
        <v>3948</v>
      </c>
      <c r="H1133">
        <v>171912.3</v>
      </c>
    </row>
    <row r="1134" spans="1:8" x14ac:dyDescent="0.25">
      <c r="A1134">
        <v>984</v>
      </c>
      <c r="B1134" s="6" t="s">
        <v>1188</v>
      </c>
      <c r="C1134">
        <v>167</v>
      </c>
      <c r="D1134" s="6" t="s">
        <v>98</v>
      </c>
      <c r="E1134" s="6" t="s">
        <v>32</v>
      </c>
      <c r="F1134" s="1">
        <v>45562</v>
      </c>
      <c r="G1134">
        <v>3030</v>
      </c>
      <c r="H1134">
        <v>155771.70099999997</v>
      </c>
    </row>
    <row r="1135" spans="1:8" x14ac:dyDescent="0.25">
      <c r="A1135">
        <v>986</v>
      </c>
      <c r="B1135" s="6" t="s">
        <v>1189</v>
      </c>
      <c r="C1135">
        <v>46</v>
      </c>
      <c r="D1135" s="6" t="s">
        <v>10</v>
      </c>
      <c r="E1135" s="6" t="s">
        <v>11</v>
      </c>
      <c r="F1135" s="1">
        <v>45699</v>
      </c>
      <c r="G1135">
        <v>1020</v>
      </c>
      <c r="H1135">
        <v>59392.41</v>
      </c>
    </row>
    <row r="1136" spans="1:8" x14ac:dyDescent="0.25">
      <c r="A1136">
        <v>987</v>
      </c>
      <c r="B1136" s="6" t="s">
        <v>1190</v>
      </c>
      <c r="C1136">
        <v>34</v>
      </c>
      <c r="D1136" s="6" t="s">
        <v>121</v>
      </c>
      <c r="E1136" s="6" t="s">
        <v>32</v>
      </c>
      <c r="F1136" s="1">
        <v>45810</v>
      </c>
      <c r="G1136">
        <v>2178</v>
      </c>
      <c r="H1136">
        <v>148521.201</v>
      </c>
    </row>
    <row r="1137" spans="1:8" x14ac:dyDescent="0.25">
      <c r="A1137">
        <v>990</v>
      </c>
      <c r="B1137" s="6" t="s">
        <v>1191</v>
      </c>
      <c r="C1137">
        <v>266</v>
      </c>
      <c r="D1137" s="6" t="s">
        <v>100</v>
      </c>
      <c r="E1137" s="6" t="s">
        <v>20</v>
      </c>
      <c r="F1137" s="1">
        <v>45520</v>
      </c>
      <c r="G1137">
        <v>2301</v>
      </c>
      <c r="H1137">
        <v>148719.81</v>
      </c>
    </row>
    <row r="1138" spans="1:8" x14ac:dyDescent="0.25">
      <c r="A1138">
        <v>991</v>
      </c>
      <c r="B1138" s="6" t="s">
        <v>1192</v>
      </c>
      <c r="C1138">
        <v>261</v>
      </c>
      <c r="D1138" s="6" t="s">
        <v>19</v>
      </c>
      <c r="E1138" s="6" t="s">
        <v>20</v>
      </c>
      <c r="F1138" s="1">
        <v>45726</v>
      </c>
      <c r="G1138">
        <v>5874</v>
      </c>
      <c r="H1138">
        <v>335947.29</v>
      </c>
    </row>
    <row r="1139" spans="1:8" x14ac:dyDescent="0.25">
      <c r="A1139">
        <v>992</v>
      </c>
      <c r="B1139" s="6" t="s">
        <v>1193</v>
      </c>
      <c r="C1139">
        <v>38</v>
      </c>
      <c r="D1139" s="6" t="s">
        <v>176</v>
      </c>
      <c r="E1139" s="6" t="s">
        <v>32</v>
      </c>
      <c r="F1139" s="1">
        <v>45804</v>
      </c>
      <c r="G1139">
        <v>4175</v>
      </c>
      <c r="H1139">
        <v>226932.40100000001</v>
      </c>
    </row>
    <row r="1140" spans="1:8" x14ac:dyDescent="0.25">
      <c r="A1140">
        <v>995</v>
      </c>
      <c r="B1140" s="6" t="s">
        <v>1194</v>
      </c>
      <c r="C1140">
        <v>93</v>
      </c>
      <c r="D1140" s="6" t="s">
        <v>28</v>
      </c>
      <c r="E1140" s="6" t="s">
        <v>11</v>
      </c>
      <c r="F1140" s="1">
        <v>45468</v>
      </c>
      <c r="G1140">
        <v>738</v>
      </c>
      <c r="H1140">
        <v>29621.16</v>
      </c>
    </row>
    <row r="1141" spans="1:8" x14ac:dyDescent="0.25">
      <c r="A1141">
        <v>999</v>
      </c>
      <c r="B1141" s="6" t="s">
        <v>1195</v>
      </c>
      <c r="C1141">
        <v>292</v>
      </c>
      <c r="D1141" s="6" t="s">
        <v>5886</v>
      </c>
      <c r="E1141" s="6" t="s">
        <v>32</v>
      </c>
      <c r="F1141" s="1">
        <v>45735</v>
      </c>
      <c r="G1141">
        <v>4674</v>
      </c>
      <c r="H1141">
        <v>224353.95600000001</v>
      </c>
    </row>
    <row r="1142" spans="1:8" x14ac:dyDescent="0.25">
      <c r="B1142" s="6" t="s">
        <v>1196</v>
      </c>
      <c r="C1142">
        <v>292</v>
      </c>
      <c r="D1142" s="6" t="s">
        <v>456</v>
      </c>
      <c r="E1142" s="6" t="s">
        <v>32</v>
      </c>
      <c r="F1142" s="1">
        <v>45810</v>
      </c>
      <c r="G1142">
        <v>453</v>
      </c>
      <c r="H1142">
        <v>25416.21</v>
      </c>
    </row>
    <row r="1143" spans="1:8" x14ac:dyDescent="0.25">
      <c r="B1143" s="6" t="s">
        <v>1197</v>
      </c>
      <c r="C1143">
        <v>197</v>
      </c>
      <c r="D1143" s="6" t="s">
        <v>27</v>
      </c>
      <c r="E1143" s="6" t="s">
        <v>22</v>
      </c>
      <c r="F1143" s="1">
        <v>45708</v>
      </c>
      <c r="G1143">
        <v>582</v>
      </c>
      <c r="H1143">
        <v>32405.848000000002</v>
      </c>
    </row>
    <row r="1144" spans="1:8" x14ac:dyDescent="0.25">
      <c r="B1144" s="6" t="s">
        <v>1198</v>
      </c>
      <c r="C1144">
        <v>266</v>
      </c>
      <c r="D1144" s="6" t="s">
        <v>100</v>
      </c>
      <c r="E1144" s="6" t="s">
        <v>20</v>
      </c>
      <c r="F1144" s="1">
        <v>45730</v>
      </c>
      <c r="G1144">
        <v>174</v>
      </c>
      <c r="H1144">
        <v>9610.74</v>
      </c>
    </row>
    <row r="1145" spans="1:8" x14ac:dyDescent="0.25">
      <c r="B1145" s="6" t="s">
        <v>1199</v>
      </c>
      <c r="C1145">
        <v>322</v>
      </c>
      <c r="D1145" s="6" t="s">
        <v>1257</v>
      </c>
      <c r="E1145" s="6" t="s">
        <v>11</v>
      </c>
      <c r="F1145" s="1">
        <v>45675</v>
      </c>
      <c r="G1145">
        <v>1197</v>
      </c>
      <c r="H1145">
        <v>79579.17</v>
      </c>
    </row>
    <row r="1146" spans="1:8" x14ac:dyDescent="0.25">
      <c r="B1146" s="6" t="s">
        <v>1200</v>
      </c>
      <c r="C1146">
        <v>15</v>
      </c>
      <c r="D1146" s="6" t="s">
        <v>37</v>
      </c>
      <c r="E1146" s="6" t="s">
        <v>14</v>
      </c>
      <c r="F1146" s="1">
        <v>45791</v>
      </c>
      <c r="G1146">
        <v>5496</v>
      </c>
      <c r="H1146">
        <v>263333.54399999999</v>
      </c>
    </row>
    <row r="1147" spans="1:8" x14ac:dyDescent="0.25">
      <c r="B1147" s="6" t="s">
        <v>1201</v>
      </c>
      <c r="C1147">
        <v>38</v>
      </c>
      <c r="D1147" s="6" t="s">
        <v>176</v>
      </c>
      <c r="E1147" s="6" t="s">
        <v>32</v>
      </c>
      <c r="F1147" s="1">
        <v>44831</v>
      </c>
      <c r="G1147">
        <v>156</v>
      </c>
      <c r="H1147">
        <v>10356.36</v>
      </c>
    </row>
    <row r="1148" spans="1:8" x14ac:dyDescent="0.25">
      <c r="B1148" s="6" t="s">
        <v>1202</v>
      </c>
      <c r="C1148">
        <v>282</v>
      </c>
      <c r="D1148" s="6" t="s">
        <v>213</v>
      </c>
      <c r="E1148" s="6" t="s">
        <v>12</v>
      </c>
      <c r="F1148" s="1">
        <v>45811</v>
      </c>
      <c r="G1148">
        <v>501</v>
      </c>
      <c r="H1148">
        <v>27230.37</v>
      </c>
    </row>
    <row r="1149" spans="1:8" x14ac:dyDescent="0.25">
      <c r="B1149" s="6" t="s">
        <v>1203</v>
      </c>
      <c r="C1149">
        <v>282</v>
      </c>
      <c r="D1149" s="6" t="s">
        <v>213</v>
      </c>
      <c r="E1149" s="6" t="s">
        <v>12</v>
      </c>
      <c r="F1149" s="1">
        <v>45735</v>
      </c>
      <c r="G1149">
        <v>249</v>
      </c>
      <c r="H1149">
        <v>15571.14</v>
      </c>
    </row>
    <row r="1150" spans="1:8" x14ac:dyDescent="0.25">
      <c r="B1150" s="6" t="s">
        <v>1204</v>
      </c>
      <c r="C1150">
        <v>266</v>
      </c>
      <c r="D1150" s="6" t="s">
        <v>100</v>
      </c>
      <c r="E1150" s="6" t="s">
        <v>20</v>
      </c>
      <c r="F1150" s="1">
        <v>45450</v>
      </c>
      <c r="G1150">
        <v>216</v>
      </c>
      <c r="H1150">
        <v>10157.879999999999</v>
      </c>
    </row>
    <row r="1151" spans="1:8" x14ac:dyDescent="0.25">
      <c r="B1151" s="6" t="s">
        <v>1205</v>
      </c>
      <c r="C1151">
        <v>143</v>
      </c>
      <c r="D1151" s="6" t="s">
        <v>26</v>
      </c>
      <c r="E1151" s="6" t="s">
        <v>22</v>
      </c>
      <c r="F1151" s="1">
        <v>45466</v>
      </c>
      <c r="G1151">
        <v>72</v>
      </c>
      <c r="H1151">
        <v>4931.5200000000004</v>
      </c>
    </row>
    <row r="1152" spans="1:8" x14ac:dyDescent="0.25">
      <c r="B1152" s="6" t="s">
        <v>1206</v>
      </c>
      <c r="C1152">
        <v>266</v>
      </c>
      <c r="D1152" s="6" t="s">
        <v>100</v>
      </c>
      <c r="E1152" s="6" t="s">
        <v>20</v>
      </c>
      <c r="F1152" s="1">
        <v>45709</v>
      </c>
      <c r="G1152">
        <v>162</v>
      </c>
      <c r="H1152">
        <v>13159.62</v>
      </c>
    </row>
    <row r="1153" spans="2:8" x14ac:dyDescent="0.25">
      <c r="B1153" s="6" t="s">
        <v>1207</v>
      </c>
      <c r="C1153">
        <v>39</v>
      </c>
      <c r="D1153" s="6" t="s">
        <v>30</v>
      </c>
      <c r="E1153" s="6" t="s">
        <v>12</v>
      </c>
      <c r="F1153" s="1">
        <v>45818</v>
      </c>
      <c r="G1153">
        <v>8277</v>
      </c>
      <c r="H1153">
        <v>372628.05800000002</v>
      </c>
    </row>
    <row r="1154" spans="2:8" x14ac:dyDescent="0.25">
      <c r="B1154" s="6" t="s">
        <v>1208</v>
      </c>
      <c r="C1154">
        <v>34</v>
      </c>
      <c r="D1154" s="6" t="s">
        <v>121</v>
      </c>
      <c r="E1154" s="6" t="s">
        <v>32</v>
      </c>
      <c r="F1154" s="1">
        <v>45168</v>
      </c>
      <c r="G1154">
        <v>357</v>
      </c>
      <c r="H1154">
        <v>25482.27</v>
      </c>
    </row>
    <row r="1155" spans="2:8" x14ac:dyDescent="0.25">
      <c r="B1155" s="6" t="s">
        <v>1209</v>
      </c>
      <c r="C1155">
        <v>296</v>
      </c>
      <c r="D1155" s="6" t="s">
        <v>464</v>
      </c>
      <c r="E1155" s="6" t="s">
        <v>20</v>
      </c>
      <c r="F1155" s="1">
        <v>45468</v>
      </c>
      <c r="G1155">
        <v>66</v>
      </c>
      <c r="H1155">
        <v>3259.02</v>
      </c>
    </row>
    <row r="1156" spans="2:8" x14ac:dyDescent="0.25">
      <c r="B1156" s="6" t="s">
        <v>1210</v>
      </c>
      <c r="C1156">
        <v>292</v>
      </c>
      <c r="D1156" s="6" t="s">
        <v>5886</v>
      </c>
      <c r="E1156" s="6" t="s">
        <v>32</v>
      </c>
      <c r="F1156" s="1">
        <v>45349</v>
      </c>
      <c r="G1156">
        <v>141</v>
      </c>
      <c r="H1156">
        <v>8692.41</v>
      </c>
    </row>
    <row r="1157" spans="2:8" x14ac:dyDescent="0.25">
      <c r="B1157" s="6" t="s">
        <v>1211</v>
      </c>
      <c r="C1157">
        <v>321</v>
      </c>
      <c r="D1157" s="6" t="s">
        <v>113</v>
      </c>
      <c r="E1157" s="6" t="s">
        <v>22</v>
      </c>
      <c r="F1157" s="1">
        <v>45813</v>
      </c>
      <c r="G1157">
        <v>1572</v>
      </c>
      <c r="H1157">
        <v>87044.724000000002</v>
      </c>
    </row>
    <row r="1158" spans="2:8" x14ac:dyDescent="0.25">
      <c r="B1158" s="6" t="s">
        <v>1212</v>
      </c>
      <c r="C1158">
        <v>297</v>
      </c>
      <c r="D1158" s="6" t="s">
        <v>168</v>
      </c>
      <c r="E1158" s="6" t="s">
        <v>22</v>
      </c>
      <c r="F1158" s="1">
        <v>45135</v>
      </c>
      <c r="G1158">
        <v>132</v>
      </c>
      <c r="H1158">
        <v>7443.18</v>
      </c>
    </row>
    <row r="1159" spans="2:8" x14ac:dyDescent="0.25">
      <c r="B1159" s="6" t="s">
        <v>1213</v>
      </c>
      <c r="C1159">
        <v>371</v>
      </c>
      <c r="D1159" s="6" t="s">
        <v>33</v>
      </c>
      <c r="E1159" s="6" t="s">
        <v>32</v>
      </c>
      <c r="F1159" s="1">
        <v>45771</v>
      </c>
      <c r="G1159">
        <v>60</v>
      </c>
      <c r="H1159">
        <v>2735.4</v>
      </c>
    </row>
    <row r="1160" spans="2:8" x14ac:dyDescent="0.25">
      <c r="B1160" s="6" t="s">
        <v>1214</v>
      </c>
      <c r="C1160">
        <v>93</v>
      </c>
      <c r="D1160" s="6" t="s">
        <v>28</v>
      </c>
      <c r="E1160" s="6" t="s">
        <v>11</v>
      </c>
      <c r="F1160" s="1">
        <v>45666</v>
      </c>
      <c r="G1160">
        <v>255</v>
      </c>
      <c r="H1160">
        <v>11881.74</v>
      </c>
    </row>
    <row r="1161" spans="2:8" x14ac:dyDescent="0.25">
      <c r="B1161" s="6" t="s">
        <v>1215</v>
      </c>
      <c r="C1161">
        <v>371</v>
      </c>
      <c r="D1161" s="6" t="s">
        <v>33</v>
      </c>
      <c r="E1161" s="6" t="s">
        <v>32</v>
      </c>
      <c r="F1161" s="1">
        <v>45771</v>
      </c>
      <c r="G1161">
        <v>480</v>
      </c>
      <c r="H1161">
        <v>18744.420000000002</v>
      </c>
    </row>
    <row r="1162" spans="2:8" x14ac:dyDescent="0.25">
      <c r="B1162" s="6" t="s">
        <v>1216</v>
      </c>
      <c r="C1162">
        <v>248</v>
      </c>
      <c r="D1162" s="6" t="s">
        <v>449</v>
      </c>
      <c r="E1162" s="6" t="s">
        <v>11</v>
      </c>
      <c r="F1162" s="1">
        <v>45824</v>
      </c>
      <c r="G1162">
        <v>78</v>
      </c>
      <c r="H1162">
        <v>5550.78</v>
      </c>
    </row>
    <row r="1163" spans="2:8" x14ac:dyDescent="0.25">
      <c r="B1163" s="6" t="s">
        <v>1217</v>
      </c>
      <c r="C1163">
        <v>273</v>
      </c>
      <c r="D1163" s="6" t="s">
        <v>469</v>
      </c>
      <c r="E1163" s="6" t="s">
        <v>14</v>
      </c>
      <c r="F1163" s="1">
        <v>45119</v>
      </c>
      <c r="G1163">
        <v>240</v>
      </c>
      <c r="H1163">
        <v>12185.61</v>
      </c>
    </row>
    <row r="1164" spans="2:8" x14ac:dyDescent="0.25">
      <c r="B1164" s="6" t="s">
        <v>1218</v>
      </c>
      <c r="C1164">
        <v>38</v>
      </c>
      <c r="D1164" s="6" t="s">
        <v>176</v>
      </c>
      <c r="E1164" s="6" t="s">
        <v>32</v>
      </c>
      <c r="F1164" s="1">
        <v>45223</v>
      </c>
      <c r="G1164">
        <v>132</v>
      </c>
      <c r="H1164">
        <v>6887.4</v>
      </c>
    </row>
    <row r="1165" spans="2:8" x14ac:dyDescent="0.25">
      <c r="B1165" s="6" t="s">
        <v>1219</v>
      </c>
      <c r="C1165">
        <v>321</v>
      </c>
      <c r="D1165" s="6" t="s">
        <v>113</v>
      </c>
      <c r="E1165" s="6" t="s">
        <v>22</v>
      </c>
      <c r="F1165" s="1">
        <v>45567</v>
      </c>
      <c r="G1165">
        <v>66</v>
      </c>
      <c r="H1165">
        <v>3449.34</v>
      </c>
    </row>
    <row r="1166" spans="2:8" x14ac:dyDescent="0.25">
      <c r="B1166" s="6" t="s">
        <v>1220</v>
      </c>
      <c r="C1166">
        <v>296</v>
      </c>
      <c r="D1166" s="6" t="s">
        <v>464</v>
      </c>
      <c r="E1166" s="6" t="s">
        <v>20</v>
      </c>
      <c r="F1166" s="1">
        <v>45566</v>
      </c>
      <c r="G1166">
        <v>168</v>
      </c>
      <c r="H1166">
        <v>6076.2</v>
      </c>
    </row>
    <row r="1167" spans="2:8" x14ac:dyDescent="0.25">
      <c r="B1167" s="6" t="s">
        <v>1221</v>
      </c>
      <c r="C1167">
        <v>217</v>
      </c>
      <c r="D1167" s="6" t="s">
        <v>215</v>
      </c>
      <c r="E1167" s="6" t="s">
        <v>14</v>
      </c>
      <c r="F1167" s="1">
        <v>45693</v>
      </c>
      <c r="G1167">
        <v>252</v>
      </c>
      <c r="H1167">
        <v>17060.04</v>
      </c>
    </row>
    <row r="1168" spans="2:8" x14ac:dyDescent="0.25">
      <c r="B1168" s="6" t="s">
        <v>1222</v>
      </c>
      <c r="C1168">
        <v>217</v>
      </c>
      <c r="D1168" s="6" t="s">
        <v>215</v>
      </c>
      <c r="E1168" s="6" t="s">
        <v>14</v>
      </c>
      <c r="F1168" s="1">
        <v>45642</v>
      </c>
      <c r="G1168">
        <v>207</v>
      </c>
      <c r="H1168">
        <v>12011.55</v>
      </c>
    </row>
    <row r="1169" spans="2:8" x14ac:dyDescent="0.25">
      <c r="B1169" s="6" t="s">
        <v>1223</v>
      </c>
      <c r="C1169">
        <v>187</v>
      </c>
      <c r="D1169" s="6" t="s">
        <v>72</v>
      </c>
      <c r="E1169" s="6" t="s">
        <v>11</v>
      </c>
      <c r="F1169" s="1">
        <v>45545</v>
      </c>
      <c r="G1169">
        <v>549</v>
      </c>
      <c r="H1169">
        <v>33652.942999999999</v>
      </c>
    </row>
    <row r="1170" spans="2:8" x14ac:dyDescent="0.25">
      <c r="B1170" s="6" t="s">
        <v>1224</v>
      </c>
      <c r="C1170">
        <v>248</v>
      </c>
      <c r="D1170" s="6" t="s">
        <v>449</v>
      </c>
      <c r="E1170" s="6" t="s">
        <v>11</v>
      </c>
      <c r="F1170" s="1">
        <v>45246</v>
      </c>
      <c r="G1170">
        <v>24</v>
      </c>
      <c r="H1170">
        <v>939</v>
      </c>
    </row>
    <row r="1171" spans="2:8" x14ac:dyDescent="0.25">
      <c r="B1171" s="6" t="s">
        <v>1225</v>
      </c>
      <c r="C1171">
        <v>371</v>
      </c>
      <c r="D1171" s="6" t="s">
        <v>33</v>
      </c>
      <c r="E1171" s="6" t="s">
        <v>32</v>
      </c>
      <c r="F1171" s="1">
        <v>45664</v>
      </c>
      <c r="G1171">
        <v>72</v>
      </c>
      <c r="H1171">
        <v>3311.28</v>
      </c>
    </row>
    <row r="1172" spans="2:8" x14ac:dyDescent="0.25">
      <c r="B1172" s="6" t="s">
        <v>1226</v>
      </c>
      <c r="C1172">
        <v>371</v>
      </c>
      <c r="D1172" s="6" t="s">
        <v>33</v>
      </c>
      <c r="E1172" s="6" t="s">
        <v>32</v>
      </c>
      <c r="F1172" s="1">
        <v>45471</v>
      </c>
      <c r="G1172">
        <v>243</v>
      </c>
      <c r="H1172">
        <v>14395.41</v>
      </c>
    </row>
    <row r="1173" spans="2:8" x14ac:dyDescent="0.25">
      <c r="B1173" s="6" t="s">
        <v>1227</v>
      </c>
      <c r="C1173">
        <v>23</v>
      </c>
      <c r="D1173" s="6" t="s">
        <v>66</v>
      </c>
      <c r="E1173" s="6" t="s">
        <v>11</v>
      </c>
      <c r="F1173" s="1">
        <v>45755</v>
      </c>
      <c r="G1173">
        <v>210</v>
      </c>
      <c r="H1173">
        <v>10591.89</v>
      </c>
    </row>
    <row r="1174" spans="2:8" x14ac:dyDescent="0.25">
      <c r="B1174" s="6" t="s">
        <v>1228</v>
      </c>
      <c r="C1174">
        <v>31</v>
      </c>
      <c r="D1174" s="6" t="s">
        <v>144</v>
      </c>
      <c r="E1174" s="6" t="s">
        <v>14</v>
      </c>
      <c r="F1174" s="1">
        <v>45764</v>
      </c>
      <c r="G1174">
        <v>354</v>
      </c>
      <c r="H1174">
        <v>19668.240000000002</v>
      </c>
    </row>
    <row r="1175" spans="2:8" x14ac:dyDescent="0.25">
      <c r="B1175" s="6" t="s">
        <v>1229</v>
      </c>
      <c r="C1175">
        <v>317</v>
      </c>
      <c r="D1175" s="6" t="s">
        <v>87</v>
      </c>
      <c r="E1175" s="6" t="s">
        <v>20</v>
      </c>
      <c r="F1175" s="1">
        <v>45728</v>
      </c>
      <c r="G1175">
        <v>60</v>
      </c>
      <c r="H1175">
        <v>3419.4</v>
      </c>
    </row>
    <row r="1176" spans="2:8" x14ac:dyDescent="0.25">
      <c r="B1176" s="6" t="s">
        <v>1230</v>
      </c>
      <c r="C1176">
        <v>45</v>
      </c>
      <c r="D1176" s="6" t="s">
        <v>18</v>
      </c>
      <c r="E1176" s="6" t="s">
        <v>11</v>
      </c>
      <c r="F1176" s="1">
        <v>45562</v>
      </c>
      <c r="G1176">
        <v>237</v>
      </c>
      <c r="H1176">
        <v>11875.166999999999</v>
      </c>
    </row>
    <row r="1177" spans="2:8" x14ac:dyDescent="0.25">
      <c r="B1177" s="6" t="s">
        <v>1231</v>
      </c>
      <c r="C1177">
        <v>299</v>
      </c>
      <c r="D1177" s="6" t="s">
        <v>220</v>
      </c>
      <c r="E1177" s="6" t="s">
        <v>32</v>
      </c>
      <c r="F1177" s="1">
        <v>45638</v>
      </c>
      <c r="G1177">
        <v>429</v>
      </c>
      <c r="H1177">
        <v>25167.51</v>
      </c>
    </row>
    <row r="1178" spans="2:8" x14ac:dyDescent="0.25">
      <c r="B1178" s="6" t="s">
        <v>1232</v>
      </c>
      <c r="C1178">
        <v>273</v>
      </c>
      <c r="D1178" s="6" t="s">
        <v>469</v>
      </c>
      <c r="E1178" s="6" t="s">
        <v>14</v>
      </c>
      <c r="F1178" s="1">
        <v>45786</v>
      </c>
      <c r="G1178">
        <v>318</v>
      </c>
      <c r="H1178">
        <v>18376.95</v>
      </c>
    </row>
    <row r="1179" spans="2:8" x14ac:dyDescent="0.25">
      <c r="B1179" s="6" t="s">
        <v>1233</v>
      </c>
      <c r="C1179">
        <v>178</v>
      </c>
      <c r="D1179" s="6" t="s">
        <v>79</v>
      </c>
      <c r="E1179" s="6" t="s">
        <v>11</v>
      </c>
      <c r="F1179" s="1">
        <v>45817</v>
      </c>
      <c r="G1179">
        <v>432</v>
      </c>
      <c r="H1179">
        <v>24764.28</v>
      </c>
    </row>
    <row r="1180" spans="2:8" x14ac:dyDescent="0.25">
      <c r="B1180" s="6" t="s">
        <v>1234</v>
      </c>
      <c r="C1180">
        <v>19</v>
      </c>
      <c r="D1180" s="6" t="s">
        <v>51</v>
      </c>
      <c r="E1180" s="6" t="s">
        <v>22</v>
      </c>
      <c r="F1180" s="1">
        <v>45761</v>
      </c>
      <c r="G1180">
        <v>156</v>
      </c>
      <c r="H1180">
        <v>9418.44</v>
      </c>
    </row>
    <row r="1181" spans="2:8" x14ac:dyDescent="0.25">
      <c r="B1181" s="6" t="s">
        <v>1235</v>
      </c>
      <c r="C1181">
        <v>273</v>
      </c>
      <c r="D1181" s="6" t="s">
        <v>469</v>
      </c>
      <c r="E1181" s="6" t="s">
        <v>14</v>
      </c>
      <c r="F1181" s="1">
        <v>45679</v>
      </c>
      <c r="G1181">
        <v>222</v>
      </c>
      <c r="H1181">
        <v>14016.18</v>
      </c>
    </row>
    <row r="1182" spans="2:8" x14ac:dyDescent="0.25">
      <c r="B1182" s="6" t="s">
        <v>1236</v>
      </c>
      <c r="C1182">
        <v>302</v>
      </c>
      <c r="D1182" s="6" t="s">
        <v>185</v>
      </c>
      <c r="E1182" s="6" t="s">
        <v>32</v>
      </c>
      <c r="F1182" s="1">
        <v>45666</v>
      </c>
      <c r="G1182">
        <v>258</v>
      </c>
      <c r="H1182">
        <v>13967.82</v>
      </c>
    </row>
    <row r="1183" spans="2:8" x14ac:dyDescent="0.25">
      <c r="B1183" s="6" t="s">
        <v>1237</v>
      </c>
      <c r="C1183">
        <v>266</v>
      </c>
      <c r="D1183" s="6" t="s">
        <v>100</v>
      </c>
      <c r="E1183" s="6" t="s">
        <v>20</v>
      </c>
      <c r="F1183" s="1">
        <v>45322</v>
      </c>
      <c r="G1183">
        <v>60</v>
      </c>
      <c r="H1183">
        <v>2924.1</v>
      </c>
    </row>
    <row r="1184" spans="2:8" x14ac:dyDescent="0.25">
      <c r="B1184" s="6" t="s">
        <v>1238</v>
      </c>
      <c r="C1184">
        <v>240</v>
      </c>
      <c r="D1184" s="6" t="s">
        <v>130</v>
      </c>
      <c r="E1184" s="6" t="s">
        <v>14</v>
      </c>
      <c r="F1184" s="1">
        <v>45530</v>
      </c>
      <c r="G1184">
        <v>168</v>
      </c>
      <c r="H1184">
        <v>9787.44</v>
      </c>
    </row>
    <row r="1185" spans="2:8" x14ac:dyDescent="0.25">
      <c r="B1185" s="6" t="s">
        <v>1239</v>
      </c>
      <c r="C1185">
        <v>218</v>
      </c>
      <c r="D1185" s="6" t="s">
        <v>133</v>
      </c>
      <c r="E1185" s="6" t="s">
        <v>14</v>
      </c>
      <c r="F1185" s="1">
        <v>45770</v>
      </c>
      <c r="G1185">
        <v>192</v>
      </c>
      <c r="H1185">
        <v>9985.08</v>
      </c>
    </row>
    <row r="1186" spans="2:8" x14ac:dyDescent="0.25">
      <c r="B1186" s="6" t="s">
        <v>1240</v>
      </c>
      <c r="C1186">
        <v>273</v>
      </c>
      <c r="D1186" s="6" t="s">
        <v>469</v>
      </c>
      <c r="E1186" s="6" t="s">
        <v>14</v>
      </c>
      <c r="F1186" s="1">
        <v>45457</v>
      </c>
      <c r="G1186">
        <v>477</v>
      </c>
      <c r="H1186">
        <v>28246.35</v>
      </c>
    </row>
    <row r="1187" spans="2:8" x14ac:dyDescent="0.25">
      <c r="B1187" s="6" t="s">
        <v>1241</v>
      </c>
      <c r="C1187">
        <v>273</v>
      </c>
      <c r="D1187" s="6" t="s">
        <v>469</v>
      </c>
      <c r="E1187" s="6" t="s">
        <v>14</v>
      </c>
      <c r="F1187" s="1">
        <v>45680</v>
      </c>
      <c r="G1187">
        <v>120</v>
      </c>
      <c r="H1187">
        <v>6458.16</v>
      </c>
    </row>
    <row r="1188" spans="2:8" x14ac:dyDescent="0.25">
      <c r="B1188" s="6" t="s">
        <v>1242</v>
      </c>
      <c r="C1188">
        <v>296</v>
      </c>
      <c r="D1188" s="6" t="s">
        <v>464</v>
      </c>
      <c r="E1188" s="6" t="s">
        <v>20</v>
      </c>
      <c r="F1188" s="1">
        <v>45539</v>
      </c>
      <c r="G1188">
        <v>96</v>
      </c>
      <c r="H1188">
        <v>5004.4799999999996</v>
      </c>
    </row>
    <row r="1189" spans="2:8" x14ac:dyDescent="0.25">
      <c r="B1189" s="6" t="s">
        <v>1243</v>
      </c>
      <c r="C1189">
        <v>15</v>
      </c>
      <c r="D1189" s="6" t="s">
        <v>37</v>
      </c>
      <c r="E1189" s="6" t="s">
        <v>14</v>
      </c>
      <c r="F1189" s="1">
        <v>45121</v>
      </c>
      <c r="G1189">
        <v>72</v>
      </c>
      <c r="H1189">
        <v>4523.04</v>
      </c>
    </row>
    <row r="1190" spans="2:8" x14ac:dyDescent="0.25">
      <c r="B1190" s="6" t="s">
        <v>1244</v>
      </c>
      <c r="C1190">
        <v>273</v>
      </c>
      <c r="D1190" s="6" t="s">
        <v>469</v>
      </c>
      <c r="E1190" s="6" t="s">
        <v>14</v>
      </c>
      <c r="F1190" s="1">
        <v>45779</v>
      </c>
      <c r="G1190">
        <v>75</v>
      </c>
      <c r="H1190">
        <v>5972.67</v>
      </c>
    </row>
    <row r="1191" spans="2:8" x14ac:dyDescent="0.25">
      <c r="B1191" s="6" t="s">
        <v>1245</v>
      </c>
      <c r="C1191">
        <v>217</v>
      </c>
      <c r="D1191" s="6" t="s">
        <v>215</v>
      </c>
      <c r="E1191" s="6" t="s">
        <v>14</v>
      </c>
      <c r="F1191" s="1">
        <v>45758</v>
      </c>
      <c r="G1191">
        <v>135</v>
      </c>
      <c r="H1191">
        <v>6474.42</v>
      </c>
    </row>
    <row r="1192" spans="2:8" x14ac:dyDescent="0.25">
      <c r="B1192" s="6" t="s">
        <v>1246</v>
      </c>
      <c r="C1192">
        <v>240</v>
      </c>
      <c r="D1192" s="6" t="s">
        <v>130</v>
      </c>
      <c r="E1192" s="6" t="s">
        <v>14</v>
      </c>
      <c r="F1192" s="1">
        <v>45818</v>
      </c>
      <c r="G1192">
        <v>225</v>
      </c>
      <c r="H1192">
        <v>12957.21</v>
      </c>
    </row>
    <row r="1193" spans="2:8" x14ac:dyDescent="0.25">
      <c r="B1193" s="6" t="s">
        <v>1247</v>
      </c>
      <c r="C1193">
        <v>248</v>
      </c>
      <c r="D1193" s="6" t="s">
        <v>449</v>
      </c>
      <c r="E1193" s="6" t="s">
        <v>11</v>
      </c>
      <c r="F1193" s="1">
        <v>45686</v>
      </c>
      <c r="G1193">
        <v>1079</v>
      </c>
      <c r="H1193">
        <v>48478.75</v>
      </c>
    </row>
    <row r="1194" spans="2:8" x14ac:dyDescent="0.25">
      <c r="B1194" s="6" t="s">
        <v>1248</v>
      </c>
      <c r="C1194">
        <v>197</v>
      </c>
      <c r="D1194" s="6" t="s">
        <v>27</v>
      </c>
      <c r="E1194" s="6" t="s">
        <v>22</v>
      </c>
      <c r="F1194" s="1">
        <v>45687</v>
      </c>
      <c r="G1194">
        <v>78</v>
      </c>
      <c r="H1194">
        <v>5234.22</v>
      </c>
    </row>
    <row r="1195" spans="2:8" x14ac:dyDescent="0.25">
      <c r="B1195" s="6" t="s">
        <v>1249</v>
      </c>
      <c r="C1195">
        <v>45</v>
      </c>
      <c r="D1195" s="6" t="s">
        <v>18</v>
      </c>
      <c r="E1195" s="6" t="s">
        <v>11</v>
      </c>
      <c r="F1195" s="1">
        <v>45700</v>
      </c>
      <c r="G1195">
        <v>480</v>
      </c>
      <c r="H1195">
        <v>30408.99</v>
      </c>
    </row>
    <row r="1196" spans="2:8" x14ac:dyDescent="0.25">
      <c r="B1196" s="6" t="s">
        <v>1250</v>
      </c>
      <c r="C1196">
        <v>311</v>
      </c>
      <c r="D1196" s="6" t="s">
        <v>135</v>
      </c>
      <c r="E1196" s="6" t="s">
        <v>22</v>
      </c>
      <c r="F1196" s="1">
        <v>45478</v>
      </c>
      <c r="G1196">
        <v>210</v>
      </c>
      <c r="H1196">
        <v>14260.98</v>
      </c>
    </row>
    <row r="1197" spans="2:8" x14ac:dyDescent="0.25">
      <c r="B1197" s="6" t="s">
        <v>1251</v>
      </c>
      <c r="C1197">
        <v>292</v>
      </c>
      <c r="D1197" s="6" t="s">
        <v>456</v>
      </c>
      <c r="E1197" s="6" t="s">
        <v>32</v>
      </c>
      <c r="F1197" s="1">
        <v>45756</v>
      </c>
      <c r="G1197">
        <v>549</v>
      </c>
      <c r="H1197">
        <v>22039.949000000001</v>
      </c>
    </row>
    <row r="1198" spans="2:8" x14ac:dyDescent="0.25">
      <c r="B1198" s="6" t="s">
        <v>5904</v>
      </c>
      <c r="C1198">
        <v>248</v>
      </c>
      <c r="D1198" s="6" t="s">
        <v>449</v>
      </c>
      <c r="E1198" s="6" t="s">
        <v>11</v>
      </c>
      <c r="F1198" s="1">
        <v>45678</v>
      </c>
      <c r="G1198">
        <v>60</v>
      </c>
      <c r="H1198">
        <v>3365.4</v>
      </c>
    </row>
    <row r="1199" spans="2:8" x14ac:dyDescent="0.25">
      <c r="B1199" s="6" t="s">
        <v>1252</v>
      </c>
      <c r="C1199">
        <v>311</v>
      </c>
      <c r="D1199" s="6" t="s">
        <v>135</v>
      </c>
      <c r="E1199" s="6" t="s">
        <v>22</v>
      </c>
      <c r="F1199" s="1">
        <v>45805</v>
      </c>
      <c r="G1199">
        <v>711</v>
      </c>
      <c r="H1199">
        <v>44212.883999999998</v>
      </c>
    </row>
    <row r="1200" spans="2:8" x14ac:dyDescent="0.25">
      <c r="B1200" s="6" t="s">
        <v>1253</v>
      </c>
      <c r="C1200">
        <v>218</v>
      </c>
      <c r="D1200" s="6" t="s">
        <v>133</v>
      </c>
      <c r="E1200" s="6" t="s">
        <v>14</v>
      </c>
      <c r="F1200" s="1">
        <v>45798</v>
      </c>
      <c r="G1200">
        <v>60</v>
      </c>
      <c r="H1200">
        <v>3249.24</v>
      </c>
    </row>
    <row r="1201" spans="2:8" x14ac:dyDescent="0.25">
      <c r="B1201" s="6" t="s">
        <v>1254</v>
      </c>
      <c r="C1201">
        <v>316</v>
      </c>
      <c r="D1201" s="6" t="s">
        <v>589</v>
      </c>
      <c r="E1201" s="6" t="s">
        <v>20</v>
      </c>
      <c r="F1201" s="1">
        <v>45687</v>
      </c>
      <c r="G1201">
        <v>48</v>
      </c>
      <c r="H1201">
        <v>2116.3200000000002</v>
      </c>
    </row>
    <row r="1202" spans="2:8" x14ac:dyDescent="0.25">
      <c r="B1202" s="6" t="s">
        <v>1255</v>
      </c>
      <c r="C1202">
        <v>217</v>
      </c>
      <c r="D1202" s="6" t="s">
        <v>215</v>
      </c>
      <c r="E1202" s="6" t="s">
        <v>14</v>
      </c>
      <c r="F1202" s="1">
        <v>45698</v>
      </c>
      <c r="G1202">
        <v>207</v>
      </c>
      <c r="H1202">
        <v>12678.93</v>
      </c>
    </row>
    <row r="1203" spans="2:8" x14ac:dyDescent="0.25">
      <c r="B1203" s="6" t="s">
        <v>1256</v>
      </c>
      <c r="C1203">
        <v>273</v>
      </c>
      <c r="D1203" s="6" t="s">
        <v>469</v>
      </c>
      <c r="E1203" s="6" t="s">
        <v>14</v>
      </c>
      <c r="F1203" s="1">
        <v>45728</v>
      </c>
      <c r="G1203">
        <v>195</v>
      </c>
      <c r="H1203">
        <v>9924.0300000000007</v>
      </c>
    </row>
    <row r="1204" spans="2:8" x14ac:dyDescent="0.25">
      <c r="B1204" s="6" t="s">
        <v>1258</v>
      </c>
      <c r="C1204">
        <v>266</v>
      </c>
      <c r="D1204" s="6" t="s">
        <v>100</v>
      </c>
      <c r="E1204" s="6" t="s">
        <v>20</v>
      </c>
      <c r="F1204" s="1">
        <v>45777</v>
      </c>
      <c r="G1204">
        <v>144</v>
      </c>
      <c r="H1204">
        <v>8382.9599999999991</v>
      </c>
    </row>
    <row r="1205" spans="2:8" x14ac:dyDescent="0.25">
      <c r="B1205" s="6" t="s">
        <v>1259</v>
      </c>
      <c r="C1205">
        <v>194</v>
      </c>
      <c r="D1205" s="6" t="s">
        <v>150</v>
      </c>
      <c r="E1205" s="6" t="s">
        <v>14</v>
      </c>
      <c r="F1205" s="1">
        <v>45565</v>
      </c>
      <c r="G1205">
        <v>96</v>
      </c>
      <c r="H1205">
        <v>5519.04</v>
      </c>
    </row>
    <row r="1206" spans="2:8" x14ac:dyDescent="0.25">
      <c r="B1206" s="6" t="s">
        <v>5905</v>
      </c>
      <c r="C1206">
        <v>296</v>
      </c>
      <c r="D1206" s="6" t="s">
        <v>464</v>
      </c>
      <c r="E1206" s="6" t="s">
        <v>20</v>
      </c>
      <c r="F1206" s="1">
        <v>45743</v>
      </c>
      <c r="G1206">
        <v>246</v>
      </c>
      <c r="H1206">
        <v>13149.9</v>
      </c>
    </row>
    <row r="1207" spans="2:8" x14ac:dyDescent="0.25">
      <c r="B1207" s="6" t="s">
        <v>1260</v>
      </c>
      <c r="C1207">
        <v>282</v>
      </c>
      <c r="D1207" s="6" t="s">
        <v>213</v>
      </c>
      <c r="E1207" s="6" t="s">
        <v>12</v>
      </c>
      <c r="F1207" s="1">
        <v>45548</v>
      </c>
      <c r="G1207">
        <v>48</v>
      </c>
      <c r="H1207">
        <v>2406.7800000000002</v>
      </c>
    </row>
    <row r="1208" spans="2:8" x14ac:dyDescent="0.25">
      <c r="B1208" s="6" t="s">
        <v>1261</v>
      </c>
      <c r="C1208">
        <v>45</v>
      </c>
      <c r="D1208" s="6" t="s">
        <v>18</v>
      </c>
      <c r="E1208" s="6" t="s">
        <v>11</v>
      </c>
      <c r="F1208" s="1">
        <v>45552</v>
      </c>
      <c r="G1208">
        <v>186</v>
      </c>
      <c r="H1208">
        <v>10456.14</v>
      </c>
    </row>
    <row r="1209" spans="2:8" x14ac:dyDescent="0.25">
      <c r="B1209" s="6" t="s">
        <v>1262</v>
      </c>
      <c r="C1209">
        <v>273</v>
      </c>
      <c r="D1209" s="6" t="s">
        <v>469</v>
      </c>
      <c r="E1209" s="6" t="s">
        <v>14</v>
      </c>
      <c r="F1209" s="1">
        <v>45433</v>
      </c>
      <c r="G1209">
        <v>36</v>
      </c>
      <c r="H1209">
        <v>2434.6799999999998</v>
      </c>
    </row>
    <row r="1210" spans="2:8" x14ac:dyDescent="0.25">
      <c r="B1210" s="6" t="s">
        <v>1263</v>
      </c>
      <c r="C1210">
        <v>273</v>
      </c>
      <c r="D1210" s="6" t="s">
        <v>469</v>
      </c>
      <c r="E1210" s="6" t="s">
        <v>14</v>
      </c>
      <c r="F1210" s="1">
        <v>44986</v>
      </c>
      <c r="G1210">
        <v>60</v>
      </c>
      <c r="H1210">
        <v>2948.88</v>
      </c>
    </row>
    <row r="1211" spans="2:8" x14ac:dyDescent="0.25">
      <c r="B1211" s="6" t="s">
        <v>1264</v>
      </c>
      <c r="C1211">
        <v>316</v>
      </c>
      <c r="D1211" s="6" t="s">
        <v>589</v>
      </c>
      <c r="E1211" s="6" t="s">
        <v>20</v>
      </c>
      <c r="F1211" s="1">
        <v>45792</v>
      </c>
      <c r="G1211">
        <v>612</v>
      </c>
      <c r="H1211">
        <v>33858.42</v>
      </c>
    </row>
    <row r="1212" spans="2:8" x14ac:dyDescent="0.25">
      <c r="B1212" s="6" t="s">
        <v>1265</v>
      </c>
      <c r="C1212">
        <v>197</v>
      </c>
      <c r="D1212" s="6" t="s">
        <v>27</v>
      </c>
      <c r="E1212" s="6" t="s">
        <v>22</v>
      </c>
      <c r="F1212" s="1">
        <v>45813</v>
      </c>
      <c r="G1212">
        <v>435</v>
      </c>
      <c r="H1212">
        <v>24971.1</v>
      </c>
    </row>
    <row r="1213" spans="2:8" x14ac:dyDescent="0.25">
      <c r="B1213" s="6" t="s">
        <v>1266</v>
      </c>
      <c r="C1213">
        <v>248</v>
      </c>
      <c r="D1213" s="6" t="s">
        <v>449</v>
      </c>
      <c r="E1213" s="6" t="s">
        <v>11</v>
      </c>
      <c r="F1213" s="1">
        <v>45762</v>
      </c>
      <c r="G1213">
        <v>294</v>
      </c>
      <c r="H1213">
        <v>15983.88</v>
      </c>
    </row>
    <row r="1214" spans="2:8" x14ac:dyDescent="0.25">
      <c r="B1214" s="6" t="s">
        <v>1267</v>
      </c>
      <c r="C1214">
        <v>371</v>
      </c>
      <c r="D1214" s="6" t="s">
        <v>33</v>
      </c>
      <c r="E1214" s="6" t="s">
        <v>32</v>
      </c>
      <c r="F1214" s="1">
        <v>45236</v>
      </c>
      <c r="G1214">
        <v>84</v>
      </c>
      <c r="H1214">
        <v>4801.41</v>
      </c>
    </row>
    <row r="1215" spans="2:8" x14ac:dyDescent="0.25">
      <c r="B1215" s="6" t="s">
        <v>1268</v>
      </c>
      <c r="C1215">
        <v>31</v>
      </c>
      <c r="D1215" s="6" t="s">
        <v>144</v>
      </c>
      <c r="E1215" s="6" t="s">
        <v>14</v>
      </c>
      <c r="F1215" s="1">
        <v>45798</v>
      </c>
      <c r="G1215">
        <v>279</v>
      </c>
      <c r="H1215">
        <v>15596.4</v>
      </c>
    </row>
    <row r="1216" spans="2:8" x14ac:dyDescent="0.25">
      <c r="B1216" s="6" t="s">
        <v>1269</v>
      </c>
      <c r="C1216">
        <v>23</v>
      </c>
      <c r="D1216" s="6" t="s">
        <v>66</v>
      </c>
      <c r="E1216" s="6" t="s">
        <v>11</v>
      </c>
      <c r="F1216" s="1">
        <v>45448</v>
      </c>
      <c r="G1216">
        <v>120</v>
      </c>
      <c r="H1216">
        <v>5771.52</v>
      </c>
    </row>
    <row r="1217" spans="2:8" x14ac:dyDescent="0.25">
      <c r="B1217" s="6" t="s">
        <v>1270</v>
      </c>
      <c r="C1217">
        <v>23</v>
      </c>
      <c r="D1217" s="6" t="s">
        <v>66</v>
      </c>
      <c r="E1217" s="6" t="s">
        <v>11</v>
      </c>
      <c r="F1217" s="1">
        <v>45728</v>
      </c>
      <c r="G1217">
        <v>432</v>
      </c>
      <c r="H1217">
        <v>25610.76</v>
      </c>
    </row>
    <row r="1218" spans="2:8" x14ac:dyDescent="0.25">
      <c r="B1218" s="6" t="s">
        <v>1271</v>
      </c>
      <c r="C1218">
        <v>194</v>
      </c>
      <c r="D1218" s="6" t="s">
        <v>150</v>
      </c>
      <c r="E1218" s="6" t="s">
        <v>14</v>
      </c>
      <c r="F1218" s="1">
        <v>45678</v>
      </c>
      <c r="G1218">
        <v>609</v>
      </c>
      <c r="H1218">
        <v>33611.910000000003</v>
      </c>
    </row>
    <row r="1219" spans="2:8" x14ac:dyDescent="0.25">
      <c r="B1219" s="6" t="s">
        <v>1272</v>
      </c>
      <c r="C1219">
        <v>371</v>
      </c>
      <c r="D1219" s="6" t="s">
        <v>33</v>
      </c>
      <c r="E1219" s="6" t="s">
        <v>32</v>
      </c>
      <c r="F1219" s="1">
        <v>45560</v>
      </c>
      <c r="G1219">
        <v>123</v>
      </c>
      <c r="H1219">
        <v>6262.77</v>
      </c>
    </row>
    <row r="1220" spans="2:8" x14ac:dyDescent="0.25">
      <c r="B1220" s="6" t="s">
        <v>1273</v>
      </c>
      <c r="C1220">
        <v>273</v>
      </c>
      <c r="D1220" s="6" t="s">
        <v>469</v>
      </c>
      <c r="E1220" s="6" t="s">
        <v>14</v>
      </c>
      <c r="F1220" s="1">
        <v>45681</v>
      </c>
      <c r="G1220">
        <v>737</v>
      </c>
      <c r="H1220">
        <v>40427.699999999997</v>
      </c>
    </row>
    <row r="1221" spans="2:8" x14ac:dyDescent="0.25">
      <c r="B1221" s="6" t="s">
        <v>1274</v>
      </c>
      <c r="C1221">
        <v>273</v>
      </c>
      <c r="D1221" s="6" t="s">
        <v>469</v>
      </c>
      <c r="E1221" s="6" t="s">
        <v>14</v>
      </c>
      <c r="F1221" s="1">
        <v>45601</v>
      </c>
      <c r="G1221">
        <v>123</v>
      </c>
      <c r="H1221">
        <v>5611.47</v>
      </c>
    </row>
    <row r="1222" spans="2:8" x14ac:dyDescent="0.25">
      <c r="B1222" s="6" t="s">
        <v>1275</v>
      </c>
      <c r="C1222">
        <v>31</v>
      </c>
      <c r="D1222" s="6" t="s">
        <v>144</v>
      </c>
      <c r="E1222" s="6" t="s">
        <v>14</v>
      </c>
      <c r="F1222" s="1">
        <v>45558</v>
      </c>
      <c r="G1222">
        <v>288</v>
      </c>
      <c r="H1222">
        <v>14798.64</v>
      </c>
    </row>
    <row r="1223" spans="2:8" x14ac:dyDescent="0.25">
      <c r="B1223" s="6" t="s">
        <v>1276</v>
      </c>
      <c r="C1223">
        <v>296</v>
      </c>
      <c r="D1223" s="6" t="s">
        <v>464</v>
      </c>
      <c r="E1223" s="6" t="s">
        <v>20</v>
      </c>
      <c r="F1223" s="1">
        <v>45593</v>
      </c>
      <c r="G1223">
        <v>453</v>
      </c>
      <c r="H1223">
        <v>24840.21</v>
      </c>
    </row>
    <row r="1224" spans="2:8" x14ac:dyDescent="0.25">
      <c r="B1224" s="6" t="s">
        <v>1277</v>
      </c>
      <c r="C1224">
        <v>296</v>
      </c>
      <c r="D1224" s="6" t="s">
        <v>464</v>
      </c>
      <c r="E1224" s="6" t="s">
        <v>20</v>
      </c>
      <c r="F1224" s="1">
        <v>45548</v>
      </c>
      <c r="G1224">
        <v>162</v>
      </c>
      <c r="H1224">
        <v>8127.75</v>
      </c>
    </row>
    <row r="1225" spans="2:8" x14ac:dyDescent="0.25">
      <c r="B1225" s="6" t="s">
        <v>1278</v>
      </c>
      <c r="C1225">
        <v>248</v>
      </c>
      <c r="D1225" s="6" t="s">
        <v>449</v>
      </c>
      <c r="E1225" s="6" t="s">
        <v>11</v>
      </c>
      <c r="F1225" s="1">
        <v>45804</v>
      </c>
      <c r="G1225">
        <v>1065</v>
      </c>
      <c r="H1225">
        <v>59100.075000000004</v>
      </c>
    </row>
    <row r="1226" spans="2:8" x14ac:dyDescent="0.25">
      <c r="B1226" s="6" t="s">
        <v>1279</v>
      </c>
      <c r="C1226">
        <v>178</v>
      </c>
      <c r="D1226" s="6" t="s">
        <v>79</v>
      </c>
      <c r="E1226" s="6" t="s">
        <v>11</v>
      </c>
      <c r="F1226" s="1">
        <v>45456</v>
      </c>
      <c r="G1226">
        <v>300</v>
      </c>
      <c r="H1226">
        <v>17106.72</v>
      </c>
    </row>
    <row r="1227" spans="2:8" x14ac:dyDescent="0.25">
      <c r="B1227" s="6" t="s">
        <v>1280</v>
      </c>
      <c r="C1227">
        <v>311</v>
      </c>
      <c r="D1227" s="6" t="s">
        <v>135</v>
      </c>
      <c r="E1227" s="6" t="s">
        <v>22</v>
      </c>
      <c r="F1227" s="1">
        <v>45279</v>
      </c>
      <c r="G1227">
        <v>60</v>
      </c>
      <c r="H1227">
        <v>2847.84</v>
      </c>
    </row>
    <row r="1228" spans="2:8" x14ac:dyDescent="0.25">
      <c r="B1228" s="6" t="s">
        <v>1281</v>
      </c>
      <c r="C1228">
        <v>261</v>
      </c>
      <c r="D1228" s="6" t="s">
        <v>19</v>
      </c>
      <c r="E1228" s="6" t="s">
        <v>20</v>
      </c>
      <c r="F1228" s="1">
        <v>45791</v>
      </c>
      <c r="G1228">
        <v>527</v>
      </c>
      <c r="H1228">
        <v>30801.74</v>
      </c>
    </row>
    <row r="1229" spans="2:8" x14ac:dyDescent="0.25">
      <c r="B1229" s="6" t="s">
        <v>1282</v>
      </c>
      <c r="C1229">
        <v>371</v>
      </c>
      <c r="D1229" s="6" t="s">
        <v>33</v>
      </c>
      <c r="E1229" s="6" t="s">
        <v>32</v>
      </c>
      <c r="F1229" s="1">
        <v>45742</v>
      </c>
      <c r="G1229">
        <v>423</v>
      </c>
      <c r="H1229">
        <v>28846.080000000002</v>
      </c>
    </row>
    <row r="1230" spans="2:8" x14ac:dyDescent="0.25">
      <c r="B1230" s="6" t="s">
        <v>1283</v>
      </c>
      <c r="C1230">
        <v>15</v>
      </c>
      <c r="D1230" s="6" t="s">
        <v>37</v>
      </c>
      <c r="E1230" s="6" t="s">
        <v>14</v>
      </c>
      <c r="F1230" s="1">
        <v>45107</v>
      </c>
      <c r="G1230">
        <v>297</v>
      </c>
      <c r="H1230">
        <v>13897.65</v>
      </c>
    </row>
    <row r="1231" spans="2:8" x14ac:dyDescent="0.25">
      <c r="B1231" s="6" t="s">
        <v>1284</v>
      </c>
      <c r="C1231">
        <v>248</v>
      </c>
      <c r="D1231" s="6" t="s">
        <v>449</v>
      </c>
      <c r="E1231" s="6" t="s">
        <v>11</v>
      </c>
      <c r="F1231" s="1">
        <v>45777</v>
      </c>
      <c r="G1231">
        <v>120</v>
      </c>
      <c r="H1231">
        <v>6519.51</v>
      </c>
    </row>
    <row r="1232" spans="2:8" x14ac:dyDescent="0.25">
      <c r="B1232" s="6" t="s">
        <v>1285</v>
      </c>
      <c r="C1232">
        <v>23</v>
      </c>
      <c r="D1232" s="6" t="s">
        <v>66</v>
      </c>
      <c r="E1232" s="6" t="s">
        <v>11</v>
      </c>
      <c r="F1232" s="1">
        <v>45273</v>
      </c>
      <c r="G1232">
        <v>300</v>
      </c>
      <c r="H1232">
        <v>16965.84</v>
      </c>
    </row>
    <row r="1233" spans="2:8" x14ac:dyDescent="0.25">
      <c r="B1233" s="6" t="s">
        <v>1286</v>
      </c>
      <c r="C1233">
        <v>273</v>
      </c>
      <c r="D1233" s="6" t="s">
        <v>469</v>
      </c>
      <c r="E1233" s="6" t="s">
        <v>14</v>
      </c>
      <c r="F1233" s="1">
        <v>45680</v>
      </c>
      <c r="G1233">
        <v>630</v>
      </c>
      <c r="H1233">
        <v>34203.300000000003</v>
      </c>
    </row>
    <row r="1234" spans="2:8" x14ac:dyDescent="0.25">
      <c r="B1234" s="6" t="s">
        <v>1287</v>
      </c>
      <c r="C1234">
        <v>34</v>
      </c>
      <c r="D1234" s="6" t="s">
        <v>121</v>
      </c>
      <c r="E1234" s="6" t="s">
        <v>32</v>
      </c>
      <c r="F1234" s="1">
        <v>45686</v>
      </c>
      <c r="G1234">
        <v>444</v>
      </c>
      <c r="H1234">
        <v>21002.196</v>
      </c>
    </row>
    <row r="1235" spans="2:8" x14ac:dyDescent="0.25">
      <c r="B1235" s="6" t="s">
        <v>1288</v>
      </c>
      <c r="C1235">
        <v>322</v>
      </c>
      <c r="D1235" s="6" t="s">
        <v>1257</v>
      </c>
      <c r="E1235" s="6" t="s">
        <v>11</v>
      </c>
      <c r="F1235" s="1">
        <v>45504</v>
      </c>
      <c r="G1235">
        <v>78</v>
      </c>
      <c r="H1235">
        <v>3939.57</v>
      </c>
    </row>
    <row r="1236" spans="2:8" x14ac:dyDescent="0.25">
      <c r="B1236" s="6" t="s">
        <v>1289</v>
      </c>
      <c r="C1236">
        <v>187</v>
      </c>
      <c r="D1236" s="6" t="s">
        <v>72</v>
      </c>
      <c r="E1236" s="6" t="s">
        <v>11</v>
      </c>
      <c r="F1236" s="1">
        <v>45511</v>
      </c>
      <c r="G1236">
        <v>108</v>
      </c>
      <c r="H1236">
        <v>6334.26</v>
      </c>
    </row>
    <row r="1237" spans="2:8" x14ac:dyDescent="0.25">
      <c r="B1237" s="6" t="s">
        <v>1290</v>
      </c>
      <c r="C1237">
        <v>266</v>
      </c>
      <c r="D1237" s="6" t="s">
        <v>100</v>
      </c>
      <c r="E1237" s="6" t="s">
        <v>20</v>
      </c>
      <c r="F1237" s="1">
        <v>45728</v>
      </c>
      <c r="G1237">
        <v>222</v>
      </c>
      <c r="H1237">
        <v>11999.1</v>
      </c>
    </row>
    <row r="1238" spans="2:8" x14ac:dyDescent="0.25">
      <c r="B1238" s="6" t="s">
        <v>1291</v>
      </c>
      <c r="C1238">
        <v>273</v>
      </c>
      <c r="D1238" s="6" t="s">
        <v>469</v>
      </c>
      <c r="E1238" s="6" t="s">
        <v>14</v>
      </c>
      <c r="F1238" s="1">
        <v>45583</v>
      </c>
      <c r="G1238">
        <v>150</v>
      </c>
      <c r="H1238">
        <v>7643.16</v>
      </c>
    </row>
    <row r="1239" spans="2:8" x14ac:dyDescent="0.25">
      <c r="B1239" s="6" t="s">
        <v>1292</v>
      </c>
      <c r="C1239">
        <v>273</v>
      </c>
      <c r="D1239" s="6" t="s">
        <v>469</v>
      </c>
      <c r="E1239" s="6" t="s">
        <v>14</v>
      </c>
      <c r="F1239" s="1">
        <v>45814</v>
      </c>
      <c r="G1239">
        <v>207</v>
      </c>
      <c r="H1239">
        <v>11341.433000000001</v>
      </c>
    </row>
    <row r="1240" spans="2:8" x14ac:dyDescent="0.25">
      <c r="B1240" s="6" t="s">
        <v>1293</v>
      </c>
      <c r="C1240">
        <v>266</v>
      </c>
      <c r="D1240" s="6" t="s">
        <v>100</v>
      </c>
      <c r="E1240" s="6" t="s">
        <v>20</v>
      </c>
      <c r="F1240" s="1">
        <v>45359</v>
      </c>
      <c r="G1240">
        <v>60</v>
      </c>
      <c r="H1240">
        <v>3731.4</v>
      </c>
    </row>
    <row r="1241" spans="2:8" x14ac:dyDescent="0.25">
      <c r="B1241" s="6" t="s">
        <v>1294</v>
      </c>
      <c r="C1241">
        <v>311</v>
      </c>
      <c r="D1241" s="6" t="s">
        <v>135</v>
      </c>
      <c r="E1241" s="6" t="s">
        <v>22</v>
      </c>
      <c r="F1241" s="1">
        <v>45499</v>
      </c>
      <c r="G1241">
        <v>186</v>
      </c>
      <c r="H1241">
        <v>11842.44</v>
      </c>
    </row>
    <row r="1242" spans="2:8" x14ac:dyDescent="0.25">
      <c r="B1242" s="6" t="s">
        <v>1295</v>
      </c>
      <c r="C1242">
        <v>311</v>
      </c>
      <c r="D1242" s="6" t="s">
        <v>135</v>
      </c>
      <c r="E1242" s="6" t="s">
        <v>22</v>
      </c>
      <c r="F1242" s="1">
        <v>45377</v>
      </c>
      <c r="G1242">
        <v>156</v>
      </c>
      <c r="H1242">
        <v>9775.0499999999993</v>
      </c>
    </row>
    <row r="1243" spans="2:8" x14ac:dyDescent="0.25">
      <c r="B1243" s="6" t="s">
        <v>1296</v>
      </c>
      <c r="C1243">
        <v>273</v>
      </c>
      <c r="D1243" s="6" t="s">
        <v>469</v>
      </c>
      <c r="E1243" s="6" t="s">
        <v>14</v>
      </c>
      <c r="F1243" s="1">
        <v>45811</v>
      </c>
      <c r="G1243">
        <v>495</v>
      </c>
      <c r="H1243">
        <v>25576.612000000001</v>
      </c>
    </row>
    <row r="1244" spans="2:8" x14ac:dyDescent="0.25">
      <c r="B1244" s="6" t="s">
        <v>1297</v>
      </c>
      <c r="C1244">
        <v>296</v>
      </c>
      <c r="D1244" s="6" t="s">
        <v>464</v>
      </c>
      <c r="E1244" s="6" t="s">
        <v>20</v>
      </c>
      <c r="F1244" s="1">
        <v>45488</v>
      </c>
      <c r="G1244">
        <v>90</v>
      </c>
      <c r="H1244">
        <v>4419.93</v>
      </c>
    </row>
    <row r="1245" spans="2:8" x14ac:dyDescent="0.25">
      <c r="B1245" s="6" t="s">
        <v>1298</v>
      </c>
      <c r="C1245">
        <v>316</v>
      </c>
      <c r="D1245" s="6" t="s">
        <v>589</v>
      </c>
      <c r="E1245" s="6" t="s">
        <v>20</v>
      </c>
      <c r="F1245" s="1">
        <v>45747</v>
      </c>
      <c r="G1245">
        <v>231</v>
      </c>
      <c r="H1245">
        <v>10596.54</v>
      </c>
    </row>
    <row r="1246" spans="2:8" x14ac:dyDescent="0.25">
      <c r="B1246" s="6" t="s">
        <v>1299</v>
      </c>
      <c r="C1246">
        <v>187</v>
      </c>
      <c r="D1246" s="6" t="s">
        <v>72</v>
      </c>
      <c r="E1246" s="6" t="s">
        <v>11</v>
      </c>
      <c r="F1246" s="1">
        <v>45426</v>
      </c>
      <c r="G1246">
        <v>1650</v>
      </c>
      <c r="H1246">
        <v>99419.79</v>
      </c>
    </row>
    <row r="1247" spans="2:8" x14ac:dyDescent="0.25">
      <c r="B1247" s="6" t="s">
        <v>1300</v>
      </c>
      <c r="C1247">
        <v>39</v>
      </c>
      <c r="D1247" s="6" t="s">
        <v>30</v>
      </c>
      <c r="E1247" s="6" t="s">
        <v>12</v>
      </c>
      <c r="F1247" s="1">
        <v>45674</v>
      </c>
      <c r="G1247">
        <v>24</v>
      </c>
      <c r="H1247">
        <v>1326.72</v>
      </c>
    </row>
    <row r="1248" spans="2:8" x14ac:dyDescent="0.25">
      <c r="B1248" s="6" t="s">
        <v>1301</v>
      </c>
      <c r="C1248">
        <v>296</v>
      </c>
      <c r="D1248" s="6" t="s">
        <v>464</v>
      </c>
      <c r="E1248" s="6" t="s">
        <v>20</v>
      </c>
      <c r="F1248" s="1">
        <v>45600</v>
      </c>
      <c r="G1248">
        <v>66</v>
      </c>
      <c r="H1248">
        <v>3439.38</v>
      </c>
    </row>
    <row r="1249" spans="2:8" x14ac:dyDescent="0.25">
      <c r="B1249" s="6" t="s">
        <v>1302</v>
      </c>
      <c r="C1249">
        <v>273</v>
      </c>
      <c r="D1249" s="6" t="s">
        <v>469</v>
      </c>
      <c r="E1249" s="6" t="s">
        <v>14</v>
      </c>
      <c r="F1249" s="1">
        <v>45749</v>
      </c>
      <c r="G1249">
        <v>126</v>
      </c>
      <c r="H1249">
        <v>6008.16</v>
      </c>
    </row>
    <row r="1250" spans="2:8" x14ac:dyDescent="0.25">
      <c r="B1250" s="6" t="s">
        <v>1303</v>
      </c>
      <c r="C1250">
        <v>266</v>
      </c>
      <c r="D1250" s="6" t="s">
        <v>100</v>
      </c>
      <c r="E1250" s="6" t="s">
        <v>20</v>
      </c>
      <c r="F1250" s="1">
        <v>45777</v>
      </c>
      <c r="G1250">
        <v>312</v>
      </c>
      <c r="H1250">
        <v>18305.79</v>
      </c>
    </row>
    <row r="1251" spans="2:8" x14ac:dyDescent="0.25">
      <c r="B1251" s="6" t="s">
        <v>1304</v>
      </c>
      <c r="C1251">
        <v>232</v>
      </c>
      <c r="D1251" s="6" t="s">
        <v>84</v>
      </c>
      <c r="E1251" s="6" t="s">
        <v>14</v>
      </c>
      <c r="F1251" s="1">
        <v>45457</v>
      </c>
      <c r="G1251">
        <v>126</v>
      </c>
      <c r="H1251">
        <v>6346.74</v>
      </c>
    </row>
    <row r="1252" spans="2:8" x14ac:dyDescent="0.25">
      <c r="B1252" s="6" t="s">
        <v>1305</v>
      </c>
      <c r="C1252">
        <v>217</v>
      </c>
      <c r="D1252" s="6" t="s">
        <v>215</v>
      </c>
      <c r="E1252" s="6" t="s">
        <v>14</v>
      </c>
      <c r="F1252" s="1">
        <v>45596</v>
      </c>
      <c r="G1252">
        <v>306</v>
      </c>
      <c r="H1252">
        <v>17033.189999999999</v>
      </c>
    </row>
    <row r="1253" spans="2:8" x14ac:dyDescent="0.25">
      <c r="B1253" s="6" t="s">
        <v>1306</v>
      </c>
      <c r="C1253">
        <v>236</v>
      </c>
      <c r="D1253" s="6" t="s">
        <v>94</v>
      </c>
      <c r="E1253" s="6" t="s">
        <v>22</v>
      </c>
      <c r="F1253" s="1">
        <v>45187</v>
      </c>
      <c r="G1253">
        <v>327</v>
      </c>
      <c r="H1253">
        <v>22312.559999999998</v>
      </c>
    </row>
    <row r="1254" spans="2:8" x14ac:dyDescent="0.25">
      <c r="B1254" s="6" t="s">
        <v>1307</v>
      </c>
      <c r="C1254">
        <v>248</v>
      </c>
      <c r="D1254" s="6" t="s">
        <v>449</v>
      </c>
      <c r="E1254" s="6" t="s">
        <v>11</v>
      </c>
      <c r="F1254" s="1">
        <v>45523</v>
      </c>
      <c r="G1254">
        <v>325</v>
      </c>
      <c r="H1254">
        <v>18516.488000000001</v>
      </c>
    </row>
    <row r="1255" spans="2:8" x14ac:dyDescent="0.25">
      <c r="B1255" s="6" t="s">
        <v>1308</v>
      </c>
      <c r="C1255">
        <v>302</v>
      </c>
      <c r="D1255" s="6" t="s">
        <v>185</v>
      </c>
      <c r="E1255" s="6" t="s">
        <v>32</v>
      </c>
      <c r="F1255" s="1">
        <v>45352</v>
      </c>
      <c r="G1255">
        <v>132</v>
      </c>
      <c r="H1255">
        <v>7062.93</v>
      </c>
    </row>
    <row r="1256" spans="2:8" x14ac:dyDescent="0.25">
      <c r="B1256" s="6" t="s">
        <v>1309</v>
      </c>
      <c r="C1256">
        <v>187</v>
      </c>
      <c r="D1256" s="6" t="s">
        <v>72</v>
      </c>
      <c r="E1256" s="6" t="s">
        <v>11</v>
      </c>
      <c r="F1256" s="1">
        <v>45554</v>
      </c>
      <c r="G1256">
        <v>192</v>
      </c>
      <c r="H1256">
        <v>10246.35</v>
      </c>
    </row>
    <row r="1257" spans="2:8" x14ac:dyDescent="0.25">
      <c r="B1257" s="6" t="s">
        <v>1310</v>
      </c>
      <c r="C1257">
        <v>240</v>
      </c>
      <c r="D1257" s="6" t="s">
        <v>130</v>
      </c>
      <c r="E1257" s="6" t="s">
        <v>14</v>
      </c>
      <c r="F1257" s="1">
        <v>45713</v>
      </c>
      <c r="G1257">
        <v>198</v>
      </c>
      <c r="H1257">
        <v>11271.06</v>
      </c>
    </row>
    <row r="1258" spans="2:8" x14ac:dyDescent="0.25">
      <c r="B1258" s="6" t="s">
        <v>1311</v>
      </c>
      <c r="C1258">
        <v>261</v>
      </c>
      <c r="D1258" s="6" t="s">
        <v>19</v>
      </c>
      <c r="E1258" s="6" t="s">
        <v>20</v>
      </c>
      <c r="F1258" s="1">
        <v>45540</v>
      </c>
      <c r="G1258">
        <v>162</v>
      </c>
      <c r="H1258">
        <v>8387.4599999999991</v>
      </c>
    </row>
    <row r="1259" spans="2:8" x14ac:dyDescent="0.25">
      <c r="B1259" s="6" t="s">
        <v>1312</v>
      </c>
      <c r="C1259">
        <v>39</v>
      </c>
      <c r="D1259" s="6" t="s">
        <v>30</v>
      </c>
      <c r="E1259" s="6" t="s">
        <v>12</v>
      </c>
      <c r="F1259" s="1">
        <v>45572</v>
      </c>
      <c r="G1259">
        <v>108</v>
      </c>
      <c r="H1259">
        <v>4798.92</v>
      </c>
    </row>
    <row r="1260" spans="2:8" x14ac:dyDescent="0.25">
      <c r="B1260" s="6" t="s">
        <v>1313</v>
      </c>
      <c r="C1260">
        <v>321</v>
      </c>
      <c r="D1260" s="6" t="s">
        <v>113</v>
      </c>
      <c r="E1260" s="6" t="s">
        <v>22</v>
      </c>
      <c r="F1260" s="1">
        <v>45757</v>
      </c>
      <c r="G1260">
        <v>87</v>
      </c>
      <c r="H1260">
        <v>5305.17</v>
      </c>
    </row>
    <row r="1261" spans="2:8" x14ac:dyDescent="0.25">
      <c r="B1261" s="6" t="s">
        <v>1314</v>
      </c>
      <c r="C1261">
        <v>296</v>
      </c>
      <c r="D1261" s="6" t="s">
        <v>464</v>
      </c>
      <c r="E1261" s="6" t="s">
        <v>20</v>
      </c>
      <c r="F1261" s="1">
        <v>45623</v>
      </c>
      <c r="G1261">
        <v>594</v>
      </c>
      <c r="H1261">
        <v>30258.054</v>
      </c>
    </row>
    <row r="1262" spans="2:8" x14ac:dyDescent="0.25">
      <c r="B1262" s="6" t="s">
        <v>1315</v>
      </c>
      <c r="C1262">
        <v>248</v>
      </c>
      <c r="D1262" s="6" t="s">
        <v>449</v>
      </c>
      <c r="E1262" s="6" t="s">
        <v>11</v>
      </c>
      <c r="F1262" s="1">
        <v>45525</v>
      </c>
      <c r="G1262">
        <v>156</v>
      </c>
      <c r="H1262">
        <v>6334.44</v>
      </c>
    </row>
    <row r="1263" spans="2:8" x14ac:dyDescent="0.25">
      <c r="B1263" s="6" t="s">
        <v>1316</v>
      </c>
      <c r="C1263">
        <v>194</v>
      </c>
      <c r="D1263" s="6" t="s">
        <v>150</v>
      </c>
      <c r="E1263" s="6" t="s">
        <v>14</v>
      </c>
      <c r="F1263" s="1">
        <v>45484</v>
      </c>
      <c r="G1263">
        <v>228</v>
      </c>
      <c r="H1263">
        <v>12447.96</v>
      </c>
    </row>
    <row r="1264" spans="2:8" x14ac:dyDescent="0.25">
      <c r="B1264" s="6" t="s">
        <v>1317</v>
      </c>
      <c r="C1264">
        <v>217</v>
      </c>
      <c r="D1264" s="6" t="s">
        <v>215</v>
      </c>
      <c r="E1264" s="6" t="s">
        <v>14</v>
      </c>
      <c r="F1264" s="1">
        <v>45491</v>
      </c>
      <c r="G1264">
        <v>72</v>
      </c>
      <c r="H1264">
        <v>3864.06</v>
      </c>
    </row>
    <row r="1265" spans="2:8" x14ac:dyDescent="0.25">
      <c r="B1265" s="6" t="s">
        <v>1318</v>
      </c>
      <c r="C1265">
        <v>302</v>
      </c>
      <c r="D1265" s="6" t="s">
        <v>185</v>
      </c>
      <c r="E1265" s="6" t="s">
        <v>32</v>
      </c>
      <c r="F1265" s="1">
        <v>45664</v>
      </c>
      <c r="G1265">
        <v>72</v>
      </c>
      <c r="H1265">
        <v>3279.6</v>
      </c>
    </row>
    <row r="1266" spans="2:8" x14ac:dyDescent="0.25">
      <c r="B1266" s="6" t="s">
        <v>1319</v>
      </c>
      <c r="C1266">
        <v>11</v>
      </c>
      <c r="D1266" s="6" t="s">
        <v>52</v>
      </c>
      <c r="E1266" s="6" t="s">
        <v>20</v>
      </c>
      <c r="F1266" s="1">
        <v>45271</v>
      </c>
      <c r="G1266">
        <v>576</v>
      </c>
      <c r="H1266">
        <v>30402.3</v>
      </c>
    </row>
    <row r="1267" spans="2:8" x14ac:dyDescent="0.25">
      <c r="B1267" s="6" t="s">
        <v>1320</v>
      </c>
      <c r="C1267">
        <v>301</v>
      </c>
      <c r="D1267" s="6" t="s">
        <v>15</v>
      </c>
      <c r="E1267" s="6" t="s">
        <v>14</v>
      </c>
      <c r="F1267" s="1">
        <v>45350</v>
      </c>
      <c r="G1267">
        <v>132</v>
      </c>
      <c r="H1267">
        <v>9415.92</v>
      </c>
    </row>
    <row r="1268" spans="2:8" x14ac:dyDescent="0.25">
      <c r="B1268" s="6" t="s">
        <v>1321</v>
      </c>
      <c r="C1268">
        <v>273</v>
      </c>
      <c r="D1268" s="6" t="s">
        <v>469</v>
      </c>
      <c r="E1268" s="6" t="s">
        <v>14</v>
      </c>
      <c r="F1268" s="1">
        <v>45684</v>
      </c>
      <c r="G1268">
        <v>114</v>
      </c>
      <c r="H1268">
        <v>5641.86</v>
      </c>
    </row>
    <row r="1269" spans="2:8" x14ac:dyDescent="0.25">
      <c r="B1269" s="6" t="s">
        <v>1322</v>
      </c>
      <c r="C1269">
        <v>217</v>
      </c>
      <c r="D1269" s="6" t="s">
        <v>215</v>
      </c>
      <c r="E1269" s="6" t="s">
        <v>14</v>
      </c>
      <c r="F1269" s="1">
        <v>45359</v>
      </c>
      <c r="G1269">
        <v>72</v>
      </c>
      <c r="H1269">
        <v>3458.79</v>
      </c>
    </row>
    <row r="1270" spans="2:8" x14ac:dyDescent="0.25">
      <c r="B1270" s="6" t="s">
        <v>1323</v>
      </c>
      <c r="C1270">
        <v>273</v>
      </c>
      <c r="D1270" s="6" t="s">
        <v>469</v>
      </c>
      <c r="E1270" s="6" t="s">
        <v>14</v>
      </c>
      <c r="F1270" s="1">
        <v>45797</v>
      </c>
      <c r="G1270">
        <v>393</v>
      </c>
      <c r="H1270">
        <v>20980.603999999999</v>
      </c>
    </row>
    <row r="1271" spans="2:8" x14ac:dyDescent="0.25">
      <c r="B1271" s="6" t="s">
        <v>1324</v>
      </c>
      <c r="C1271">
        <v>93</v>
      </c>
      <c r="D1271" s="6" t="s">
        <v>28</v>
      </c>
      <c r="E1271" s="6" t="s">
        <v>11</v>
      </c>
      <c r="F1271" s="1">
        <v>45511</v>
      </c>
      <c r="G1271">
        <v>72</v>
      </c>
      <c r="H1271">
        <v>3580.74</v>
      </c>
    </row>
    <row r="1272" spans="2:8" x14ac:dyDescent="0.25">
      <c r="B1272" s="6" t="s">
        <v>1325</v>
      </c>
      <c r="C1272">
        <v>282</v>
      </c>
      <c r="D1272" s="6" t="s">
        <v>213</v>
      </c>
      <c r="E1272" s="6" t="s">
        <v>12</v>
      </c>
      <c r="F1272" s="1">
        <v>45771</v>
      </c>
      <c r="G1272">
        <v>423</v>
      </c>
      <c r="H1272">
        <v>21388.89</v>
      </c>
    </row>
    <row r="1273" spans="2:8" x14ac:dyDescent="0.25">
      <c r="B1273" s="6" t="s">
        <v>1326</v>
      </c>
      <c r="C1273">
        <v>273</v>
      </c>
      <c r="D1273" s="6" t="s">
        <v>469</v>
      </c>
      <c r="E1273" s="6" t="s">
        <v>14</v>
      </c>
      <c r="F1273" s="1">
        <v>45561</v>
      </c>
      <c r="G1273">
        <v>411</v>
      </c>
      <c r="H1273">
        <v>21197.07</v>
      </c>
    </row>
    <row r="1274" spans="2:8" x14ac:dyDescent="0.25">
      <c r="B1274" s="6" t="s">
        <v>1327</v>
      </c>
      <c r="C1274">
        <v>273</v>
      </c>
      <c r="D1274" s="6" t="s">
        <v>469</v>
      </c>
      <c r="E1274" s="6" t="s">
        <v>14</v>
      </c>
      <c r="F1274" s="1">
        <v>45665</v>
      </c>
      <c r="G1274">
        <v>150</v>
      </c>
      <c r="H1274">
        <v>9946.5</v>
      </c>
    </row>
    <row r="1275" spans="2:8" x14ac:dyDescent="0.25">
      <c r="B1275" s="6" t="s">
        <v>1328</v>
      </c>
      <c r="C1275">
        <v>324</v>
      </c>
      <c r="D1275" s="6" t="s">
        <v>449</v>
      </c>
      <c r="E1275" s="6" t="s">
        <v>22</v>
      </c>
      <c r="F1275" s="1">
        <v>45811</v>
      </c>
      <c r="G1275">
        <v>132</v>
      </c>
      <c r="H1275">
        <v>7062.6210000000001</v>
      </c>
    </row>
    <row r="1276" spans="2:8" x14ac:dyDescent="0.25">
      <c r="B1276" s="6" t="s">
        <v>5906</v>
      </c>
      <c r="C1276">
        <v>317</v>
      </c>
      <c r="D1276" s="6" t="s">
        <v>87</v>
      </c>
      <c r="E1276" s="6" t="s">
        <v>20</v>
      </c>
      <c r="F1276" s="1">
        <v>45821</v>
      </c>
      <c r="G1276">
        <v>60</v>
      </c>
      <c r="H1276">
        <v>3661.95</v>
      </c>
    </row>
    <row r="1277" spans="2:8" x14ac:dyDescent="0.25">
      <c r="B1277" s="6" t="s">
        <v>1329</v>
      </c>
      <c r="C1277">
        <v>93</v>
      </c>
      <c r="D1277" s="6" t="s">
        <v>28</v>
      </c>
      <c r="E1277" s="6" t="s">
        <v>11</v>
      </c>
      <c r="F1277" s="1">
        <v>45772</v>
      </c>
      <c r="G1277">
        <v>120</v>
      </c>
      <c r="H1277">
        <v>8086.8</v>
      </c>
    </row>
    <row r="1278" spans="2:8" x14ac:dyDescent="0.25">
      <c r="B1278" s="6" t="s">
        <v>1330</v>
      </c>
      <c r="C1278">
        <v>296</v>
      </c>
      <c r="D1278" s="6" t="s">
        <v>464</v>
      </c>
      <c r="E1278" s="6" t="s">
        <v>20</v>
      </c>
      <c r="F1278" s="1">
        <v>45796</v>
      </c>
      <c r="G1278">
        <v>192</v>
      </c>
      <c r="H1278">
        <v>11737.125</v>
      </c>
    </row>
    <row r="1279" spans="2:8" x14ac:dyDescent="0.25">
      <c r="B1279" s="6" t="s">
        <v>1331</v>
      </c>
      <c r="C1279">
        <v>232</v>
      </c>
      <c r="D1279" s="6" t="s">
        <v>84</v>
      </c>
      <c r="E1279" s="6" t="s">
        <v>14</v>
      </c>
      <c r="F1279" s="1">
        <v>45698</v>
      </c>
      <c r="G1279">
        <v>324</v>
      </c>
      <c r="H1279">
        <v>17488.560000000001</v>
      </c>
    </row>
    <row r="1280" spans="2:8" x14ac:dyDescent="0.25">
      <c r="B1280" s="6" t="s">
        <v>1332</v>
      </c>
      <c r="C1280">
        <v>273</v>
      </c>
      <c r="D1280" s="6" t="s">
        <v>469</v>
      </c>
      <c r="E1280" s="6" t="s">
        <v>14</v>
      </c>
      <c r="F1280" s="1">
        <v>45356</v>
      </c>
      <c r="G1280">
        <v>81</v>
      </c>
      <c r="H1280">
        <v>4251.93</v>
      </c>
    </row>
    <row r="1281" spans="2:8" x14ac:dyDescent="0.25">
      <c r="B1281" s="6" t="s">
        <v>1333</v>
      </c>
      <c r="C1281">
        <v>296</v>
      </c>
      <c r="D1281" s="6" t="s">
        <v>464</v>
      </c>
      <c r="E1281" s="6" t="s">
        <v>20</v>
      </c>
      <c r="F1281" s="1">
        <v>45369</v>
      </c>
      <c r="G1281">
        <v>60</v>
      </c>
      <c r="H1281">
        <v>3357.48</v>
      </c>
    </row>
    <row r="1282" spans="2:8" x14ac:dyDescent="0.25">
      <c r="B1282" s="6" t="s">
        <v>1334</v>
      </c>
      <c r="C1282">
        <v>273</v>
      </c>
      <c r="D1282" s="6" t="s">
        <v>469</v>
      </c>
      <c r="E1282" s="6" t="s">
        <v>14</v>
      </c>
      <c r="F1282" s="1">
        <v>45397</v>
      </c>
      <c r="G1282">
        <v>60</v>
      </c>
      <c r="H1282">
        <v>3614.4</v>
      </c>
    </row>
    <row r="1283" spans="2:8" x14ac:dyDescent="0.25">
      <c r="B1283" s="6" t="s">
        <v>1335</v>
      </c>
      <c r="C1283">
        <v>282</v>
      </c>
      <c r="D1283" s="6" t="s">
        <v>213</v>
      </c>
      <c r="E1283" s="6" t="s">
        <v>12</v>
      </c>
      <c r="F1283" s="1">
        <v>45478</v>
      </c>
      <c r="G1283">
        <v>96</v>
      </c>
      <c r="H1283">
        <v>1920</v>
      </c>
    </row>
    <row r="1284" spans="2:8" x14ac:dyDescent="0.25">
      <c r="B1284" s="6" t="s">
        <v>1336</v>
      </c>
      <c r="C1284">
        <v>282</v>
      </c>
      <c r="D1284" s="6" t="s">
        <v>213</v>
      </c>
      <c r="E1284" s="6" t="s">
        <v>12</v>
      </c>
      <c r="F1284" s="1">
        <v>45808</v>
      </c>
      <c r="G1284">
        <v>216</v>
      </c>
      <c r="H1284">
        <v>14967.36</v>
      </c>
    </row>
    <row r="1285" spans="2:8" x14ac:dyDescent="0.25">
      <c r="B1285" s="6" t="s">
        <v>1337</v>
      </c>
      <c r="C1285">
        <v>248</v>
      </c>
      <c r="D1285" s="6" t="s">
        <v>449</v>
      </c>
      <c r="E1285" s="6" t="s">
        <v>11</v>
      </c>
      <c r="F1285" s="1">
        <v>45813</v>
      </c>
      <c r="G1285">
        <v>1005</v>
      </c>
      <c r="H1285">
        <v>59961.51</v>
      </c>
    </row>
    <row r="1286" spans="2:8" x14ac:dyDescent="0.25">
      <c r="B1286" s="6" t="s">
        <v>1338</v>
      </c>
      <c r="C1286">
        <v>296</v>
      </c>
      <c r="D1286" s="6" t="s">
        <v>464</v>
      </c>
      <c r="E1286" s="6" t="s">
        <v>20</v>
      </c>
      <c r="F1286" s="1">
        <v>45761</v>
      </c>
      <c r="G1286">
        <v>72</v>
      </c>
      <c r="H1286">
        <v>4963.2</v>
      </c>
    </row>
    <row r="1287" spans="2:8" x14ac:dyDescent="0.25">
      <c r="B1287" s="6" t="s">
        <v>1339</v>
      </c>
      <c r="C1287">
        <v>273</v>
      </c>
      <c r="D1287" s="6" t="s">
        <v>469</v>
      </c>
      <c r="E1287" s="6" t="s">
        <v>14</v>
      </c>
      <c r="F1287" s="1">
        <v>45770</v>
      </c>
      <c r="G1287">
        <v>36</v>
      </c>
      <c r="H1287">
        <v>2838.96</v>
      </c>
    </row>
    <row r="1288" spans="2:8" x14ac:dyDescent="0.25">
      <c r="B1288" s="6" t="s">
        <v>1340</v>
      </c>
      <c r="C1288">
        <v>178</v>
      </c>
      <c r="D1288" s="6" t="s">
        <v>79</v>
      </c>
      <c r="E1288" s="6" t="s">
        <v>11</v>
      </c>
      <c r="F1288" s="1">
        <v>45454</v>
      </c>
      <c r="G1288">
        <v>192</v>
      </c>
      <c r="H1288">
        <v>9691.56</v>
      </c>
    </row>
    <row r="1289" spans="2:8" x14ac:dyDescent="0.25">
      <c r="B1289" s="6" t="s">
        <v>1341</v>
      </c>
      <c r="C1289">
        <v>194</v>
      </c>
      <c r="D1289" s="6" t="s">
        <v>150</v>
      </c>
      <c r="E1289" s="6" t="s">
        <v>14</v>
      </c>
      <c r="F1289" s="1">
        <v>45681</v>
      </c>
      <c r="G1289">
        <v>144</v>
      </c>
      <c r="H1289">
        <v>8681.85</v>
      </c>
    </row>
    <row r="1290" spans="2:8" x14ac:dyDescent="0.25">
      <c r="B1290" s="6" t="s">
        <v>1342</v>
      </c>
      <c r="C1290">
        <v>217</v>
      </c>
      <c r="D1290" s="6" t="s">
        <v>215</v>
      </c>
      <c r="E1290" s="6" t="s">
        <v>14</v>
      </c>
      <c r="F1290" s="1">
        <v>45677</v>
      </c>
      <c r="G1290">
        <v>81</v>
      </c>
      <c r="H1290">
        <v>4676.1899999999996</v>
      </c>
    </row>
    <row r="1291" spans="2:8" x14ac:dyDescent="0.25">
      <c r="B1291" s="6" t="s">
        <v>1343</v>
      </c>
      <c r="C1291">
        <v>187</v>
      </c>
      <c r="D1291" s="6" t="s">
        <v>72</v>
      </c>
      <c r="E1291" s="6" t="s">
        <v>11</v>
      </c>
      <c r="F1291" s="1">
        <v>45702</v>
      </c>
      <c r="G1291">
        <v>168</v>
      </c>
      <c r="H1291">
        <v>10888.44</v>
      </c>
    </row>
    <row r="1292" spans="2:8" x14ac:dyDescent="0.25">
      <c r="B1292" s="6" t="s">
        <v>1344</v>
      </c>
      <c r="C1292">
        <v>65</v>
      </c>
      <c r="D1292" s="6" t="s">
        <v>55</v>
      </c>
      <c r="E1292" s="6" t="s">
        <v>20</v>
      </c>
      <c r="F1292" s="1">
        <v>45807</v>
      </c>
      <c r="G1292">
        <v>60</v>
      </c>
      <c r="H1292">
        <v>3517.65</v>
      </c>
    </row>
    <row r="1293" spans="2:8" x14ac:dyDescent="0.25">
      <c r="B1293" s="6" t="s">
        <v>1345</v>
      </c>
      <c r="C1293">
        <v>197</v>
      </c>
      <c r="D1293" s="6" t="s">
        <v>27</v>
      </c>
      <c r="E1293" s="6" t="s">
        <v>22</v>
      </c>
      <c r="F1293" s="1">
        <v>45706</v>
      </c>
      <c r="G1293">
        <v>666</v>
      </c>
      <c r="H1293">
        <v>29625.42</v>
      </c>
    </row>
    <row r="1294" spans="2:8" x14ac:dyDescent="0.25">
      <c r="B1294" s="6" t="s">
        <v>1346</v>
      </c>
      <c r="C1294">
        <v>15</v>
      </c>
      <c r="D1294" s="6" t="s">
        <v>37</v>
      </c>
      <c r="E1294" s="6" t="s">
        <v>14</v>
      </c>
      <c r="F1294" s="1">
        <v>45520</v>
      </c>
      <c r="G1294">
        <v>714</v>
      </c>
      <c r="H1294">
        <v>41884.620000000003</v>
      </c>
    </row>
    <row r="1295" spans="2:8" x14ac:dyDescent="0.25">
      <c r="B1295" s="6" t="s">
        <v>1347</v>
      </c>
      <c r="C1295">
        <v>240</v>
      </c>
      <c r="D1295" s="6" t="s">
        <v>130</v>
      </c>
      <c r="E1295" s="6" t="s">
        <v>14</v>
      </c>
      <c r="F1295" s="1">
        <v>45676</v>
      </c>
      <c r="G1295">
        <v>180</v>
      </c>
      <c r="H1295">
        <v>8743.08</v>
      </c>
    </row>
    <row r="1296" spans="2:8" x14ac:dyDescent="0.25">
      <c r="B1296" s="6" t="s">
        <v>1348</v>
      </c>
      <c r="C1296">
        <v>240</v>
      </c>
      <c r="D1296" s="6" t="s">
        <v>130</v>
      </c>
      <c r="E1296" s="6" t="s">
        <v>14</v>
      </c>
      <c r="F1296" s="1">
        <v>45743</v>
      </c>
      <c r="G1296">
        <v>1005</v>
      </c>
      <c r="H1296">
        <v>59037.03</v>
      </c>
    </row>
    <row r="1297" spans="2:8" x14ac:dyDescent="0.25">
      <c r="B1297" s="6" t="s">
        <v>1349</v>
      </c>
      <c r="C1297">
        <v>217</v>
      </c>
      <c r="D1297" s="6" t="s">
        <v>215</v>
      </c>
      <c r="E1297" s="6" t="s">
        <v>14</v>
      </c>
      <c r="F1297" s="1">
        <v>45544</v>
      </c>
      <c r="G1297">
        <v>588</v>
      </c>
      <c r="H1297">
        <v>34572.120000000003</v>
      </c>
    </row>
    <row r="1298" spans="2:8" x14ac:dyDescent="0.25">
      <c r="B1298" s="6" t="s">
        <v>1350</v>
      </c>
      <c r="C1298">
        <v>308</v>
      </c>
      <c r="D1298" s="6" t="s">
        <v>171</v>
      </c>
      <c r="E1298" s="6" t="s">
        <v>14</v>
      </c>
      <c r="F1298" s="1">
        <v>45317</v>
      </c>
      <c r="G1298">
        <v>63</v>
      </c>
      <c r="H1298">
        <v>2903.1</v>
      </c>
    </row>
    <row r="1299" spans="2:8" x14ac:dyDescent="0.25">
      <c r="B1299" s="6" t="s">
        <v>1351</v>
      </c>
      <c r="C1299">
        <v>15</v>
      </c>
      <c r="D1299" s="6" t="s">
        <v>37</v>
      </c>
      <c r="E1299" s="6" t="s">
        <v>14</v>
      </c>
      <c r="F1299" s="1">
        <v>45478</v>
      </c>
      <c r="G1299">
        <v>132</v>
      </c>
      <c r="H1299">
        <v>6829.92</v>
      </c>
    </row>
    <row r="1300" spans="2:8" x14ac:dyDescent="0.25">
      <c r="B1300" s="6" t="s">
        <v>1352</v>
      </c>
      <c r="C1300">
        <v>178</v>
      </c>
      <c r="D1300" s="6" t="s">
        <v>79</v>
      </c>
      <c r="E1300" s="6" t="s">
        <v>11</v>
      </c>
      <c r="F1300" s="1">
        <v>45817</v>
      </c>
      <c r="G1300">
        <v>732</v>
      </c>
      <c r="H1300">
        <v>46362.39</v>
      </c>
    </row>
    <row r="1301" spans="2:8" x14ac:dyDescent="0.25">
      <c r="B1301" s="6" t="s">
        <v>1353</v>
      </c>
      <c r="C1301">
        <v>261</v>
      </c>
      <c r="D1301" s="6" t="s">
        <v>19</v>
      </c>
      <c r="E1301" s="6" t="s">
        <v>20</v>
      </c>
      <c r="F1301" s="1">
        <v>45763</v>
      </c>
      <c r="G1301">
        <v>735</v>
      </c>
      <c r="H1301">
        <v>39167.370000000003</v>
      </c>
    </row>
    <row r="1302" spans="2:8" x14ac:dyDescent="0.25">
      <c r="B1302" s="6" t="s">
        <v>1354</v>
      </c>
      <c r="C1302">
        <v>308</v>
      </c>
      <c r="D1302" s="6" t="s">
        <v>171</v>
      </c>
      <c r="E1302" s="6" t="s">
        <v>14</v>
      </c>
      <c r="F1302" s="1">
        <v>45727</v>
      </c>
      <c r="G1302">
        <v>84</v>
      </c>
      <c r="H1302">
        <v>4511.3999999999996</v>
      </c>
    </row>
    <row r="1303" spans="2:8" x14ac:dyDescent="0.25">
      <c r="B1303" s="6" t="s">
        <v>1355</v>
      </c>
      <c r="C1303">
        <v>308</v>
      </c>
      <c r="D1303" s="6" t="s">
        <v>171</v>
      </c>
      <c r="E1303" s="6" t="s">
        <v>14</v>
      </c>
      <c r="F1303" s="1">
        <v>44952</v>
      </c>
      <c r="G1303">
        <v>123</v>
      </c>
      <c r="H1303">
        <v>7060.14</v>
      </c>
    </row>
    <row r="1304" spans="2:8" x14ac:dyDescent="0.25">
      <c r="B1304" s="6" t="s">
        <v>1356</v>
      </c>
      <c r="C1304">
        <v>53</v>
      </c>
      <c r="D1304" s="6" t="s">
        <v>16</v>
      </c>
      <c r="E1304" s="6" t="s">
        <v>14</v>
      </c>
      <c r="F1304" s="1">
        <v>45552</v>
      </c>
      <c r="G1304">
        <v>384</v>
      </c>
      <c r="H1304">
        <v>17219.52</v>
      </c>
    </row>
    <row r="1305" spans="2:8" x14ac:dyDescent="0.25">
      <c r="B1305" s="6" t="s">
        <v>1357</v>
      </c>
      <c r="C1305">
        <v>232</v>
      </c>
      <c r="D1305" s="6" t="s">
        <v>84</v>
      </c>
      <c r="E1305" s="6" t="s">
        <v>14</v>
      </c>
      <c r="F1305" s="1">
        <v>45519</v>
      </c>
      <c r="G1305">
        <v>552</v>
      </c>
      <c r="H1305">
        <v>31301.52</v>
      </c>
    </row>
    <row r="1306" spans="2:8" x14ac:dyDescent="0.25">
      <c r="B1306" s="6" t="s">
        <v>1358</v>
      </c>
      <c r="C1306">
        <v>292</v>
      </c>
      <c r="D1306" s="6" t="s">
        <v>5886</v>
      </c>
      <c r="E1306" s="6" t="s">
        <v>32</v>
      </c>
      <c r="F1306" s="1">
        <v>44827</v>
      </c>
      <c r="G1306">
        <v>246</v>
      </c>
      <c r="H1306">
        <v>12625.14</v>
      </c>
    </row>
    <row r="1307" spans="2:8" x14ac:dyDescent="0.25">
      <c r="B1307" s="6" t="s">
        <v>1359</v>
      </c>
      <c r="C1307">
        <v>15</v>
      </c>
      <c r="D1307" s="6" t="s">
        <v>37</v>
      </c>
      <c r="E1307" s="6" t="s">
        <v>14</v>
      </c>
      <c r="F1307" s="1">
        <v>45491</v>
      </c>
      <c r="G1307">
        <v>1188</v>
      </c>
      <c r="H1307">
        <v>64897.56</v>
      </c>
    </row>
    <row r="1308" spans="2:8" x14ac:dyDescent="0.25">
      <c r="B1308" s="6" t="s">
        <v>1360</v>
      </c>
      <c r="C1308">
        <v>34</v>
      </c>
      <c r="D1308" s="6" t="s">
        <v>121</v>
      </c>
      <c r="E1308" s="6" t="s">
        <v>32</v>
      </c>
      <c r="F1308" s="1">
        <v>45678</v>
      </c>
      <c r="G1308">
        <v>357</v>
      </c>
      <c r="H1308">
        <v>19922.79</v>
      </c>
    </row>
    <row r="1309" spans="2:8" x14ac:dyDescent="0.25">
      <c r="B1309" s="6" t="s">
        <v>1361</v>
      </c>
      <c r="C1309">
        <v>302</v>
      </c>
      <c r="D1309" s="6" t="s">
        <v>185</v>
      </c>
      <c r="E1309" s="6" t="s">
        <v>32</v>
      </c>
      <c r="F1309" s="1">
        <v>45491</v>
      </c>
      <c r="G1309">
        <v>780</v>
      </c>
      <c r="H1309">
        <v>44146.32</v>
      </c>
    </row>
    <row r="1310" spans="2:8" x14ac:dyDescent="0.25">
      <c r="B1310" s="6" t="s">
        <v>1362</v>
      </c>
      <c r="C1310">
        <v>232</v>
      </c>
      <c r="D1310" s="6" t="s">
        <v>84</v>
      </c>
      <c r="E1310" s="6" t="s">
        <v>14</v>
      </c>
      <c r="F1310" s="1">
        <v>45433</v>
      </c>
      <c r="G1310">
        <v>771</v>
      </c>
      <c r="H1310">
        <v>46889.13</v>
      </c>
    </row>
    <row r="1311" spans="2:8" x14ac:dyDescent="0.25">
      <c r="B1311" s="6" t="s">
        <v>1363</v>
      </c>
      <c r="C1311">
        <v>208</v>
      </c>
      <c r="D1311" s="6" t="s">
        <v>53</v>
      </c>
      <c r="E1311" s="6" t="s">
        <v>14</v>
      </c>
      <c r="F1311" s="1">
        <v>45679</v>
      </c>
      <c r="G1311">
        <v>1716</v>
      </c>
      <c r="H1311">
        <v>99849.96</v>
      </c>
    </row>
    <row r="1312" spans="2:8" x14ac:dyDescent="0.25">
      <c r="B1312" s="6" t="s">
        <v>1364</v>
      </c>
      <c r="C1312">
        <v>292</v>
      </c>
      <c r="D1312" s="6" t="s">
        <v>5886</v>
      </c>
      <c r="E1312" s="6" t="s">
        <v>32</v>
      </c>
      <c r="F1312" s="1">
        <v>45685</v>
      </c>
      <c r="G1312">
        <v>906</v>
      </c>
      <c r="H1312">
        <v>50646.786</v>
      </c>
    </row>
    <row r="1313" spans="2:8" x14ac:dyDescent="0.25">
      <c r="B1313" s="6" t="s">
        <v>1365</v>
      </c>
      <c r="C1313">
        <v>308</v>
      </c>
      <c r="D1313" s="6" t="s">
        <v>171</v>
      </c>
      <c r="E1313" s="6" t="s">
        <v>14</v>
      </c>
      <c r="F1313" s="1">
        <v>45152</v>
      </c>
      <c r="G1313">
        <v>66</v>
      </c>
      <c r="H1313">
        <v>3032.7</v>
      </c>
    </row>
    <row r="1314" spans="2:8" x14ac:dyDescent="0.25">
      <c r="B1314" s="6" t="s">
        <v>1366</v>
      </c>
      <c r="C1314">
        <v>53</v>
      </c>
      <c r="D1314" s="6" t="s">
        <v>16</v>
      </c>
      <c r="E1314" s="6" t="s">
        <v>14</v>
      </c>
      <c r="F1314" s="1">
        <v>45313</v>
      </c>
      <c r="G1314">
        <v>96</v>
      </c>
      <c r="H1314">
        <v>3693.12</v>
      </c>
    </row>
    <row r="1315" spans="2:8" x14ac:dyDescent="0.25">
      <c r="B1315" s="6" t="s">
        <v>1367</v>
      </c>
      <c r="C1315">
        <v>308</v>
      </c>
      <c r="D1315" s="6" t="s">
        <v>171</v>
      </c>
      <c r="E1315" s="6" t="s">
        <v>14</v>
      </c>
      <c r="F1315" s="1">
        <v>45824</v>
      </c>
      <c r="G1315">
        <v>696</v>
      </c>
      <c r="H1315">
        <v>41006.160000000003</v>
      </c>
    </row>
    <row r="1316" spans="2:8" x14ac:dyDescent="0.25">
      <c r="B1316" s="6" t="s">
        <v>1368</v>
      </c>
      <c r="C1316">
        <v>232</v>
      </c>
      <c r="D1316" s="6" t="s">
        <v>84</v>
      </c>
      <c r="E1316" s="6" t="s">
        <v>14</v>
      </c>
      <c r="F1316" s="1">
        <v>45789</v>
      </c>
      <c r="G1316">
        <v>756</v>
      </c>
      <c r="H1316">
        <v>45514.44</v>
      </c>
    </row>
    <row r="1317" spans="2:8" x14ac:dyDescent="0.25">
      <c r="B1317" s="6" t="s">
        <v>1369</v>
      </c>
      <c r="C1317">
        <v>273</v>
      </c>
      <c r="D1317" s="6" t="s">
        <v>469</v>
      </c>
      <c r="E1317" s="6" t="s">
        <v>14</v>
      </c>
      <c r="F1317" s="1">
        <v>45744</v>
      </c>
      <c r="G1317">
        <v>102</v>
      </c>
      <c r="H1317">
        <v>6082.98</v>
      </c>
    </row>
    <row r="1318" spans="2:8" x14ac:dyDescent="0.25">
      <c r="B1318" s="6" t="s">
        <v>1370</v>
      </c>
      <c r="C1318">
        <v>273</v>
      </c>
      <c r="D1318" s="6" t="s">
        <v>469</v>
      </c>
      <c r="E1318" s="6" t="s">
        <v>14</v>
      </c>
      <c r="F1318" s="1">
        <v>45821</v>
      </c>
      <c r="G1318">
        <v>1373</v>
      </c>
      <c r="H1318">
        <v>71165.385999999999</v>
      </c>
    </row>
    <row r="1319" spans="2:8" x14ac:dyDescent="0.25">
      <c r="B1319" s="6" t="s">
        <v>1371</v>
      </c>
      <c r="C1319">
        <v>302</v>
      </c>
      <c r="D1319" s="6" t="s">
        <v>185</v>
      </c>
      <c r="E1319" s="6" t="s">
        <v>32</v>
      </c>
      <c r="F1319" s="1">
        <v>45799</v>
      </c>
      <c r="G1319">
        <v>366</v>
      </c>
      <c r="H1319">
        <v>22355.940000000002</v>
      </c>
    </row>
    <row r="1320" spans="2:8" x14ac:dyDescent="0.25">
      <c r="B1320" s="6" t="s">
        <v>1372</v>
      </c>
      <c r="C1320">
        <v>31</v>
      </c>
      <c r="D1320" s="6" t="s">
        <v>144</v>
      </c>
      <c r="E1320" s="6" t="s">
        <v>14</v>
      </c>
      <c r="F1320" s="1">
        <v>45547</v>
      </c>
      <c r="G1320">
        <v>1197</v>
      </c>
      <c r="H1320">
        <v>69658.559999999998</v>
      </c>
    </row>
    <row r="1321" spans="2:8" x14ac:dyDescent="0.25">
      <c r="B1321" s="6" t="s">
        <v>1373</v>
      </c>
      <c r="C1321">
        <v>266</v>
      </c>
      <c r="D1321" s="6" t="s">
        <v>100</v>
      </c>
      <c r="E1321" s="6" t="s">
        <v>20</v>
      </c>
      <c r="F1321" s="1">
        <v>44858</v>
      </c>
      <c r="G1321">
        <v>111</v>
      </c>
      <c r="H1321">
        <v>6229.92</v>
      </c>
    </row>
    <row r="1322" spans="2:8" x14ac:dyDescent="0.25">
      <c r="B1322" s="6" t="s">
        <v>1374</v>
      </c>
      <c r="C1322">
        <v>248</v>
      </c>
      <c r="D1322" s="6" t="s">
        <v>449</v>
      </c>
      <c r="E1322" s="6" t="s">
        <v>11</v>
      </c>
      <c r="F1322" s="1">
        <v>45196</v>
      </c>
      <c r="G1322">
        <v>144</v>
      </c>
      <c r="H1322">
        <v>4245.9120000000003</v>
      </c>
    </row>
    <row r="1323" spans="2:8" x14ac:dyDescent="0.25">
      <c r="B1323" s="6" t="s">
        <v>1375</v>
      </c>
      <c r="C1323">
        <v>65</v>
      </c>
      <c r="D1323" s="6" t="s">
        <v>55</v>
      </c>
      <c r="E1323" s="6" t="s">
        <v>20</v>
      </c>
      <c r="F1323" s="1">
        <v>45700</v>
      </c>
      <c r="G1323">
        <v>600</v>
      </c>
      <c r="H1323">
        <v>39958.26</v>
      </c>
    </row>
    <row r="1324" spans="2:8" x14ac:dyDescent="0.25">
      <c r="B1324" s="6" t="s">
        <v>1376</v>
      </c>
      <c r="C1324">
        <v>178</v>
      </c>
      <c r="D1324" s="6" t="s">
        <v>79</v>
      </c>
      <c r="E1324" s="6" t="s">
        <v>11</v>
      </c>
      <c r="F1324" s="1">
        <v>45372</v>
      </c>
      <c r="G1324">
        <v>360</v>
      </c>
      <c r="H1324">
        <v>24128.28</v>
      </c>
    </row>
    <row r="1325" spans="2:8" x14ac:dyDescent="0.25">
      <c r="B1325" s="6" t="s">
        <v>1377</v>
      </c>
      <c r="C1325">
        <v>232</v>
      </c>
      <c r="D1325" s="6" t="s">
        <v>84</v>
      </c>
      <c r="E1325" s="6" t="s">
        <v>14</v>
      </c>
      <c r="F1325" s="1">
        <v>45714</v>
      </c>
      <c r="G1325">
        <v>582</v>
      </c>
      <c r="H1325">
        <v>35190.06</v>
      </c>
    </row>
    <row r="1326" spans="2:8" x14ac:dyDescent="0.25">
      <c r="B1326" s="6" t="s">
        <v>1378</v>
      </c>
      <c r="C1326">
        <v>34</v>
      </c>
      <c r="D1326" s="6" t="s">
        <v>121</v>
      </c>
      <c r="E1326" s="6" t="s">
        <v>32</v>
      </c>
      <c r="F1326" s="1">
        <v>45694</v>
      </c>
      <c r="G1326">
        <v>762</v>
      </c>
      <c r="H1326">
        <v>46798.77</v>
      </c>
    </row>
    <row r="1327" spans="2:8" x14ac:dyDescent="0.25">
      <c r="B1327" s="6" t="s">
        <v>1379</v>
      </c>
      <c r="C1327">
        <v>299</v>
      </c>
      <c r="D1327" s="6" t="s">
        <v>220</v>
      </c>
      <c r="E1327" s="6" t="s">
        <v>32</v>
      </c>
      <c r="F1327" s="1">
        <v>45198</v>
      </c>
      <c r="G1327">
        <v>432</v>
      </c>
      <c r="H1327">
        <v>30378.54</v>
      </c>
    </row>
    <row r="1328" spans="2:8" x14ac:dyDescent="0.25">
      <c r="B1328" s="6" t="s">
        <v>1380</v>
      </c>
      <c r="C1328">
        <v>232</v>
      </c>
      <c r="D1328" s="6" t="s">
        <v>84</v>
      </c>
      <c r="E1328" s="6" t="s">
        <v>14</v>
      </c>
      <c r="F1328" s="1">
        <v>45796</v>
      </c>
      <c r="G1328">
        <v>1083</v>
      </c>
      <c r="H1328">
        <v>60801.9</v>
      </c>
    </row>
    <row r="1329" spans="2:8" x14ac:dyDescent="0.25">
      <c r="B1329" s="6" t="s">
        <v>1381</v>
      </c>
      <c r="C1329">
        <v>208</v>
      </c>
      <c r="D1329" s="6" t="s">
        <v>53</v>
      </c>
      <c r="E1329" s="6" t="s">
        <v>14</v>
      </c>
      <c r="F1329" s="1">
        <v>45714</v>
      </c>
      <c r="G1329">
        <v>48</v>
      </c>
      <c r="H1329">
        <v>3032.52</v>
      </c>
    </row>
    <row r="1330" spans="2:8" x14ac:dyDescent="0.25">
      <c r="B1330" s="6" t="s">
        <v>1382</v>
      </c>
      <c r="C1330">
        <v>315</v>
      </c>
      <c r="D1330" s="6" t="s">
        <v>74</v>
      </c>
      <c r="E1330" s="6" t="s">
        <v>11</v>
      </c>
      <c r="F1330" s="1">
        <v>45689</v>
      </c>
      <c r="G1330">
        <v>90</v>
      </c>
      <c r="H1330">
        <v>4231.9799999999996</v>
      </c>
    </row>
    <row r="1331" spans="2:8" x14ac:dyDescent="0.25">
      <c r="B1331" s="6" t="s">
        <v>1383</v>
      </c>
      <c r="C1331">
        <v>11</v>
      </c>
      <c r="D1331" s="6" t="s">
        <v>52</v>
      </c>
      <c r="E1331" s="6" t="s">
        <v>20</v>
      </c>
      <c r="F1331" s="1">
        <v>45769</v>
      </c>
      <c r="G1331">
        <v>192</v>
      </c>
      <c r="H1331">
        <v>12336</v>
      </c>
    </row>
    <row r="1332" spans="2:8" x14ac:dyDescent="0.25">
      <c r="B1332" s="6" t="s">
        <v>1384</v>
      </c>
      <c r="C1332">
        <v>266</v>
      </c>
      <c r="D1332" s="6" t="s">
        <v>100</v>
      </c>
      <c r="E1332" s="6" t="s">
        <v>20</v>
      </c>
      <c r="F1332" s="1">
        <v>45379</v>
      </c>
      <c r="G1332">
        <v>168</v>
      </c>
      <c r="H1332">
        <v>10540.92</v>
      </c>
    </row>
    <row r="1333" spans="2:8" x14ac:dyDescent="0.25">
      <c r="B1333" s="6" t="s">
        <v>1385</v>
      </c>
      <c r="C1333">
        <v>232</v>
      </c>
      <c r="D1333" s="6" t="s">
        <v>84</v>
      </c>
      <c r="E1333" s="6" t="s">
        <v>14</v>
      </c>
      <c r="F1333" s="1">
        <v>45737</v>
      </c>
      <c r="G1333">
        <v>795</v>
      </c>
      <c r="H1333">
        <v>44601.21</v>
      </c>
    </row>
    <row r="1334" spans="2:8" x14ac:dyDescent="0.25">
      <c r="B1334" s="6" t="s">
        <v>1386</v>
      </c>
      <c r="C1334">
        <v>231</v>
      </c>
      <c r="D1334" s="6" t="s">
        <v>80</v>
      </c>
      <c r="E1334" s="6" t="s">
        <v>11</v>
      </c>
      <c r="F1334" s="1">
        <v>45489</v>
      </c>
      <c r="G1334">
        <v>288</v>
      </c>
      <c r="H1334">
        <v>13380.45</v>
      </c>
    </row>
    <row r="1335" spans="2:8" x14ac:dyDescent="0.25">
      <c r="B1335" s="6" t="s">
        <v>1387</v>
      </c>
      <c r="C1335">
        <v>194</v>
      </c>
      <c r="D1335" s="6" t="s">
        <v>150</v>
      </c>
      <c r="E1335" s="6" t="s">
        <v>14</v>
      </c>
      <c r="F1335" s="1">
        <v>45356</v>
      </c>
      <c r="G1335">
        <v>72</v>
      </c>
      <c r="H1335">
        <v>3478.44</v>
      </c>
    </row>
    <row r="1336" spans="2:8" x14ac:dyDescent="0.25">
      <c r="B1336" s="6" t="s">
        <v>1388</v>
      </c>
      <c r="C1336">
        <v>31</v>
      </c>
      <c r="D1336" s="6" t="s">
        <v>144</v>
      </c>
      <c r="E1336" s="6" t="s">
        <v>14</v>
      </c>
      <c r="F1336" s="1">
        <v>45505</v>
      </c>
      <c r="G1336">
        <v>228</v>
      </c>
      <c r="H1336">
        <v>9763.32</v>
      </c>
    </row>
    <row r="1337" spans="2:8" x14ac:dyDescent="0.25">
      <c r="B1337" s="6" t="s">
        <v>1389</v>
      </c>
      <c r="C1337">
        <v>19</v>
      </c>
      <c r="D1337" s="6" t="s">
        <v>51</v>
      </c>
      <c r="E1337" s="6" t="s">
        <v>22</v>
      </c>
      <c r="F1337" s="1">
        <v>45708</v>
      </c>
      <c r="G1337">
        <v>1968</v>
      </c>
      <c r="H1337">
        <v>127713.60000000001</v>
      </c>
    </row>
    <row r="1338" spans="2:8" x14ac:dyDescent="0.25">
      <c r="B1338" s="6" t="s">
        <v>1390</v>
      </c>
      <c r="C1338">
        <v>273</v>
      </c>
      <c r="D1338" s="6" t="s">
        <v>469</v>
      </c>
      <c r="E1338" s="6" t="s">
        <v>14</v>
      </c>
      <c r="F1338" s="1">
        <v>45789</v>
      </c>
      <c r="G1338">
        <v>363</v>
      </c>
      <c r="H1338">
        <v>21354.196</v>
      </c>
    </row>
    <row r="1339" spans="2:8" x14ac:dyDescent="0.25">
      <c r="B1339" s="6" t="s">
        <v>1391</v>
      </c>
      <c r="C1339">
        <v>232</v>
      </c>
      <c r="D1339" s="6" t="s">
        <v>84</v>
      </c>
      <c r="E1339" s="6" t="s">
        <v>14</v>
      </c>
      <c r="F1339" s="1">
        <v>45819</v>
      </c>
      <c r="G1339">
        <v>276</v>
      </c>
      <c r="H1339">
        <v>16637.04</v>
      </c>
    </row>
    <row r="1340" spans="2:8" x14ac:dyDescent="0.25">
      <c r="B1340" s="6" t="s">
        <v>1392</v>
      </c>
      <c r="C1340">
        <v>232</v>
      </c>
      <c r="D1340" s="6" t="s">
        <v>84</v>
      </c>
      <c r="E1340" s="6" t="s">
        <v>14</v>
      </c>
      <c r="F1340" s="1">
        <v>45734</v>
      </c>
      <c r="G1340">
        <v>108</v>
      </c>
      <c r="H1340">
        <v>5696.64</v>
      </c>
    </row>
    <row r="1341" spans="2:8" x14ac:dyDescent="0.25">
      <c r="B1341" s="6" t="s">
        <v>1393</v>
      </c>
      <c r="C1341">
        <v>53</v>
      </c>
      <c r="D1341" s="6" t="s">
        <v>16</v>
      </c>
      <c r="E1341" s="6" t="s">
        <v>14</v>
      </c>
      <c r="F1341" s="1">
        <v>45532</v>
      </c>
      <c r="G1341">
        <v>720</v>
      </c>
      <c r="H1341">
        <v>45403.92</v>
      </c>
    </row>
    <row r="1342" spans="2:8" x14ac:dyDescent="0.25">
      <c r="B1342" s="6" t="s">
        <v>1394</v>
      </c>
      <c r="C1342">
        <v>232</v>
      </c>
      <c r="D1342" s="6" t="s">
        <v>84</v>
      </c>
      <c r="E1342" s="6" t="s">
        <v>14</v>
      </c>
      <c r="F1342" s="1">
        <v>44959</v>
      </c>
      <c r="G1342">
        <v>156</v>
      </c>
      <c r="H1342">
        <v>9060.6</v>
      </c>
    </row>
    <row r="1343" spans="2:8" x14ac:dyDescent="0.25">
      <c r="B1343" s="6" t="s">
        <v>1395</v>
      </c>
      <c r="C1343">
        <v>31</v>
      </c>
      <c r="D1343" s="6" t="s">
        <v>144</v>
      </c>
      <c r="E1343" s="6" t="s">
        <v>14</v>
      </c>
      <c r="F1343" s="1">
        <v>45525</v>
      </c>
      <c r="G1343">
        <v>276</v>
      </c>
      <c r="H1343">
        <v>14702.94</v>
      </c>
    </row>
    <row r="1344" spans="2:8" x14ac:dyDescent="0.25">
      <c r="B1344" s="6" t="s">
        <v>1396</v>
      </c>
      <c r="C1344">
        <v>302</v>
      </c>
      <c r="D1344" s="6" t="s">
        <v>185</v>
      </c>
      <c r="E1344" s="6" t="s">
        <v>32</v>
      </c>
      <c r="F1344" s="1">
        <v>44791</v>
      </c>
      <c r="G1344">
        <v>72</v>
      </c>
      <c r="H1344">
        <v>3051.84</v>
      </c>
    </row>
    <row r="1345" spans="2:8" x14ac:dyDescent="0.25">
      <c r="B1345" s="6" t="s">
        <v>1397</v>
      </c>
      <c r="C1345">
        <v>208</v>
      </c>
      <c r="D1345" s="6" t="s">
        <v>53</v>
      </c>
      <c r="E1345" s="6" t="s">
        <v>14</v>
      </c>
      <c r="F1345" s="1">
        <v>45697</v>
      </c>
      <c r="G1345">
        <v>456</v>
      </c>
      <c r="H1345">
        <v>26511.119999999999</v>
      </c>
    </row>
    <row r="1346" spans="2:8" x14ac:dyDescent="0.25">
      <c r="B1346" s="6" t="s">
        <v>1398</v>
      </c>
      <c r="C1346">
        <v>178</v>
      </c>
      <c r="D1346" s="6" t="s">
        <v>79</v>
      </c>
      <c r="E1346" s="6" t="s">
        <v>11</v>
      </c>
      <c r="F1346" s="1">
        <v>45555</v>
      </c>
      <c r="G1346">
        <v>312</v>
      </c>
      <c r="H1346">
        <v>19304.52</v>
      </c>
    </row>
    <row r="1347" spans="2:8" x14ac:dyDescent="0.25">
      <c r="B1347" s="6" t="s">
        <v>1399</v>
      </c>
      <c r="C1347">
        <v>232</v>
      </c>
      <c r="D1347" s="6" t="s">
        <v>84</v>
      </c>
      <c r="E1347" s="6" t="s">
        <v>14</v>
      </c>
      <c r="F1347" s="1">
        <v>44952</v>
      </c>
      <c r="G1347">
        <v>192</v>
      </c>
      <c r="H1347">
        <v>9936</v>
      </c>
    </row>
    <row r="1348" spans="2:8" x14ac:dyDescent="0.25">
      <c r="B1348" s="6" t="s">
        <v>1400</v>
      </c>
      <c r="C1348">
        <v>15</v>
      </c>
      <c r="D1348" s="6" t="s">
        <v>37</v>
      </c>
      <c r="E1348" s="6" t="s">
        <v>14</v>
      </c>
      <c r="F1348" s="1">
        <v>45527</v>
      </c>
      <c r="G1348">
        <v>336</v>
      </c>
      <c r="H1348">
        <v>19606.32</v>
      </c>
    </row>
    <row r="1349" spans="2:8" x14ac:dyDescent="0.25">
      <c r="B1349" s="6" t="s">
        <v>1401</v>
      </c>
      <c r="C1349">
        <v>232</v>
      </c>
      <c r="D1349" s="6" t="s">
        <v>84</v>
      </c>
      <c r="E1349" s="6" t="s">
        <v>14</v>
      </c>
      <c r="F1349" s="1">
        <v>45793</v>
      </c>
      <c r="G1349">
        <v>600</v>
      </c>
      <c r="H1349">
        <v>39381.99</v>
      </c>
    </row>
    <row r="1350" spans="2:8" x14ac:dyDescent="0.25">
      <c r="B1350" s="6" t="s">
        <v>1402</v>
      </c>
      <c r="C1350">
        <v>93</v>
      </c>
      <c r="D1350" s="6" t="s">
        <v>28</v>
      </c>
      <c r="E1350" s="6" t="s">
        <v>11</v>
      </c>
      <c r="F1350" s="1">
        <v>44942</v>
      </c>
      <c r="G1350">
        <v>180</v>
      </c>
      <c r="H1350">
        <v>6898.56</v>
      </c>
    </row>
    <row r="1351" spans="2:8" x14ac:dyDescent="0.25">
      <c r="B1351" s="6" t="s">
        <v>1403</v>
      </c>
      <c r="C1351">
        <v>38</v>
      </c>
      <c r="D1351" s="6" t="s">
        <v>176</v>
      </c>
      <c r="E1351" s="6" t="s">
        <v>32</v>
      </c>
      <c r="F1351" s="1">
        <v>45678</v>
      </c>
      <c r="G1351">
        <v>1164</v>
      </c>
      <c r="H1351">
        <v>65576.562000000005</v>
      </c>
    </row>
    <row r="1352" spans="2:8" x14ac:dyDescent="0.25">
      <c r="B1352" s="6" t="s">
        <v>1404</v>
      </c>
      <c r="C1352">
        <v>15</v>
      </c>
      <c r="D1352" s="6" t="s">
        <v>37</v>
      </c>
      <c r="E1352" s="6" t="s">
        <v>14</v>
      </c>
      <c r="F1352" s="1">
        <v>45526</v>
      </c>
      <c r="G1352">
        <v>561</v>
      </c>
      <c r="H1352">
        <v>33410.31</v>
      </c>
    </row>
    <row r="1353" spans="2:8" x14ac:dyDescent="0.25">
      <c r="B1353" s="6" t="s">
        <v>1405</v>
      </c>
      <c r="C1353">
        <v>218</v>
      </c>
      <c r="D1353" s="6" t="s">
        <v>133</v>
      </c>
      <c r="E1353" s="6" t="s">
        <v>14</v>
      </c>
      <c r="F1353" s="1">
        <v>45706</v>
      </c>
      <c r="G1353">
        <v>258</v>
      </c>
      <c r="H1353">
        <v>13879.14</v>
      </c>
    </row>
    <row r="1354" spans="2:8" x14ac:dyDescent="0.25">
      <c r="B1354" s="6" t="s">
        <v>1406</v>
      </c>
      <c r="C1354">
        <v>65</v>
      </c>
      <c r="D1354" s="6" t="s">
        <v>55</v>
      </c>
      <c r="E1354" s="6" t="s">
        <v>20</v>
      </c>
      <c r="F1354" s="1">
        <v>45730</v>
      </c>
      <c r="G1354">
        <v>987</v>
      </c>
      <c r="H1354">
        <v>68432.789999999994</v>
      </c>
    </row>
    <row r="1355" spans="2:8" x14ac:dyDescent="0.25">
      <c r="B1355" s="6" t="s">
        <v>1407</v>
      </c>
      <c r="C1355">
        <v>240</v>
      </c>
      <c r="D1355" s="6" t="s">
        <v>130</v>
      </c>
      <c r="E1355" s="6" t="s">
        <v>14</v>
      </c>
      <c r="F1355" s="1">
        <v>45218</v>
      </c>
      <c r="G1355">
        <v>834</v>
      </c>
      <c r="H1355">
        <v>48802.5</v>
      </c>
    </row>
    <row r="1356" spans="2:8" x14ac:dyDescent="0.25">
      <c r="B1356" s="6" t="s">
        <v>1408</v>
      </c>
      <c r="C1356">
        <v>15</v>
      </c>
      <c r="D1356" s="6" t="s">
        <v>37</v>
      </c>
      <c r="E1356" s="6" t="s">
        <v>14</v>
      </c>
      <c r="F1356" s="1">
        <v>45520</v>
      </c>
      <c r="G1356">
        <v>1776</v>
      </c>
      <c r="H1356">
        <v>101747.49</v>
      </c>
    </row>
    <row r="1357" spans="2:8" x14ac:dyDescent="0.25">
      <c r="B1357" s="6" t="s">
        <v>1409</v>
      </c>
      <c r="C1357">
        <v>308</v>
      </c>
      <c r="D1357" s="6" t="s">
        <v>171</v>
      </c>
      <c r="E1357" s="6" t="s">
        <v>14</v>
      </c>
      <c r="F1357" s="1">
        <v>45699</v>
      </c>
      <c r="G1357">
        <v>192</v>
      </c>
      <c r="H1357">
        <v>11121.12</v>
      </c>
    </row>
    <row r="1358" spans="2:8" x14ac:dyDescent="0.25">
      <c r="B1358" s="6" t="s">
        <v>1410</v>
      </c>
      <c r="C1358">
        <v>194</v>
      </c>
      <c r="D1358" s="6" t="s">
        <v>150</v>
      </c>
      <c r="E1358" s="6" t="s">
        <v>14</v>
      </c>
      <c r="F1358" s="1">
        <v>45726</v>
      </c>
      <c r="G1358">
        <v>132</v>
      </c>
      <c r="H1358">
        <v>9227.64</v>
      </c>
    </row>
    <row r="1359" spans="2:8" x14ac:dyDescent="0.25">
      <c r="B1359" s="6" t="s">
        <v>1411</v>
      </c>
      <c r="C1359">
        <v>232</v>
      </c>
      <c r="D1359" s="6" t="s">
        <v>84</v>
      </c>
      <c r="E1359" s="6" t="s">
        <v>14</v>
      </c>
      <c r="F1359" s="1">
        <v>45667</v>
      </c>
      <c r="G1359">
        <v>1039</v>
      </c>
      <c r="H1359">
        <v>42190.59</v>
      </c>
    </row>
    <row r="1360" spans="2:8" x14ac:dyDescent="0.25">
      <c r="B1360" s="6" t="s">
        <v>1412</v>
      </c>
      <c r="C1360">
        <v>187</v>
      </c>
      <c r="D1360" s="6" t="s">
        <v>72</v>
      </c>
      <c r="E1360" s="6" t="s">
        <v>11</v>
      </c>
      <c r="F1360" s="1">
        <v>45810</v>
      </c>
      <c r="G1360">
        <v>705</v>
      </c>
      <c r="H1360">
        <v>44601.9</v>
      </c>
    </row>
    <row r="1361" spans="2:8" x14ac:dyDescent="0.25">
      <c r="B1361" s="6" t="s">
        <v>1413</v>
      </c>
      <c r="C1361">
        <v>231</v>
      </c>
      <c r="D1361" s="6" t="s">
        <v>80</v>
      </c>
      <c r="E1361" s="6" t="s">
        <v>11</v>
      </c>
      <c r="F1361" s="1">
        <v>45635</v>
      </c>
      <c r="G1361">
        <v>892</v>
      </c>
      <c r="H1361">
        <v>49646.36</v>
      </c>
    </row>
    <row r="1362" spans="2:8" x14ac:dyDescent="0.25">
      <c r="B1362" s="6" t="s">
        <v>1414</v>
      </c>
      <c r="C1362">
        <v>232</v>
      </c>
      <c r="D1362" s="6" t="s">
        <v>84</v>
      </c>
      <c r="E1362" s="6" t="s">
        <v>14</v>
      </c>
      <c r="F1362" s="1">
        <v>45764</v>
      </c>
      <c r="G1362">
        <v>549</v>
      </c>
      <c r="H1362">
        <v>23198.04</v>
      </c>
    </row>
    <row r="1363" spans="2:8" x14ac:dyDescent="0.25">
      <c r="B1363" s="6" t="s">
        <v>1415</v>
      </c>
      <c r="C1363">
        <v>197</v>
      </c>
      <c r="D1363" s="6" t="s">
        <v>27</v>
      </c>
      <c r="E1363" s="6" t="s">
        <v>22</v>
      </c>
      <c r="F1363" s="1">
        <v>45672</v>
      </c>
      <c r="G1363">
        <v>699</v>
      </c>
      <c r="H1363">
        <v>41291.142</v>
      </c>
    </row>
    <row r="1364" spans="2:8" x14ac:dyDescent="0.25">
      <c r="B1364" s="6" t="s">
        <v>1416</v>
      </c>
      <c r="C1364">
        <v>232</v>
      </c>
      <c r="D1364" s="6" t="s">
        <v>84</v>
      </c>
      <c r="E1364" s="6" t="s">
        <v>14</v>
      </c>
      <c r="F1364" s="1">
        <v>45666</v>
      </c>
      <c r="G1364">
        <v>1170</v>
      </c>
      <c r="H1364">
        <v>75589.740000000005</v>
      </c>
    </row>
    <row r="1365" spans="2:8" x14ac:dyDescent="0.25">
      <c r="B1365" s="6" t="s">
        <v>1417</v>
      </c>
      <c r="C1365">
        <v>322</v>
      </c>
      <c r="D1365" s="6" t="s">
        <v>1418</v>
      </c>
      <c r="E1365" s="6" t="s">
        <v>11</v>
      </c>
      <c r="F1365" s="1">
        <v>45817</v>
      </c>
      <c r="G1365">
        <v>42</v>
      </c>
      <c r="H1365">
        <v>3241.14</v>
      </c>
    </row>
    <row r="1366" spans="2:8" x14ac:dyDescent="0.25">
      <c r="B1366" s="6" t="s">
        <v>1419</v>
      </c>
      <c r="C1366">
        <v>261</v>
      </c>
      <c r="D1366" s="6" t="s">
        <v>19</v>
      </c>
      <c r="E1366" s="6" t="s">
        <v>20</v>
      </c>
      <c r="F1366" s="1">
        <v>45694</v>
      </c>
      <c r="G1366">
        <v>633</v>
      </c>
      <c r="H1366">
        <v>36714</v>
      </c>
    </row>
    <row r="1367" spans="2:8" x14ac:dyDescent="0.25">
      <c r="B1367" s="6" t="s">
        <v>1420</v>
      </c>
      <c r="C1367">
        <v>232</v>
      </c>
      <c r="D1367" s="6" t="s">
        <v>84</v>
      </c>
      <c r="E1367" s="6" t="s">
        <v>14</v>
      </c>
      <c r="F1367" s="1">
        <v>45727</v>
      </c>
      <c r="G1367">
        <v>156</v>
      </c>
      <c r="H1367">
        <v>9602.8799999999992</v>
      </c>
    </row>
    <row r="1368" spans="2:8" x14ac:dyDescent="0.25">
      <c r="B1368" s="6" t="s">
        <v>1421</v>
      </c>
      <c r="C1368">
        <v>178</v>
      </c>
      <c r="D1368" s="6" t="s">
        <v>79</v>
      </c>
      <c r="E1368" s="6" t="s">
        <v>11</v>
      </c>
      <c r="F1368" s="1">
        <v>45819</v>
      </c>
      <c r="G1368">
        <v>102</v>
      </c>
      <c r="H1368">
        <v>7387.86</v>
      </c>
    </row>
    <row r="1369" spans="2:8" x14ac:dyDescent="0.25">
      <c r="B1369" s="6" t="s">
        <v>1422</v>
      </c>
      <c r="C1369">
        <v>65</v>
      </c>
      <c r="D1369" s="6" t="s">
        <v>55</v>
      </c>
      <c r="E1369" s="6" t="s">
        <v>20</v>
      </c>
      <c r="F1369" s="1">
        <v>45698</v>
      </c>
      <c r="G1369">
        <v>150</v>
      </c>
      <c r="H1369">
        <v>11270.64</v>
      </c>
    </row>
    <row r="1370" spans="2:8" x14ac:dyDescent="0.25">
      <c r="B1370" s="6" t="s">
        <v>1423</v>
      </c>
      <c r="C1370">
        <v>232</v>
      </c>
      <c r="D1370" s="6" t="s">
        <v>84</v>
      </c>
      <c r="E1370" s="6" t="s">
        <v>14</v>
      </c>
      <c r="F1370" s="1">
        <v>45401</v>
      </c>
      <c r="G1370">
        <v>96</v>
      </c>
      <c r="H1370">
        <v>6839.52</v>
      </c>
    </row>
    <row r="1371" spans="2:8" x14ac:dyDescent="0.25">
      <c r="B1371" s="6" t="s">
        <v>1424</v>
      </c>
      <c r="C1371">
        <v>15</v>
      </c>
      <c r="D1371" s="6" t="s">
        <v>37</v>
      </c>
      <c r="E1371" s="6" t="s">
        <v>14</v>
      </c>
      <c r="F1371" s="1">
        <v>45825</v>
      </c>
      <c r="G1371">
        <v>2556</v>
      </c>
      <c r="H1371">
        <v>164053.32</v>
      </c>
    </row>
    <row r="1372" spans="2:8" x14ac:dyDescent="0.25">
      <c r="B1372" s="6" t="s">
        <v>1425</v>
      </c>
      <c r="C1372">
        <v>297</v>
      </c>
      <c r="D1372" s="6" t="s">
        <v>168</v>
      </c>
      <c r="E1372" s="6" t="s">
        <v>22</v>
      </c>
      <c r="F1372" s="1">
        <v>45728</v>
      </c>
      <c r="G1372">
        <v>360</v>
      </c>
      <c r="H1372">
        <v>23254.92</v>
      </c>
    </row>
    <row r="1373" spans="2:8" x14ac:dyDescent="0.25">
      <c r="B1373" s="6" t="s">
        <v>1426</v>
      </c>
      <c r="C1373">
        <v>218</v>
      </c>
      <c r="D1373" s="6" t="s">
        <v>133</v>
      </c>
      <c r="E1373" s="6" t="s">
        <v>14</v>
      </c>
      <c r="F1373" s="1">
        <v>45798</v>
      </c>
      <c r="G1373">
        <v>1385</v>
      </c>
      <c r="H1373">
        <v>73640.240000000005</v>
      </c>
    </row>
    <row r="1374" spans="2:8" x14ac:dyDescent="0.25">
      <c r="B1374" s="6" t="s">
        <v>1427</v>
      </c>
      <c r="C1374">
        <v>46</v>
      </c>
      <c r="D1374" s="6" t="s">
        <v>10</v>
      </c>
      <c r="E1374" s="6" t="s">
        <v>11</v>
      </c>
      <c r="F1374" s="1">
        <v>45509</v>
      </c>
      <c r="G1374">
        <v>510</v>
      </c>
      <c r="H1374">
        <v>28998.720000000001</v>
      </c>
    </row>
    <row r="1375" spans="2:8" x14ac:dyDescent="0.25">
      <c r="B1375" s="6" t="s">
        <v>1428</v>
      </c>
      <c r="C1375">
        <v>15</v>
      </c>
      <c r="D1375" s="6" t="s">
        <v>37</v>
      </c>
      <c r="E1375" s="6" t="s">
        <v>14</v>
      </c>
      <c r="F1375" s="1">
        <v>45350</v>
      </c>
      <c r="G1375">
        <v>300</v>
      </c>
      <c r="H1375">
        <v>15834.18</v>
      </c>
    </row>
    <row r="1376" spans="2:8" x14ac:dyDescent="0.25">
      <c r="B1376" s="6" t="s">
        <v>1429</v>
      </c>
      <c r="C1376">
        <v>15</v>
      </c>
      <c r="D1376" s="6" t="s">
        <v>37</v>
      </c>
      <c r="E1376" s="6" t="s">
        <v>14</v>
      </c>
      <c r="F1376" s="1">
        <v>45761</v>
      </c>
      <c r="G1376">
        <v>1212</v>
      </c>
      <c r="H1376">
        <v>67163.13</v>
      </c>
    </row>
    <row r="1377" spans="2:8" x14ac:dyDescent="0.25">
      <c r="B1377" s="6" t="s">
        <v>1430</v>
      </c>
      <c r="C1377">
        <v>208</v>
      </c>
      <c r="D1377" s="6" t="s">
        <v>53</v>
      </c>
      <c r="E1377" s="6" t="s">
        <v>14</v>
      </c>
      <c r="F1377" s="1">
        <v>45577</v>
      </c>
      <c r="G1377">
        <v>474</v>
      </c>
      <c r="H1377">
        <v>25057.86</v>
      </c>
    </row>
    <row r="1378" spans="2:8" x14ac:dyDescent="0.25">
      <c r="B1378" s="6" t="s">
        <v>1431</v>
      </c>
      <c r="C1378">
        <v>178</v>
      </c>
      <c r="D1378" s="6" t="s">
        <v>79</v>
      </c>
      <c r="E1378" s="6" t="s">
        <v>11</v>
      </c>
      <c r="F1378" s="1">
        <v>45715</v>
      </c>
      <c r="G1378">
        <v>858</v>
      </c>
      <c r="H1378">
        <v>53723.7</v>
      </c>
    </row>
    <row r="1379" spans="2:8" x14ac:dyDescent="0.25">
      <c r="B1379" s="6" t="s">
        <v>1432</v>
      </c>
      <c r="C1379">
        <v>197</v>
      </c>
      <c r="D1379" s="6" t="s">
        <v>27</v>
      </c>
      <c r="E1379" s="6" t="s">
        <v>22</v>
      </c>
      <c r="F1379" s="1">
        <v>45708</v>
      </c>
      <c r="G1379">
        <v>1179</v>
      </c>
      <c r="H1379">
        <v>72235.56</v>
      </c>
    </row>
    <row r="1380" spans="2:8" x14ac:dyDescent="0.25">
      <c r="B1380" s="6" t="s">
        <v>1433</v>
      </c>
      <c r="C1380">
        <v>143</v>
      </c>
      <c r="D1380" s="6" t="s">
        <v>26</v>
      </c>
      <c r="E1380" s="6" t="s">
        <v>22</v>
      </c>
      <c r="F1380" s="1">
        <v>45069</v>
      </c>
      <c r="G1380">
        <v>390</v>
      </c>
      <c r="H1380">
        <v>26241.57</v>
      </c>
    </row>
    <row r="1381" spans="2:8" x14ac:dyDescent="0.25">
      <c r="B1381" s="6" t="s">
        <v>1434</v>
      </c>
      <c r="C1381">
        <v>308</v>
      </c>
      <c r="D1381" s="6" t="s">
        <v>171</v>
      </c>
      <c r="E1381" s="6" t="s">
        <v>14</v>
      </c>
      <c r="F1381" s="1">
        <v>45514</v>
      </c>
      <c r="G1381">
        <v>204</v>
      </c>
      <c r="H1381">
        <v>10816.92</v>
      </c>
    </row>
    <row r="1382" spans="2:8" x14ac:dyDescent="0.25">
      <c r="B1382" s="6" t="s">
        <v>1435</v>
      </c>
      <c r="C1382">
        <v>15</v>
      </c>
      <c r="D1382" s="6" t="s">
        <v>37</v>
      </c>
      <c r="E1382" s="6" t="s">
        <v>14</v>
      </c>
      <c r="F1382" s="1">
        <v>45124</v>
      </c>
      <c r="G1382">
        <v>474</v>
      </c>
      <c r="H1382">
        <v>21132.3</v>
      </c>
    </row>
    <row r="1383" spans="2:8" x14ac:dyDescent="0.25">
      <c r="B1383" s="6" t="s">
        <v>1436</v>
      </c>
      <c r="C1383">
        <v>308</v>
      </c>
      <c r="D1383" s="6" t="s">
        <v>171</v>
      </c>
      <c r="E1383" s="6" t="s">
        <v>14</v>
      </c>
      <c r="F1383" s="1">
        <v>45514</v>
      </c>
      <c r="G1383">
        <v>468</v>
      </c>
      <c r="H1383">
        <v>25918.68</v>
      </c>
    </row>
    <row r="1384" spans="2:8" x14ac:dyDescent="0.25">
      <c r="B1384" s="6" t="s">
        <v>1437</v>
      </c>
      <c r="C1384">
        <v>143</v>
      </c>
      <c r="D1384" s="6" t="s">
        <v>26</v>
      </c>
      <c r="E1384" s="6" t="s">
        <v>22</v>
      </c>
      <c r="F1384" s="1">
        <v>45806</v>
      </c>
      <c r="G1384">
        <v>576</v>
      </c>
      <c r="H1384">
        <v>38290.32</v>
      </c>
    </row>
    <row r="1385" spans="2:8" x14ac:dyDescent="0.25">
      <c r="B1385" s="6" t="s">
        <v>1438</v>
      </c>
      <c r="C1385">
        <v>273</v>
      </c>
      <c r="D1385" s="6" t="s">
        <v>469</v>
      </c>
      <c r="E1385" s="6" t="s">
        <v>14</v>
      </c>
      <c r="F1385" s="1">
        <v>45607</v>
      </c>
      <c r="G1385">
        <v>504</v>
      </c>
      <c r="H1385">
        <v>25889.46</v>
      </c>
    </row>
    <row r="1386" spans="2:8" x14ac:dyDescent="0.25">
      <c r="B1386" s="6" t="s">
        <v>1439</v>
      </c>
      <c r="C1386">
        <v>93</v>
      </c>
      <c r="D1386" s="6" t="s">
        <v>28</v>
      </c>
      <c r="E1386" s="6" t="s">
        <v>11</v>
      </c>
      <c r="F1386" s="1">
        <v>45727</v>
      </c>
      <c r="G1386">
        <v>342</v>
      </c>
      <c r="H1386">
        <v>19953.78</v>
      </c>
    </row>
    <row r="1387" spans="2:8" x14ac:dyDescent="0.25">
      <c r="B1387" s="6" t="s">
        <v>1440</v>
      </c>
      <c r="C1387">
        <v>292</v>
      </c>
      <c r="D1387" s="6" t="s">
        <v>5886</v>
      </c>
      <c r="E1387" s="6" t="s">
        <v>32</v>
      </c>
      <c r="F1387" s="1">
        <v>45709</v>
      </c>
      <c r="G1387">
        <v>318</v>
      </c>
      <c r="H1387">
        <v>15284.16</v>
      </c>
    </row>
    <row r="1388" spans="2:8" x14ac:dyDescent="0.25">
      <c r="B1388" s="6" t="s">
        <v>1441</v>
      </c>
      <c r="C1388">
        <v>23</v>
      </c>
      <c r="D1388" s="6" t="s">
        <v>66</v>
      </c>
      <c r="E1388" s="6" t="s">
        <v>11</v>
      </c>
      <c r="F1388" s="1">
        <v>45784</v>
      </c>
      <c r="G1388">
        <v>318</v>
      </c>
      <c r="H1388">
        <v>21307.65</v>
      </c>
    </row>
    <row r="1389" spans="2:8" x14ac:dyDescent="0.25">
      <c r="B1389" s="6" t="s">
        <v>1442</v>
      </c>
      <c r="C1389">
        <v>143</v>
      </c>
      <c r="D1389" s="6" t="s">
        <v>26</v>
      </c>
      <c r="E1389" s="6" t="s">
        <v>22</v>
      </c>
      <c r="F1389" s="1">
        <v>45208</v>
      </c>
      <c r="G1389">
        <v>156</v>
      </c>
      <c r="H1389">
        <v>11704.92</v>
      </c>
    </row>
    <row r="1390" spans="2:8" x14ac:dyDescent="0.25">
      <c r="B1390" s="6" t="s">
        <v>1443</v>
      </c>
      <c r="C1390">
        <v>143</v>
      </c>
      <c r="D1390" s="6" t="s">
        <v>26</v>
      </c>
      <c r="E1390" s="6" t="s">
        <v>22</v>
      </c>
      <c r="F1390" s="1">
        <v>45706</v>
      </c>
      <c r="G1390">
        <v>1848</v>
      </c>
      <c r="H1390">
        <v>123087</v>
      </c>
    </row>
    <row r="1391" spans="2:8" x14ac:dyDescent="0.25">
      <c r="B1391" s="6" t="s">
        <v>1444</v>
      </c>
      <c r="C1391">
        <v>321</v>
      </c>
      <c r="D1391" s="6" t="s">
        <v>113</v>
      </c>
      <c r="E1391" s="6" t="s">
        <v>22</v>
      </c>
      <c r="F1391" s="1">
        <v>44805</v>
      </c>
      <c r="G1391">
        <v>150</v>
      </c>
      <c r="H1391">
        <v>9064.92</v>
      </c>
    </row>
    <row r="1392" spans="2:8" x14ac:dyDescent="0.25">
      <c r="B1392" s="6" t="s">
        <v>1445</v>
      </c>
      <c r="C1392">
        <v>232</v>
      </c>
      <c r="D1392" s="6" t="s">
        <v>84</v>
      </c>
      <c r="E1392" s="6" t="s">
        <v>14</v>
      </c>
      <c r="F1392" s="1">
        <v>45355</v>
      </c>
      <c r="G1392">
        <v>1230</v>
      </c>
      <c r="H1392">
        <v>67352.639999999999</v>
      </c>
    </row>
    <row r="1393" spans="2:8" x14ac:dyDescent="0.25">
      <c r="B1393" s="6" t="s">
        <v>1446</v>
      </c>
      <c r="C1393">
        <v>93</v>
      </c>
      <c r="D1393" s="6" t="s">
        <v>28</v>
      </c>
      <c r="E1393" s="6" t="s">
        <v>11</v>
      </c>
      <c r="F1393" s="1">
        <v>45700</v>
      </c>
      <c r="G1393">
        <v>858</v>
      </c>
      <c r="H1393">
        <v>52361.207999999999</v>
      </c>
    </row>
    <row r="1394" spans="2:8" x14ac:dyDescent="0.25">
      <c r="B1394" s="6" t="s">
        <v>1447</v>
      </c>
      <c r="C1394">
        <v>218</v>
      </c>
      <c r="D1394" s="6" t="s">
        <v>133</v>
      </c>
      <c r="E1394" s="6" t="s">
        <v>14</v>
      </c>
      <c r="F1394" s="1">
        <v>44781</v>
      </c>
      <c r="G1394">
        <v>108</v>
      </c>
      <c r="H1394">
        <v>6378.96</v>
      </c>
    </row>
    <row r="1395" spans="2:8" x14ac:dyDescent="0.25">
      <c r="B1395" s="6" t="s">
        <v>1448</v>
      </c>
      <c r="C1395">
        <v>315</v>
      </c>
      <c r="D1395" s="6" t="s">
        <v>74</v>
      </c>
      <c r="E1395" s="6" t="s">
        <v>11</v>
      </c>
      <c r="F1395" s="1">
        <v>45729</v>
      </c>
      <c r="G1395">
        <v>66</v>
      </c>
      <c r="H1395">
        <v>4232.9399999999996</v>
      </c>
    </row>
    <row r="1396" spans="2:8" x14ac:dyDescent="0.25">
      <c r="B1396" s="6" t="s">
        <v>1449</v>
      </c>
      <c r="C1396">
        <v>322</v>
      </c>
      <c r="D1396" s="6" t="s">
        <v>1257</v>
      </c>
      <c r="E1396" s="6" t="s">
        <v>11</v>
      </c>
      <c r="F1396" s="1">
        <v>45741</v>
      </c>
      <c r="G1396">
        <v>48</v>
      </c>
      <c r="H1396">
        <v>3095.52</v>
      </c>
    </row>
    <row r="1397" spans="2:8" x14ac:dyDescent="0.25">
      <c r="B1397" s="6" t="s">
        <v>1450</v>
      </c>
      <c r="C1397">
        <v>297</v>
      </c>
      <c r="D1397" s="6" t="s">
        <v>168</v>
      </c>
      <c r="E1397" s="6" t="s">
        <v>22</v>
      </c>
      <c r="F1397" s="1">
        <v>45803</v>
      </c>
      <c r="G1397">
        <v>909</v>
      </c>
      <c r="H1397">
        <v>53707.710000000006</v>
      </c>
    </row>
    <row r="1398" spans="2:8" x14ac:dyDescent="0.25">
      <c r="B1398" s="6" t="s">
        <v>1451</v>
      </c>
      <c r="C1398">
        <v>261</v>
      </c>
      <c r="D1398" s="6" t="s">
        <v>19</v>
      </c>
      <c r="E1398" s="6" t="s">
        <v>20</v>
      </c>
      <c r="F1398" s="1">
        <v>45666</v>
      </c>
      <c r="G1398">
        <v>972</v>
      </c>
      <c r="H1398">
        <v>49630.680000000008</v>
      </c>
    </row>
    <row r="1399" spans="2:8" x14ac:dyDescent="0.25">
      <c r="B1399" s="6" t="s">
        <v>1452</v>
      </c>
      <c r="C1399">
        <v>15</v>
      </c>
      <c r="D1399" s="6" t="s">
        <v>37</v>
      </c>
      <c r="E1399" s="6" t="s">
        <v>14</v>
      </c>
      <c r="F1399" s="1">
        <v>45177</v>
      </c>
      <c r="G1399">
        <v>261</v>
      </c>
      <c r="H1399">
        <v>15082.86</v>
      </c>
    </row>
    <row r="1400" spans="2:8" x14ac:dyDescent="0.25">
      <c r="B1400" s="6" t="s">
        <v>1453</v>
      </c>
      <c r="C1400">
        <v>308</v>
      </c>
      <c r="D1400" s="6" t="s">
        <v>171</v>
      </c>
      <c r="E1400" s="6" t="s">
        <v>14</v>
      </c>
      <c r="F1400" s="1">
        <v>45672</v>
      </c>
      <c r="G1400">
        <v>282</v>
      </c>
      <c r="H1400">
        <v>18873.3</v>
      </c>
    </row>
    <row r="1401" spans="2:8" x14ac:dyDescent="0.25">
      <c r="B1401" s="6" t="s">
        <v>1454</v>
      </c>
      <c r="C1401">
        <v>217</v>
      </c>
      <c r="D1401" s="6" t="s">
        <v>215</v>
      </c>
      <c r="E1401" s="6" t="s">
        <v>14</v>
      </c>
      <c r="F1401" s="1">
        <v>45050</v>
      </c>
      <c r="G1401">
        <v>84</v>
      </c>
      <c r="H1401">
        <v>5338.44</v>
      </c>
    </row>
    <row r="1402" spans="2:8" x14ac:dyDescent="0.25">
      <c r="B1402" s="6" t="s">
        <v>1455</v>
      </c>
      <c r="C1402">
        <v>266</v>
      </c>
      <c r="D1402" s="6" t="s">
        <v>100</v>
      </c>
      <c r="E1402" s="6" t="s">
        <v>20</v>
      </c>
      <c r="F1402" s="1">
        <v>45486</v>
      </c>
      <c r="G1402">
        <v>1239</v>
      </c>
      <c r="H1402">
        <v>76045.59</v>
      </c>
    </row>
    <row r="1403" spans="2:8" x14ac:dyDescent="0.25">
      <c r="B1403" s="6" t="s">
        <v>1456</v>
      </c>
      <c r="C1403">
        <v>45</v>
      </c>
      <c r="D1403" s="6" t="s">
        <v>18</v>
      </c>
      <c r="E1403" s="6" t="s">
        <v>11</v>
      </c>
      <c r="F1403" s="1">
        <v>45518</v>
      </c>
      <c r="G1403">
        <v>630</v>
      </c>
      <c r="H1403">
        <v>39026.160000000003</v>
      </c>
    </row>
    <row r="1404" spans="2:8" x14ac:dyDescent="0.25">
      <c r="B1404" s="6" t="s">
        <v>1457</v>
      </c>
      <c r="C1404">
        <v>299</v>
      </c>
      <c r="D1404" s="6" t="s">
        <v>220</v>
      </c>
      <c r="E1404" s="6" t="s">
        <v>32</v>
      </c>
      <c r="F1404" s="1">
        <v>45160</v>
      </c>
      <c r="G1404">
        <v>78</v>
      </c>
      <c r="H1404">
        <v>4860.3599999999997</v>
      </c>
    </row>
    <row r="1405" spans="2:8" x14ac:dyDescent="0.25">
      <c r="B1405" s="6" t="s">
        <v>1458</v>
      </c>
      <c r="C1405">
        <v>187</v>
      </c>
      <c r="D1405" s="6" t="s">
        <v>72</v>
      </c>
      <c r="E1405" s="6" t="s">
        <v>11</v>
      </c>
      <c r="F1405" s="1">
        <v>45671</v>
      </c>
      <c r="G1405">
        <v>54</v>
      </c>
      <c r="H1405">
        <v>3320.46</v>
      </c>
    </row>
    <row r="1406" spans="2:8" x14ac:dyDescent="0.25">
      <c r="B1406" s="6" t="s">
        <v>1459</v>
      </c>
      <c r="C1406">
        <v>45</v>
      </c>
      <c r="D1406" s="6" t="s">
        <v>18</v>
      </c>
      <c r="E1406" s="6" t="s">
        <v>11</v>
      </c>
      <c r="F1406" s="1">
        <v>45825</v>
      </c>
      <c r="G1406">
        <v>1809</v>
      </c>
      <c r="H1406">
        <v>105979.44899999999</v>
      </c>
    </row>
    <row r="1407" spans="2:8" x14ac:dyDescent="0.25">
      <c r="B1407" s="6" t="s">
        <v>1460</v>
      </c>
      <c r="C1407">
        <v>23</v>
      </c>
      <c r="D1407" s="6" t="s">
        <v>66</v>
      </c>
      <c r="E1407" s="6" t="s">
        <v>11</v>
      </c>
      <c r="F1407" s="1">
        <v>45554</v>
      </c>
      <c r="G1407">
        <v>120</v>
      </c>
      <c r="H1407">
        <v>6470.88</v>
      </c>
    </row>
    <row r="1408" spans="2:8" x14ac:dyDescent="0.25">
      <c r="B1408" s="6" t="s">
        <v>1461</v>
      </c>
      <c r="C1408">
        <v>34</v>
      </c>
      <c r="D1408" s="6" t="s">
        <v>121</v>
      </c>
      <c r="E1408" s="6" t="s">
        <v>32</v>
      </c>
      <c r="F1408" s="1">
        <v>45071</v>
      </c>
      <c r="G1408">
        <v>60</v>
      </c>
      <c r="H1408">
        <v>4798.8</v>
      </c>
    </row>
    <row r="1409" spans="2:8" x14ac:dyDescent="0.25">
      <c r="B1409" s="6" t="s">
        <v>1462</v>
      </c>
      <c r="C1409">
        <v>297</v>
      </c>
      <c r="D1409" s="6" t="s">
        <v>168</v>
      </c>
      <c r="E1409" s="6" t="s">
        <v>22</v>
      </c>
      <c r="F1409" s="1">
        <v>45723</v>
      </c>
      <c r="G1409">
        <v>486</v>
      </c>
      <c r="H1409">
        <v>26926.467000000001</v>
      </c>
    </row>
    <row r="1410" spans="2:8" x14ac:dyDescent="0.25">
      <c r="B1410" s="6" t="s">
        <v>1463</v>
      </c>
      <c r="C1410">
        <v>194</v>
      </c>
      <c r="D1410" s="6" t="s">
        <v>150</v>
      </c>
      <c r="E1410" s="6" t="s">
        <v>14</v>
      </c>
      <c r="F1410" s="1">
        <v>45558</v>
      </c>
      <c r="G1410">
        <v>432</v>
      </c>
      <c r="H1410">
        <v>24041.52</v>
      </c>
    </row>
    <row r="1411" spans="2:8" x14ac:dyDescent="0.25">
      <c r="B1411" s="6" t="s">
        <v>5907</v>
      </c>
      <c r="C1411">
        <v>217</v>
      </c>
      <c r="D1411" s="6" t="s">
        <v>215</v>
      </c>
      <c r="E1411" s="6" t="s">
        <v>14</v>
      </c>
      <c r="F1411" s="1">
        <v>45685</v>
      </c>
      <c r="G1411">
        <v>72</v>
      </c>
      <c r="H1411">
        <v>5458.32</v>
      </c>
    </row>
    <row r="1412" spans="2:8" x14ac:dyDescent="0.25">
      <c r="B1412" s="6" t="s">
        <v>1464</v>
      </c>
      <c r="C1412">
        <v>217</v>
      </c>
      <c r="D1412" s="6" t="s">
        <v>215</v>
      </c>
      <c r="E1412" s="6" t="s">
        <v>14</v>
      </c>
      <c r="F1412" s="1">
        <v>45729</v>
      </c>
      <c r="G1412">
        <v>456</v>
      </c>
      <c r="H1412">
        <v>20798.52</v>
      </c>
    </row>
    <row r="1413" spans="2:8" x14ac:dyDescent="0.25">
      <c r="B1413" s="6" t="s">
        <v>1465</v>
      </c>
      <c r="C1413">
        <v>232</v>
      </c>
      <c r="D1413" s="6" t="s">
        <v>84</v>
      </c>
      <c r="E1413" s="6" t="s">
        <v>14</v>
      </c>
      <c r="F1413" s="1">
        <v>44890</v>
      </c>
      <c r="G1413">
        <v>138</v>
      </c>
      <c r="H1413">
        <v>6358.44</v>
      </c>
    </row>
    <row r="1414" spans="2:8" x14ac:dyDescent="0.25">
      <c r="B1414" s="6" t="s">
        <v>1466</v>
      </c>
      <c r="C1414">
        <v>167</v>
      </c>
      <c r="D1414" s="6" t="s">
        <v>98</v>
      </c>
      <c r="E1414" s="6" t="s">
        <v>32</v>
      </c>
      <c r="F1414" s="1">
        <v>45709</v>
      </c>
      <c r="G1414">
        <v>942</v>
      </c>
      <c r="H1414">
        <v>51287.64</v>
      </c>
    </row>
    <row r="1415" spans="2:8" x14ac:dyDescent="0.25">
      <c r="B1415" s="6" t="s">
        <v>1467</v>
      </c>
      <c r="C1415">
        <v>321</v>
      </c>
      <c r="D1415" s="6" t="s">
        <v>113</v>
      </c>
      <c r="E1415" s="6" t="s">
        <v>22</v>
      </c>
      <c r="F1415" s="1">
        <v>45492</v>
      </c>
      <c r="G1415">
        <v>312</v>
      </c>
      <c r="H1415">
        <v>17140.919999999998</v>
      </c>
    </row>
    <row r="1416" spans="2:8" x14ac:dyDescent="0.25">
      <c r="B1416" s="6" t="s">
        <v>1468</v>
      </c>
      <c r="C1416">
        <v>23</v>
      </c>
      <c r="D1416" s="6" t="s">
        <v>66</v>
      </c>
      <c r="E1416" s="6" t="s">
        <v>11</v>
      </c>
      <c r="F1416" s="1">
        <v>45133</v>
      </c>
      <c r="G1416">
        <v>69</v>
      </c>
      <c r="H1416">
        <v>3261.12</v>
      </c>
    </row>
    <row r="1417" spans="2:8" x14ac:dyDescent="0.25">
      <c r="B1417" s="6" t="s">
        <v>1469</v>
      </c>
      <c r="C1417">
        <v>45</v>
      </c>
      <c r="D1417" s="6" t="s">
        <v>18</v>
      </c>
      <c r="E1417" s="6" t="s">
        <v>11</v>
      </c>
      <c r="F1417" s="1">
        <v>45665</v>
      </c>
      <c r="G1417">
        <v>1080</v>
      </c>
      <c r="H1417">
        <v>60290.258999999998</v>
      </c>
    </row>
    <row r="1418" spans="2:8" x14ac:dyDescent="0.25">
      <c r="B1418" s="6" t="s">
        <v>1470</v>
      </c>
      <c r="C1418">
        <v>273</v>
      </c>
      <c r="D1418" s="6" t="s">
        <v>469</v>
      </c>
      <c r="E1418" s="6" t="s">
        <v>14</v>
      </c>
      <c r="F1418" s="1">
        <v>45015</v>
      </c>
      <c r="G1418">
        <v>291</v>
      </c>
      <c r="H1418">
        <v>17891.46</v>
      </c>
    </row>
    <row r="1419" spans="2:8" x14ac:dyDescent="0.25">
      <c r="B1419" s="6" t="s">
        <v>1471</v>
      </c>
      <c r="C1419">
        <v>371</v>
      </c>
      <c r="D1419" s="6" t="s">
        <v>33</v>
      </c>
      <c r="E1419" s="6" t="s">
        <v>32</v>
      </c>
      <c r="F1419" s="1">
        <v>45603</v>
      </c>
      <c r="G1419">
        <v>1911</v>
      </c>
      <c r="H1419">
        <v>93891.794999999998</v>
      </c>
    </row>
    <row r="1420" spans="2:8" x14ac:dyDescent="0.25">
      <c r="B1420" s="6" t="s">
        <v>1472</v>
      </c>
      <c r="C1420">
        <v>167</v>
      </c>
      <c r="D1420" s="6" t="s">
        <v>98</v>
      </c>
      <c r="E1420" s="6" t="s">
        <v>32</v>
      </c>
      <c r="F1420" s="1">
        <v>45596</v>
      </c>
      <c r="G1420">
        <v>1284</v>
      </c>
      <c r="H1420">
        <v>64967.4</v>
      </c>
    </row>
    <row r="1421" spans="2:8" x14ac:dyDescent="0.25">
      <c r="B1421" s="6" t="s">
        <v>1473</v>
      </c>
      <c r="C1421">
        <v>321</v>
      </c>
      <c r="D1421" s="6" t="s">
        <v>113</v>
      </c>
      <c r="E1421" s="6" t="s">
        <v>22</v>
      </c>
      <c r="F1421" s="1">
        <v>45517</v>
      </c>
      <c r="G1421">
        <v>771</v>
      </c>
      <c r="H1421">
        <v>44947.53</v>
      </c>
    </row>
    <row r="1422" spans="2:8" x14ac:dyDescent="0.25">
      <c r="B1422" s="6" t="s">
        <v>1474</v>
      </c>
      <c r="C1422">
        <v>371</v>
      </c>
      <c r="D1422" s="6" t="s">
        <v>33</v>
      </c>
      <c r="E1422" s="6" t="s">
        <v>32</v>
      </c>
      <c r="F1422" s="1">
        <v>44827</v>
      </c>
      <c r="G1422">
        <v>60</v>
      </c>
      <c r="H1422">
        <v>2305.08</v>
      </c>
    </row>
    <row r="1423" spans="2:8" x14ac:dyDescent="0.25">
      <c r="B1423" s="6" t="s">
        <v>1475</v>
      </c>
      <c r="C1423">
        <v>93</v>
      </c>
      <c r="D1423" s="6" t="s">
        <v>28</v>
      </c>
      <c r="E1423" s="6" t="s">
        <v>11</v>
      </c>
      <c r="F1423" s="1">
        <v>45450</v>
      </c>
      <c r="G1423">
        <v>936</v>
      </c>
      <c r="H1423">
        <v>55822.451999999997</v>
      </c>
    </row>
    <row r="1424" spans="2:8" x14ac:dyDescent="0.25">
      <c r="B1424" s="6" t="s">
        <v>1476</v>
      </c>
      <c r="C1424">
        <v>167</v>
      </c>
      <c r="D1424" s="6" t="s">
        <v>98</v>
      </c>
      <c r="E1424" s="6" t="s">
        <v>32</v>
      </c>
      <c r="F1424" s="1">
        <v>44769</v>
      </c>
      <c r="G1424">
        <v>72</v>
      </c>
      <c r="H1424">
        <v>4225.8</v>
      </c>
    </row>
    <row r="1425" spans="2:8" x14ac:dyDescent="0.25">
      <c r="B1425" s="6" t="s">
        <v>1477</v>
      </c>
      <c r="C1425">
        <v>297</v>
      </c>
      <c r="D1425" s="6" t="s">
        <v>168</v>
      </c>
      <c r="E1425" s="6" t="s">
        <v>22</v>
      </c>
      <c r="F1425" s="1">
        <v>45355</v>
      </c>
      <c r="G1425">
        <v>96</v>
      </c>
      <c r="H1425">
        <v>5412</v>
      </c>
    </row>
    <row r="1426" spans="2:8" x14ac:dyDescent="0.25">
      <c r="B1426" s="6" t="s">
        <v>1478</v>
      </c>
      <c r="C1426">
        <v>311</v>
      </c>
      <c r="D1426" s="6" t="s">
        <v>135</v>
      </c>
      <c r="E1426" s="6" t="s">
        <v>22</v>
      </c>
      <c r="F1426" s="1">
        <v>45819</v>
      </c>
      <c r="G1426">
        <v>618</v>
      </c>
      <c r="H1426">
        <v>41399.348000000005</v>
      </c>
    </row>
    <row r="1427" spans="2:8" x14ac:dyDescent="0.25">
      <c r="B1427" s="6" t="s">
        <v>1479</v>
      </c>
      <c r="C1427">
        <v>218</v>
      </c>
      <c r="D1427" s="6" t="s">
        <v>133</v>
      </c>
      <c r="E1427" s="6" t="s">
        <v>14</v>
      </c>
      <c r="F1427" s="1">
        <v>45003</v>
      </c>
      <c r="G1427">
        <v>135</v>
      </c>
      <c r="H1427">
        <v>11539.71</v>
      </c>
    </row>
    <row r="1428" spans="2:8" x14ac:dyDescent="0.25">
      <c r="B1428" s="6" t="s">
        <v>1480</v>
      </c>
      <c r="C1428">
        <v>34</v>
      </c>
      <c r="D1428" s="6" t="s">
        <v>121</v>
      </c>
      <c r="E1428" s="6" t="s">
        <v>32</v>
      </c>
      <c r="F1428" s="1">
        <v>45685</v>
      </c>
      <c r="G1428">
        <v>414</v>
      </c>
      <c r="H1428">
        <v>24576.54</v>
      </c>
    </row>
    <row r="1429" spans="2:8" x14ac:dyDescent="0.25">
      <c r="B1429" s="6" t="s">
        <v>1481</v>
      </c>
      <c r="C1429">
        <v>45</v>
      </c>
      <c r="D1429" s="6" t="s">
        <v>18</v>
      </c>
      <c r="E1429" s="6" t="s">
        <v>11</v>
      </c>
      <c r="F1429" s="1">
        <v>45498</v>
      </c>
      <c r="G1429">
        <v>456</v>
      </c>
      <c r="H1429">
        <v>27049.29</v>
      </c>
    </row>
    <row r="1430" spans="2:8" x14ac:dyDescent="0.25">
      <c r="B1430" s="6" t="s">
        <v>1482</v>
      </c>
      <c r="C1430">
        <v>322</v>
      </c>
      <c r="D1430" s="6" t="s">
        <v>1257</v>
      </c>
      <c r="E1430" s="6" t="s">
        <v>11</v>
      </c>
      <c r="F1430" s="1">
        <v>45700</v>
      </c>
      <c r="G1430">
        <v>126</v>
      </c>
      <c r="H1430">
        <v>7062.1019999999999</v>
      </c>
    </row>
    <row r="1431" spans="2:8" x14ac:dyDescent="0.25">
      <c r="B1431" s="6" t="s">
        <v>1483</v>
      </c>
      <c r="C1431">
        <v>19</v>
      </c>
      <c r="D1431" s="6" t="s">
        <v>51</v>
      </c>
      <c r="E1431" s="6" t="s">
        <v>22</v>
      </c>
      <c r="F1431" s="1">
        <v>45495</v>
      </c>
      <c r="G1431">
        <v>375</v>
      </c>
      <c r="H1431">
        <v>23756.82</v>
      </c>
    </row>
    <row r="1432" spans="2:8" x14ac:dyDescent="0.25">
      <c r="B1432" s="6" t="s">
        <v>1484</v>
      </c>
      <c r="C1432">
        <v>322</v>
      </c>
      <c r="D1432" s="6" t="s">
        <v>1257</v>
      </c>
      <c r="E1432" s="6" t="s">
        <v>11</v>
      </c>
      <c r="F1432" s="1">
        <v>45821</v>
      </c>
      <c r="G1432">
        <v>1488</v>
      </c>
      <c r="H1432">
        <v>88076.73000000001</v>
      </c>
    </row>
    <row r="1433" spans="2:8" x14ac:dyDescent="0.25">
      <c r="B1433" s="6" t="s">
        <v>1485</v>
      </c>
      <c r="C1433">
        <v>240</v>
      </c>
      <c r="D1433" s="6" t="s">
        <v>130</v>
      </c>
      <c r="E1433" s="6" t="s">
        <v>14</v>
      </c>
      <c r="F1433" s="1">
        <v>45727</v>
      </c>
      <c r="G1433">
        <v>336</v>
      </c>
      <c r="H1433">
        <v>20186.16</v>
      </c>
    </row>
    <row r="1434" spans="2:8" x14ac:dyDescent="0.25">
      <c r="B1434" s="6" t="s">
        <v>1486</v>
      </c>
      <c r="C1434">
        <v>240</v>
      </c>
      <c r="D1434" s="6" t="s">
        <v>130</v>
      </c>
      <c r="E1434" s="6" t="s">
        <v>14</v>
      </c>
      <c r="F1434" s="1">
        <v>45743</v>
      </c>
      <c r="G1434">
        <v>618</v>
      </c>
      <c r="H1434">
        <v>38515.5</v>
      </c>
    </row>
    <row r="1435" spans="2:8" x14ac:dyDescent="0.25">
      <c r="B1435" s="6" t="s">
        <v>1487</v>
      </c>
      <c r="C1435">
        <v>308</v>
      </c>
      <c r="D1435" s="6" t="s">
        <v>171</v>
      </c>
      <c r="E1435" s="6" t="s">
        <v>14</v>
      </c>
      <c r="F1435" s="1">
        <v>45805</v>
      </c>
      <c r="G1435">
        <v>936</v>
      </c>
      <c r="H1435">
        <v>52706.28</v>
      </c>
    </row>
    <row r="1436" spans="2:8" x14ac:dyDescent="0.25">
      <c r="B1436" s="6" t="s">
        <v>1488</v>
      </c>
      <c r="C1436">
        <v>143</v>
      </c>
      <c r="D1436" s="6" t="s">
        <v>26</v>
      </c>
      <c r="E1436" s="6" t="s">
        <v>22</v>
      </c>
      <c r="F1436" s="1">
        <v>45798</v>
      </c>
      <c r="G1436">
        <v>420</v>
      </c>
      <c r="H1436">
        <v>26261.16</v>
      </c>
    </row>
    <row r="1437" spans="2:8" x14ac:dyDescent="0.25">
      <c r="B1437" s="6" t="s">
        <v>1489</v>
      </c>
      <c r="C1437">
        <v>266</v>
      </c>
      <c r="D1437" s="6" t="s">
        <v>100</v>
      </c>
      <c r="E1437" s="6" t="s">
        <v>20</v>
      </c>
      <c r="F1437" s="1">
        <v>45489</v>
      </c>
      <c r="G1437">
        <v>552</v>
      </c>
      <c r="H1437">
        <v>37120.47</v>
      </c>
    </row>
    <row r="1438" spans="2:8" x14ac:dyDescent="0.25">
      <c r="B1438" s="6" t="s">
        <v>1490</v>
      </c>
      <c r="C1438">
        <v>23</v>
      </c>
      <c r="D1438" s="6" t="s">
        <v>66</v>
      </c>
      <c r="E1438" s="6" t="s">
        <v>11</v>
      </c>
      <c r="F1438" s="1">
        <v>45478</v>
      </c>
      <c r="G1438">
        <v>48</v>
      </c>
      <c r="H1438">
        <v>3023.5680000000002</v>
      </c>
    </row>
    <row r="1439" spans="2:8" x14ac:dyDescent="0.25">
      <c r="B1439" s="6" t="s">
        <v>1491</v>
      </c>
      <c r="C1439">
        <v>217</v>
      </c>
      <c r="D1439" s="6" t="s">
        <v>215</v>
      </c>
      <c r="E1439" s="6" t="s">
        <v>14</v>
      </c>
      <c r="F1439" s="1">
        <v>45490</v>
      </c>
      <c r="G1439">
        <v>369</v>
      </c>
      <c r="H1439">
        <v>20090.669999999998</v>
      </c>
    </row>
    <row r="1440" spans="2:8" x14ac:dyDescent="0.25">
      <c r="B1440" s="6" t="s">
        <v>1492</v>
      </c>
      <c r="C1440">
        <v>266</v>
      </c>
      <c r="D1440" s="6" t="s">
        <v>100</v>
      </c>
      <c r="E1440" s="6" t="s">
        <v>20</v>
      </c>
      <c r="F1440" s="1">
        <v>44830</v>
      </c>
      <c r="G1440">
        <v>168</v>
      </c>
      <c r="H1440">
        <v>9815.5499999999993</v>
      </c>
    </row>
    <row r="1441" spans="2:8" x14ac:dyDescent="0.25">
      <c r="B1441" s="6" t="s">
        <v>1493</v>
      </c>
      <c r="C1441">
        <v>248</v>
      </c>
      <c r="D1441" s="6" t="s">
        <v>449</v>
      </c>
      <c r="E1441" s="6" t="s">
        <v>11</v>
      </c>
      <c r="F1441" s="1">
        <v>45764</v>
      </c>
      <c r="G1441">
        <v>630</v>
      </c>
      <c r="H1441">
        <v>39972.149999999994</v>
      </c>
    </row>
    <row r="1442" spans="2:8" x14ac:dyDescent="0.25">
      <c r="B1442" s="6" t="s">
        <v>1494</v>
      </c>
      <c r="C1442">
        <v>371</v>
      </c>
      <c r="D1442" s="6" t="s">
        <v>33</v>
      </c>
      <c r="E1442" s="6" t="s">
        <v>32</v>
      </c>
      <c r="F1442" s="1">
        <v>45600</v>
      </c>
      <c r="G1442">
        <v>279</v>
      </c>
      <c r="H1442">
        <v>15070.41</v>
      </c>
    </row>
    <row r="1443" spans="2:8" x14ac:dyDescent="0.25">
      <c r="B1443" s="6" t="s">
        <v>1495</v>
      </c>
      <c r="C1443">
        <v>45</v>
      </c>
      <c r="D1443" s="6" t="s">
        <v>18</v>
      </c>
      <c r="E1443" s="6" t="s">
        <v>11</v>
      </c>
      <c r="F1443" s="1">
        <v>45540</v>
      </c>
      <c r="G1443">
        <v>75</v>
      </c>
      <c r="H1443">
        <v>4067.25</v>
      </c>
    </row>
    <row r="1444" spans="2:8" x14ac:dyDescent="0.25">
      <c r="B1444" s="6" t="s">
        <v>1496</v>
      </c>
      <c r="C1444">
        <v>371</v>
      </c>
      <c r="D1444" s="6" t="s">
        <v>33</v>
      </c>
      <c r="E1444" s="6" t="s">
        <v>32</v>
      </c>
      <c r="F1444" s="1">
        <v>45790</v>
      </c>
      <c r="G1444">
        <v>1014</v>
      </c>
      <c r="H1444">
        <v>61505.612999999998</v>
      </c>
    </row>
    <row r="1445" spans="2:8" x14ac:dyDescent="0.25">
      <c r="B1445" s="6" t="s">
        <v>1497</v>
      </c>
      <c r="C1445">
        <v>282</v>
      </c>
      <c r="D1445" s="6" t="s">
        <v>213</v>
      </c>
      <c r="E1445" s="6" t="s">
        <v>12</v>
      </c>
      <c r="F1445" s="1">
        <v>45825</v>
      </c>
      <c r="G1445">
        <v>150</v>
      </c>
      <c r="H1445">
        <v>7157.46</v>
      </c>
    </row>
    <row r="1446" spans="2:8" x14ac:dyDescent="0.25">
      <c r="B1446" s="6" t="s">
        <v>1498</v>
      </c>
      <c r="C1446">
        <v>240</v>
      </c>
      <c r="D1446" s="6" t="s">
        <v>130</v>
      </c>
      <c r="E1446" s="6" t="s">
        <v>14</v>
      </c>
      <c r="F1446" s="1">
        <v>45510</v>
      </c>
      <c r="G1446">
        <v>387</v>
      </c>
      <c r="H1446">
        <v>22442.85</v>
      </c>
    </row>
    <row r="1447" spans="2:8" x14ac:dyDescent="0.25">
      <c r="B1447" s="6" t="s">
        <v>1499</v>
      </c>
      <c r="C1447">
        <v>273</v>
      </c>
      <c r="D1447" s="6" t="s">
        <v>469</v>
      </c>
      <c r="E1447" s="6" t="s">
        <v>14</v>
      </c>
      <c r="F1447" s="1">
        <v>45513</v>
      </c>
      <c r="G1447">
        <v>90</v>
      </c>
      <c r="H1447">
        <v>6419.16</v>
      </c>
    </row>
    <row r="1448" spans="2:8" x14ac:dyDescent="0.25">
      <c r="B1448" s="6" t="s">
        <v>1500</v>
      </c>
      <c r="C1448">
        <v>315</v>
      </c>
      <c r="D1448" s="6" t="s">
        <v>74</v>
      </c>
      <c r="E1448" s="6" t="s">
        <v>11</v>
      </c>
      <c r="F1448" s="1">
        <v>45734</v>
      </c>
      <c r="G1448">
        <v>531</v>
      </c>
      <c r="H1448">
        <v>31121.43</v>
      </c>
    </row>
    <row r="1449" spans="2:8" x14ac:dyDescent="0.25">
      <c r="B1449" s="6" t="s">
        <v>1501</v>
      </c>
      <c r="C1449">
        <v>311</v>
      </c>
      <c r="D1449" s="6" t="s">
        <v>135</v>
      </c>
      <c r="E1449" s="6" t="s">
        <v>22</v>
      </c>
      <c r="F1449" s="1">
        <v>45169</v>
      </c>
      <c r="G1449">
        <v>276</v>
      </c>
      <c r="H1449">
        <v>15036.06</v>
      </c>
    </row>
    <row r="1450" spans="2:8" x14ac:dyDescent="0.25">
      <c r="B1450" s="6" t="s">
        <v>1502</v>
      </c>
      <c r="C1450">
        <v>23</v>
      </c>
      <c r="D1450" s="6" t="s">
        <v>66</v>
      </c>
      <c r="E1450" s="6" t="s">
        <v>11</v>
      </c>
      <c r="F1450" s="1">
        <v>45727</v>
      </c>
      <c r="G1450">
        <v>795</v>
      </c>
      <c r="H1450">
        <v>48927.72</v>
      </c>
    </row>
    <row r="1451" spans="2:8" x14ac:dyDescent="0.25">
      <c r="B1451" s="6" t="s">
        <v>1503</v>
      </c>
      <c r="C1451">
        <v>217</v>
      </c>
      <c r="D1451" s="6" t="s">
        <v>215</v>
      </c>
      <c r="E1451" s="6" t="s">
        <v>14</v>
      </c>
      <c r="F1451" s="1">
        <v>45820</v>
      </c>
      <c r="G1451">
        <v>384</v>
      </c>
      <c r="H1451">
        <v>19318.560000000001</v>
      </c>
    </row>
    <row r="1452" spans="2:8" x14ac:dyDescent="0.25">
      <c r="B1452" s="6" t="s">
        <v>1504</v>
      </c>
      <c r="C1452">
        <v>308</v>
      </c>
      <c r="D1452" s="6" t="s">
        <v>171</v>
      </c>
      <c r="E1452" s="6" t="s">
        <v>14</v>
      </c>
      <c r="F1452" s="1">
        <v>45398</v>
      </c>
      <c r="G1452">
        <v>237</v>
      </c>
      <c r="H1452">
        <v>9445.51</v>
      </c>
    </row>
    <row r="1453" spans="2:8" x14ac:dyDescent="0.25">
      <c r="B1453" s="6" t="s">
        <v>1505</v>
      </c>
      <c r="C1453">
        <v>308</v>
      </c>
      <c r="D1453" s="6" t="s">
        <v>171</v>
      </c>
      <c r="E1453" s="6" t="s">
        <v>14</v>
      </c>
      <c r="F1453" s="1">
        <v>45573</v>
      </c>
      <c r="G1453">
        <v>660</v>
      </c>
      <c r="H1453">
        <v>29840.28</v>
      </c>
    </row>
    <row r="1454" spans="2:8" x14ac:dyDescent="0.25">
      <c r="B1454" s="6" t="s">
        <v>1506</v>
      </c>
      <c r="C1454">
        <v>282</v>
      </c>
      <c r="D1454" s="6" t="s">
        <v>213</v>
      </c>
      <c r="E1454" s="6" t="s">
        <v>12</v>
      </c>
      <c r="F1454" s="1">
        <v>45351</v>
      </c>
      <c r="G1454">
        <v>36</v>
      </c>
      <c r="H1454">
        <v>2509.3200000000002</v>
      </c>
    </row>
    <row r="1455" spans="2:8" x14ac:dyDescent="0.25">
      <c r="B1455" s="6" t="s">
        <v>1507</v>
      </c>
      <c r="C1455">
        <v>74</v>
      </c>
      <c r="D1455" s="6" t="s">
        <v>70</v>
      </c>
      <c r="E1455" s="6" t="s">
        <v>11</v>
      </c>
      <c r="F1455" s="1">
        <v>45718</v>
      </c>
      <c r="G1455">
        <v>183</v>
      </c>
      <c r="H1455">
        <v>12688.17</v>
      </c>
    </row>
    <row r="1456" spans="2:8" x14ac:dyDescent="0.25">
      <c r="B1456" s="6" t="s">
        <v>1508</v>
      </c>
      <c r="C1456">
        <v>194</v>
      </c>
      <c r="D1456" s="6" t="s">
        <v>150</v>
      </c>
      <c r="E1456" s="6" t="s">
        <v>14</v>
      </c>
      <c r="F1456" s="1">
        <v>45735</v>
      </c>
      <c r="G1456">
        <v>84</v>
      </c>
      <c r="H1456">
        <v>5663.16</v>
      </c>
    </row>
    <row r="1457" spans="2:8" x14ac:dyDescent="0.25">
      <c r="B1457" s="6" t="s">
        <v>1509</v>
      </c>
      <c r="C1457">
        <v>46</v>
      </c>
      <c r="D1457" s="6" t="s">
        <v>10</v>
      </c>
      <c r="E1457" s="6" t="s">
        <v>11</v>
      </c>
      <c r="F1457" s="1">
        <v>45590</v>
      </c>
      <c r="G1457">
        <v>801</v>
      </c>
      <c r="H1457">
        <v>47689.59</v>
      </c>
    </row>
    <row r="1458" spans="2:8" x14ac:dyDescent="0.25">
      <c r="B1458" s="6" t="s">
        <v>1510</v>
      </c>
      <c r="C1458">
        <v>45</v>
      </c>
      <c r="D1458" s="6" t="s">
        <v>18</v>
      </c>
      <c r="E1458" s="6" t="s">
        <v>11</v>
      </c>
      <c r="F1458" s="1">
        <v>45709</v>
      </c>
      <c r="G1458">
        <v>1084</v>
      </c>
      <c r="H1458">
        <v>67867.960000000006</v>
      </c>
    </row>
    <row r="1459" spans="2:8" x14ac:dyDescent="0.25">
      <c r="B1459" s="6" t="s">
        <v>1511</v>
      </c>
      <c r="C1459">
        <v>232</v>
      </c>
      <c r="D1459" s="6" t="s">
        <v>84</v>
      </c>
      <c r="E1459" s="6" t="s">
        <v>14</v>
      </c>
      <c r="F1459" s="1">
        <v>45769</v>
      </c>
      <c r="G1459">
        <v>2097</v>
      </c>
      <c r="H1459">
        <v>114900.06</v>
      </c>
    </row>
    <row r="1460" spans="2:8" x14ac:dyDescent="0.25">
      <c r="B1460" s="6" t="s">
        <v>1512</v>
      </c>
      <c r="C1460">
        <v>232</v>
      </c>
      <c r="D1460" s="6" t="s">
        <v>84</v>
      </c>
      <c r="E1460" s="6" t="s">
        <v>14</v>
      </c>
      <c r="F1460" s="1">
        <v>45527</v>
      </c>
      <c r="G1460">
        <v>90</v>
      </c>
      <c r="H1460">
        <v>4631.9399999999996</v>
      </c>
    </row>
    <row r="1461" spans="2:8" x14ac:dyDescent="0.25">
      <c r="B1461" s="6" t="s">
        <v>1513</v>
      </c>
      <c r="C1461">
        <v>266</v>
      </c>
      <c r="D1461" s="6" t="s">
        <v>100</v>
      </c>
      <c r="E1461" s="6" t="s">
        <v>20</v>
      </c>
      <c r="F1461" s="1">
        <v>45107</v>
      </c>
      <c r="G1461">
        <v>30</v>
      </c>
      <c r="H1461">
        <v>3723</v>
      </c>
    </row>
    <row r="1462" spans="2:8" x14ac:dyDescent="0.25">
      <c r="B1462" s="6" t="s">
        <v>1514</v>
      </c>
      <c r="C1462">
        <v>371</v>
      </c>
      <c r="D1462" s="6" t="s">
        <v>33</v>
      </c>
      <c r="E1462" s="6" t="s">
        <v>32</v>
      </c>
      <c r="F1462" s="1">
        <v>45691</v>
      </c>
      <c r="G1462">
        <v>417</v>
      </c>
      <c r="H1462">
        <v>18391.146000000001</v>
      </c>
    </row>
    <row r="1463" spans="2:8" x14ac:dyDescent="0.25">
      <c r="B1463" s="6" t="s">
        <v>1515</v>
      </c>
      <c r="C1463">
        <v>217</v>
      </c>
      <c r="D1463" s="6" t="s">
        <v>215</v>
      </c>
      <c r="E1463" s="6" t="s">
        <v>14</v>
      </c>
      <c r="F1463" s="1">
        <v>45447</v>
      </c>
      <c r="G1463">
        <v>423</v>
      </c>
      <c r="H1463">
        <v>22477.68</v>
      </c>
    </row>
    <row r="1464" spans="2:8" x14ac:dyDescent="0.25">
      <c r="B1464" s="6" t="s">
        <v>1516</v>
      </c>
      <c r="C1464">
        <v>240</v>
      </c>
      <c r="D1464" s="6" t="s">
        <v>130</v>
      </c>
      <c r="E1464" s="6" t="s">
        <v>14</v>
      </c>
      <c r="F1464" s="1">
        <v>45156</v>
      </c>
      <c r="G1464">
        <v>180</v>
      </c>
      <c r="H1464">
        <v>7662.12</v>
      </c>
    </row>
    <row r="1465" spans="2:8" x14ac:dyDescent="0.25">
      <c r="B1465" s="6" t="s">
        <v>1517</v>
      </c>
      <c r="C1465">
        <v>11</v>
      </c>
      <c r="D1465" s="6" t="s">
        <v>52</v>
      </c>
      <c r="E1465" s="6" t="s">
        <v>20</v>
      </c>
      <c r="F1465" s="1">
        <v>45202</v>
      </c>
      <c r="G1465">
        <v>96</v>
      </c>
      <c r="H1465">
        <v>5896.2</v>
      </c>
    </row>
    <row r="1466" spans="2:8" x14ac:dyDescent="0.25">
      <c r="B1466" s="6" t="s">
        <v>1518</v>
      </c>
      <c r="C1466">
        <v>261</v>
      </c>
      <c r="D1466" s="6" t="s">
        <v>19</v>
      </c>
      <c r="E1466" s="6" t="s">
        <v>20</v>
      </c>
      <c r="F1466" s="1">
        <v>45453</v>
      </c>
      <c r="G1466">
        <v>561</v>
      </c>
      <c r="H1466">
        <v>33772.589999999997</v>
      </c>
    </row>
    <row r="1467" spans="2:8" x14ac:dyDescent="0.25">
      <c r="B1467" s="6" t="s">
        <v>1519</v>
      </c>
      <c r="C1467">
        <v>371</v>
      </c>
      <c r="D1467" s="6" t="s">
        <v>33</v>
      </c>
      <c r="E1467" s="6" t="s">
        <v>32</v>
      </c>
      <c r="F1467" s="1">
        <v>45537</v>
      </c>
      <c r="G1467">
        <v>789</v>
      </c>
      <c r="H1467">
        <v>42457.716</v>
      </c>
    </row>
    <row r="1468" spans="2:8" x14ac:dyDescent="0.25">
      <c r="B1468" s="6" t="s">
        <v>1520</v>
      </c>
      <c r="C1468">
        <v>197</v>
      </c>
      <c r="D1468" s="6" t="s">
        <v>27</v>
      </c>
      <c r="E1468" s="6" t="s">
        <v>22</v>
      </c>
      <c r="F1468" s="1">
        <v>45593</v>
      </c>
      <c r="G1468">
        <v>156</v>
      </c>
      <c r="H1468">
        <v>7513.29</v>
      </c>
    </row>
    <row r="1469" spans="2:8" x14ac:dyDescent="0.25">
      <c r="B1469" s="6" t="s">
        <v>1521</v>
      </c>
      <c r="C1469">
        <v>34</v>
      </c>
      <c r="D1469" s="6" t="s">
        <v>121</v>
      </c>
      <c r="E1469" s="6" t="s">
        <v>32</v>
      </c>
      <c r="F1469" s="1">
        <v>45057</v>
      </c>
      <c r="G1469">
        <v>114</v>
      </c>
      <c r="H1469">
        <v>9779.64</v>
      </c>
    </row>
    <row r="1470" spans="2:8" x14ac:dyDescent="0.25">
      <c r="B1470" s="6" t="s">
        <v>1522</v>
      </c>
      <c r="C1470">
        <v>266</v>
      </c>
      <c r="D1470" s="6" t="s">
        <v>100</v>
      </c>
      <c r="E1470" s="6" t="s">
        <v>20</v>
      </c>
      <c r="F1470" s="1">
        <v>45470</v>
      </c>
      <c r="G1470">
        <v>339</v>
      </c>
      <c r="H1470">
        <v>16141.05</v>
      </c>
    </row>
    <row r="1471" spans="2:8" x14ac:dyDescent="0.25">
      <c r="B1471" s="6" t="s">
        <v>1523</v>
      </c>
      <c r="C1471">
        <v>23</v>
      </c>
      <c r="D1471" s="6" t="s">
        <v>66</v>
      </c>
      <c r="E1471" s="6" t="s">
        <v>11</v>
      </c>
      <c r="F1471" s="1">
        <v>45674</v>
      </c>
      <c r="G1471">
        <v>330</v>
      </c>
      <c r="H1471">
        <v>21597.78</v>
      </c>
    </row>
    <row r="1472" spans="2:8" x14ac:dyDescent="0.25">
      <c r="B1472" s="6" t="s">
        <v>1524</v>
      </c>
      <c r="C1472">
        <v>273</v>
      </c>
      <c r="D1472" s="6" t="s">
        <v>469</v>
      </c>
      <c r="E1472" s="6" t="s">
        <v>14</v>
      </c>
      <c r="F1472" s="1">
        <v>45264</v>
      </c>
      <c r="G1472">
        <v>72</v>
      </c>
      <c r="H1472">
        <v>3109.8</v>
      </c>
    </row>
    <row r="1473" spans="2:8" x14ac:dyDescent="0.25">
      <c r="B1473" s="6" t="s">
        <v>1525</v>
      </c>
      <c r="C1473">
        <v>266</v>
      </c>
      <c r="D1473" s="6" t="s">
        <v>100</v>
      </c>
      <c r="E1473" s="6" t="s">
        <v>20</v>
      </c>
      <c r="F1473" s="1">
        <v>44827</v>
      </c>
      <c r="G1473">
        <v>159</v>
      </c>
      <c r="H1473">
        <v>10104</v>
      </c>
    </row>
    <row r="1474" spans="2:8" x14ac:dyDescent="0.25">
      <c r="B1474" s="6" t="s">
        <v>1526</v>
      </c>
      <c r="C1474">
        <v>218</v>
      </c>
      <c r="D1474" s="6" t="s">
        <v>133</v>
      </c>
      <c r="E1474" s="6" t="s">
        <v>14</v>
      </c>
      <c r="F1474" s="1">
        <v>45580</v>
      </c>
      <c r="G1474">
        <v>354</v>
      </c>
      <c r="H1474">
        <v>17263.98</v>
      </c>
    </row>
    <row r="1475" spans="2:8" x14ac:dyDescent="0.25">
      <c r="B1475" s="6" t="s">
        <v>1527</v>
      </c>
      <c r="C1475">
        <v>371</v>
      </c>
      <c r="D1475" s="6" t="s">
        <v>33</v>
      </c>
      <c r="E1475" s="6" t="s">
        <v>32</v>
      </c>
      <c r="F1475" s="1">
        <v>45762</v>
      </c>
      <c r="G1475">
        <v>732</v>
      </c>
      <c r="H1475">
        <v>41292.839999999997</v>
      </c>
    </row>
    <row r="1476" spans="2:8" x14ac:dyDescent="0.25">
      <c r="B1476" s="6" t="s">
        <v>1528</v>
      </c>
      <c r="C1476">
        <v>45</v>
      </c>
      <c r="D1476" s="6" t="s">
        <v>18</v>
      </c>
      <c r="E1476" s="6" t="s">
        <v>11</v>
      </c>
      <c r="F1476" s="1">
        <v>45807</v>
      </c>
      <c r="G1476">
        <v>2152</v>
      </c>
      <c r="H1476">
        <v>127696.27</v>
      </c>
    </row>
    <row r="1477" spans="2:8" x14ac:dyDescent="0.25">
      <c r="B1477" s="6" t="s">
        <v>1529</v>
      </c>
      <c r="C1477">
        <v>282</v>
      </c>
      <c r="D1477" s="6" t="s">
        <v>213</v>
      </c>
      <c r="E1477" s="6" t="s">
        <v>12</v>
      </c>
      <c r="F1477" s="1">
        <v>45173</v>
      </c>
      <c r="G1477">
        <v>84</v>
      </c>
      <c r="H1477">
        <v>4539.72</v>
      </c>
    </row>
    <row r="1478" spans="2:8" x14ac:dyDescent="0.25">
      <c r="B1478" s="6" t="s">
        <v>1530</v>
      </c>
      <c r="C1478">
        <v>39</v>
      </c>
      <c r="D1478" s="6" t="s">
        <v>30</v>
      </c>
      <c r="E1478" s="6" t="s">
        <v>12</v>
      </c>
      <c r="F1478" s="1">
        <v>44979</v>
      </c>
      <c r="G1478">
        <v>54</v>
      </c>
      <c r="H1478">
        <v>2516.4</v>
      </c>
    </row>
    <row r="1479" spans="2:8" x14ac:dyDescent="0.25">
      <c r="B1479" s="6" t="s">
        <v>1531</v>
      </c>
      <c r="C1479">
        <v>39</v>
      </c>
      <c r="D1479" s="6" t="s">
        <v>30</v>
      </c>
      <c r="E1479" s="6" t="s">
        <v>12</v>
      </c>
      <c r="F1479" s="1">
        <v>45667</v>
      </c>
      <c r="G1479">
        <v>570</v>
      </c>
      <c r="H1479">
        <v>27492.06</v>
      </c>
    </row>
    <row r="1480" spans="2:8" x14ac:dyDescent="0.25">
      <c r="B1480" s="6" t="s">
        <v>1532</v>
      </c>
      <c r="C1480">
        <v>93</v>
      </c>
      <c r="D1480" s="6" t="s">
        <v>28</v>
      </c>
      <c r="E1480" s="6" t="s">
        <v>11</v>
      </c>
      <c r="F1480" s="1">
        <v>45812</v>
      </c>
      <c r="G1480">
        <v>54</v>
      </c>
      <c r="H1480">
        <v>3595.32</v>
      </c>
    </row>
    <row r="1481" spans="2:8" x14ac:dyDescent="0.25">
      <c r="B1481" s="6" t="s">
        <v>1533</v>
      </c>
      <c r="C1481">
        <v>74</v>
      </c>
      <c r="D1481" s="6" t="s">
        <v>70</v>
      </c>
      <c r="E1481" s="6" t="s">
        <v>11</v>
      </c>
      <c r="F1481" s="1">
        <v>45470</v>
      </c>
      <c r="G1481">
        <v>63</v>
      </c>
      <c r="H1481">
        <v>4175.37</v>
      </c>
    </row>
    <row r="1482" spans="2:8" x14ac:dyDescent="0.25">
      <c r="B1482" s="6" t="s">
        <v>1534</v>
      </c>
      <c r="C1482">
        <v>208</v>
      </c>
      <c r="D1482" s="6" t="s">
        <v>53</v>
      </c>
      <c r="E1482" s="6" t="s">
        <v>14</v>
      </c>
      <c r="F1482" s="1">
        <v>45796</v>
      </c>
      <c r="G1482">
        <v>1956</v>
      </c>
      <c r="H1482">
        <v>93334.8</v>
      </c>
    </row>
    <row r="1483" spans="2:8" x14ac:dyDescent="0.25">
      <c r="B1483" s="6" t="s">
        <v>1535</v>
      </c>
      <c r="C1483">
        <v>197</v>
      </c>
      <c r="D1483" s="6" t="s">
        <v>27</v>
      </c>
      <c r="E1483" s="6" t="s">
        <v>22</v>
      </c>
      <c r="F1483" s="1">
        <v>45496</v>
      </c>
      <c r="G1483">
        <v>180</v>
      </c>
      <c r="H1483">
        <v>9021.36</v>
      </c>
    </row>
    <row r="1484" spans="2:8" x14ac:dyDescent="0.25">
      <c r="B1484" s="6" t="s">
        <v>1536</v>
      </c>
      <c r="C1484">
        <v>232</v>
      </c>
      <c r="D1484" s="6" t="s">
        <v>84</v>
      </c>
      <c r="E1484" s="6" t="s">
        <v>14</v>
      </c>
      <c r="F1484" s="1">
        <v>45783</v>
      </c>
      <c r="G1484">
        <v>342</v>
      </c>
      <c r="H1484">
        <v>19212.36</v>
      </c>
    </row>
    <row r="1485" spans="2:8" x14ac:dyDescent="0.25">
      <c r="B1485" s="6" t="s">
        <v>1537</v>
      </c>
      <c r="C1485">
        <v>19</v>
      </c>
      <c r="D1485" s="6" t="s">
        <v>51</v>
      </c>
      <c r="E1485" s="6" t="s">
        <v>22</v>
      </c>
      <c r="F1485" s="1">
        <v>45755</v>
      </c>
      <c r="G1485">
        <v>2232</v>
      </c>
      <c r="H1485">
        <v>138756.36799999999</v>
      </c>
    </row>
    <row r="1486" spans="2:8" x14ac:dyDescent="0.25">
      <c r="B1486" s="6" t="s">
        <v>1538</v>
      </c>
      <c r="C1486">
        <v>74</v>
      </c>
      <c r="D1486" s="6" t="s">
        <v>70</v>
      </c>
      <c r="E1486" s="6" t="s">
        <v>11</v>
      </c>
      <c r="F1486" s="1">
        <v>45099</v>
      </c>
      <c r="G1486">
        <v>84</v>
      </c>
      <c r="H1486">
        <v>5791.68</v>
      </c>
    </row>
    <row r="1487" spans="2:8" x14ac:dyDescent="0.25">
      <c r="B1487" s="6" t="s">
        <v>1539</v>
      </c>
      <c r="C1487">
        <v>15</v>
      </c>
      <c r="D1487" s="6" t="s">
        <v>37</v>
      </c>
      <c r="E1487" s="6" t="s">
        <v>14</v>
      </c>
      <c r="F1487" s="1">
        <v>45732</v>
      </c>
      <c r="G1487">
        <v>84</v>
      </c>
      <c r="H1487">
        <v>5476.56</v>
      </c>
    </row>
    <row r="1488" spans="2:8" x14ac:dyDescent="0.25">
      <c r="B1488" s="6" t="s">
        <v>1540</v>
      </c>
      <c r="C1488">
        <v>282</v>
      </c>
      <c r="D1488" s="6" t="s">
        <v>213</v>
      </c>
      <c r="E1488" s="6" t="s">
        <v>12</v>
      </c>
      <c r="F1488" s="1">
        <v>45415</v>
      </c>
      <c r="G1488">
        <v>1032</v>
      </c>
      <c r="H1488">
        <v>87672.75</v>
      </c>
    </row>
    <row r="1489" spans="2:8" x14ac:dyDescent="0.25">
      <c r="B1489" s="6" t="s">
        <v>1541</v>
      </c>
      <c r="C1489">
        <v>240</v>
      </c>
      <c r="D1489" s="6" t="s">
        <v>130</v>
      </c>
      <c r="E1489" s="6" t="s">
        <v>14</v>
      </c>
      <c r="F1489" s="1">
        <v>45735</v>
      </c>
      <c r="G1489">
        <v>177</v>
      </c>
      <c r="H1489">
        <v>10125</v>
      </c>
    </row>
    <row r="1490" spans="2:8" x14ac:dyDescent="0.25">
      <c r="B1490" s="6" t="s">
        <v>1542</v>
      </c>
      <c r="C1490">
        <v>282</v>
      </c>
      <c r="D1490" s="6" t="s">
        <v>213</v>
      </c>
      <c r="E1490" s="6" t="s">
        <v>12</v>
      </c>
      <c r="F1490" s="1">
        <v>45321</v>
      </c>
      <c r="G1490">
        <v>60</v>
      </c>
      <c r="H1490">
        <v>3327.48</v>
      </c>
    </row>
    <row r="1491" spans="2:8" x14ac:dyDescent="0.25">
      <c r="B1491" s="6" t="s">
        <v>1543</v>
      </c>
      <c r="C1491">
        <v>74</v>
      </c>
      <c r="D1491" s="6" t="s">
        <v>70</v>
      </c>
      <c r="E1491" s="6" t="s">
        <v>11</v>
      </c>
      <c r="F1491" s="1">
        <v>45679</v>
      </c>
      <c r="G1491">
        <v>471</v>
      </c>
      <c r="H1491">
        <v>28558.080000000002</v>
      </c>
    </row>
    <row r="1492" spans="2:8" x14ac:dyDescent="0.25">
      <c r="B1492" s="6" t="s">
        <v>1544</v>
      </c>
      <c r="C1492">
        <v>299</v>
      </c>
      <c r="D1492" s="6" t="s">
        <v>220</v>
      </c>
      <c r="E1492" s="6" t="s">
        <v>32</v>
      </c>
      <c r="F1492" s="1">
        <v>45712</v>
      </c>
      <c r="G1492">
        <v>138</v>
      </c>
      <c r="H1492">
        <v>7706.22</v>
      </c>
    </row>
    <row r="1493" spans="2:8" x14ac:dyDescent="0.25">
      <c r="B1493" s="6" t="s">
        <v>1545</v>
      </c>
      <c r="C1493">
        <v>282</v>
      </c>
      <c r="D1493" s="6" t="s">
        <v>5885</v>
      </c>
      <c r="E1493" s="6" t="s">
        <v>12</v>
      </c>
      <c r="F1493" s="1">
        <v>44883</v>
      </c>
      <c r="G1493">
        <v>48</v>
      </c>
      <c r="H1493">
        <v>2086.56</v>
      </c>
    </row>
    <row r="1494" spans="2:8" x14ac:dyDescent="0.25">
      <c r="B1494" s="6" t="s">
        <v>1546</v>
      </c>
      <c r="C1494">
        <v>197</v>
      </c>
      <c r="D1494" s="6" t="s">
        <v>27</v>
      </c>
      <c r="E1494" s="6" t="s">
        <v>22</v>
      </c>
      <c r="F1494" s="1">
        <v>45820</v>
      </c>
      <c r="G1494">
        <v>1545</v>
      </c>
      <c r="H1494">
        <v>82874.578999999998</v>
      </c>
    </row>
    <row r="1495" spans="2:8" x14ac:dyDescent="0.25">
      <c r="B1495" s="6" t="s">
        <v>1547</v>
      </c>
      <c r="C1495">
        <v>270</v>
      </c>
      <c r="D1495" s="6" t="s">
        <v>227</v>
      </c>
      <c r="E1495" s="6" t="s">
        <v>32</v>
      </c>
      <c r="F1495" s="1">
        <v>45155</v>
      </c>
      <c r="G1495">
        <v>168</v>
      </c>
      <c r="H1495">
        <v>12491.52</v>
      </c>
    </row>
    <row r="1496" spans="2:8" x14ac:dyDescent="0.25">
      <c r="B1496" s="6" t="s">
        <v>1548</v>
      </c>
      <c r="C1496">
        <v>11</v>
      </c>
      <c r="D1496" s="6" t="s">
        <v>52</v>
      </c>
      <c r="E1496" s="6" t="s">
        <v>20</v>
      </c>
      <c r="F1496" s="1">
        <v>44956</v>
      </c>
      <c r="G1496">
        <v>315</v>
      </c>
      <c r="H1496">
        <v>20145.87</v>
      </c>
    </row>
    <row r="1497" spans="2:8" x14ac:dyDescent="0.25">
      <c r="B1497" s="6" t="s">
        <v>1549</v>
      </c>
      <c r="C1497">
        <v>217</v>
      </c>
      <c r="D1497" s="6" t="s">
        <v>215</v>
      </c>
      <c r="E1497" s="6" t="s">
        <v>14</v>
      </c>
      <c r="F1497" s="1">
        <v>45756</v>
      </c>
      <c r="G1497">
        <v>816</v>
      </c>
      <c r="H1497">
        <v>43542.720000000001</v>
      </c>
    </row>
    <row r="1498" spans="2:8" x14ac:dyDescent="0.25">
      <c r="B1498" s="6" t="s">
        <v>1550</v>
      </c>
      <c r="C1498">
        <v>19</v>
      </c>
      <c r="D1498" s="6" t="s">
        <v>51</v>
      </c>
      <c r="E1498" s="6" t="s">
        <v>22</v>
      </c>
      <c r="F1498" s="1">
        <v>45777</v>
      </c>
      <c r="G1498">
        <v>1920</v>
      </c>
      <c r="H1498">
        <v>119249.31</v>
      </c>
    </row>
    <row r="1499" spans="2:8" x14ac:dyDescent="0.25">
      <c r="B1499" s="6" t="s">
        <v>1551</v>
      </c>
      <c r="C1499">
        <v>194</v>
      </c>
      <c r="D1499" s="6" t="s">
        <v>150</v>
      </c>
      <c r="E1499" s="6" t="s">
        <v>14</v>
      </c>
      <c r="F1499" s="1">
        <v>45733</v>
      </c>
      <c r="G1499">
        <v>90</v>
      </c>
      <c r="H1499">
        <v>5915.1</v>
      </c>
    </row>
    <row r="1500" spans="2:8" x14ac:dyDescent="0.25">
      <c r="B1500" s="6" t="s">
        <v>1552</v>
      </c>
      <c r="C1500">
        <v>282</v>
      </c>
      <c r="D1500" s="6" t="s">
        <v>213</v>
      </c>
      <c r="E1500" s="6" t="s">
        <v>12</v>
      </c>
      <c r="F1500" s="1">
        <v>45166</v>
      </c>
      <c r="G1500">
        <v>180</v>
      </c>
      <c r="H1500">
        <v>9600.7199999999993</v>
      </c>
    </row>
    <row r="1501" spans="2:8" x14ac:dyDescent="0.25">
      <c r="B1501" s="6" t="s">
        <v>1553</v>
      </c>
      <c r="C1501">
        <v>19</v>
      </c>
      <c r="D1501" s="6" t="s">
        <v>51</v>
      </c>
      <c r="E1501" s="6" t="s">
        <v>22</v>
      </c>
      <c r="F1501" s="1">
        <v>45811</v>
      </c>
      <c r="G1501">
        <v>1080</v>
      </c>
      <c r="H1501">
        <v>67496.639999999999</v>
      </c>
    </row>
    <row r="1502" spans="2:8" x14ac:dyDescent="0.25">
      <c r="B1502" s="6" t="s">
        <v>1554</v>
      </c>
      <c r="C1502">
        <v>299</v>
      </c>
      <c r="D1502" s="6" t="s">
        <v>220</v>
      </c>
      <c r="E1502" s="6" t="s">
        <v>32</v>
      </c>
      <c r="F1502" s="1">
        <v>45671</v>
      </c>
      <c r="G1502">
        <v>519</v>
      </c>
      <c r="H1502">
        <v>26220.905999999999</v>
      </c>
    </row>
    <row r="1503" spans="2:8" x14ac:dyDescent="0.25">
      <c r="B1503" s="6" t="s">
        <v>1555</v>
      </c>
      <c r="C1503">
        <v>266</v>
      </c>
      <c r="D1503" s="6" t="s">
        <v>100</v>
      </c>
      <c r="E1503" s="6" t="s">
        <v>20</v>
      </c>
      <c r="F1503" s="1">
        <v>45167</v>
      </c>
      <c r="G1503">
        <v>54</v>
      </c>
      <c r="H1503">
        <v>4330.0200000000004</v>
      </c>
    </row>
    <row r="1504" spans="2:8" x14ac:dyDescent="0.25">
      <c r="B1504" s="6" t="s">
        <v>1556</v>
      </c>
      <c r="C1504">
        <v>93</v>
      </c>
      <c r="D1504" s="6" t="s">
        <v>28</v>
      </c>
      <c r="E1504" s="6" t="s">
        <v>11</v>
      </c>
      <c r="F1504" s="1">
        <v>45191</v>
      </c>
      <c r="G1504">
        <v>443</v>
      </c>
      <c r="H1504">
        <v>11804.57</v>
      </c>
    </row>
    <row r="1505" spans="2:8" x14ac:dyDescent="0.25">
      <c r="B1505" s="6" t="s">
        <v>1557</v>
      </c>
      <c r="C1505">
        <v>34</v>
      </c>
      <c r="D1505" s="6" t="s">
        <v>121</v>
      </c>
      <c r="E1505" s="6" t="s">
        <v>32</v>
      </c>
      <c r="F1505" s="1">
        <v>45785</v>
      </c>
      <c r="G1505">
        <v>633</v>
      </c>
      <c r="H1505">
        <v>38145.360000000001</v>
      </c>
    </row>
    <row r="1506" spans="2:8" x14ac:dyDescent="0.25">
      <c r="B1506" s="6" t="s">
        <v>1558</v>
      </c>
      <c r="C1506">
        <v>19</v>
      </c>
      <c r="D1506" s="6" t="s">
        <v>51</v>
      </c>
      <c r="E1506" s="6" t="s">
        <v>22</v>
      </c>
      <c r="F1506" s="1">
        <v>45454</v>
      </c>
      <c r="G1506">
        <v>612</v>
      </c>
      <c r="H1506">
        <v>35174.603999999999</v>
      </c>
    </row>
    <row r="1507" spans="2:8" x14ac:dyDescent="0.25">
      <c r="B1507" s="6" t="s">
        <v>1559</v>
      </c>
      <c r="C1507">
        <v>74</v>
      </c>
      <c r="D1507" s="6" t="s">
        <v>70</v>
      </c>
      <c r="E1507" s="6" t="s">
        <v>11</v>
      </c>
      <c r="F1507" s="1">
        <v>45574</v>
      </c>
      <c r="G1507">
        <v>972</v>
      </c>
      <c r="H1507">
        <v>55421.279999999999</v>
      </c>
    </row>
    <row r="1508" spans="2:8" x14ac:dyDescent="0.25">
      <c r="B1508" s="6" t="s">
        <v>1560</v>
      </c>
      <c r="C1508">
        <v>178</v>
      </c>
      <c r="D1508" s="6" t="s">
        <v>79</v>
      </c>
      <c r="E1508" s="6" t="s">
        <v>11</v>
      </c>
      <c r="F1508" s="1">
        <v>45805</v>
      </c>
      <c r="G1508">
        <v>2508</v>
      </c>
      <c r="H1508">
        <v>153817.68</v>
      </c>
    </row>
    <row r="1509" spans="2:8" x14ac:dyDescent="0.25">
      <c r="B1509" s="6" t="s">
        <v>5908</v>
      </c>
      <c r="C1509">
        <v>178</v>
      </c>
      <c r="D1509" s="6" t="s">
        <v>79</v>
      </c>
      <c r="E1509" s="6" t="s">
        <v>11</v>
      </c>
      <c r="F1509" s="1">
        <v>45732</v>
      </c>
      <c r="G1509">
        <v>936</v>
      </c>
      <c r="H1509">
        <v>56036.160000000003</v>
      </c>
    </row>
    <row r="1510" spans="2:8" x14ac:dyDescent="0.25">
      <c r="B1510" s="6" t="s">
        <v>1561</v>
      </c>
      <c r="C1510">
        <v>34</v>
      </c>
      <c r="D1510" s="6" t="s">
        <v>121</v>
      </c>
      <c r="E1510" s="6" t="s">
        <v>32</v>
      </c>
      <c r="F1510" s="1">
        <v>45420</v>
      </c>
      <c r="G1510">
        <v>204</v>
      </c>
      <c r="H1510">
        <v>8819.52</v>
      </c>
    </row>
    <row r="1511" spans="2:8" x14ac:dyDescent="0.25">
      <c r="B1511" s="6" t="s">
        <v>1562</v>
      </c>
      <c r="C1511">
        <v>240</v>
      </c>
      <c r="D1511" s="6" t="s">
        <v>130</v>
      </c>
      <c r="E1511" s="6" t="s">
        <v>14</v>
      </c>
      <c r="F1511" s="1">
        <v>45728</v>
      </c>
      <c r="G1511">
        <v>192</v>
      </c>
      <c r="H1511">
        <v>11772.96</v>
      </c>
    </row>
    <row r="1512" spans="2:8" x14ac:dyDescent="0.25">
      <c r="B1512" s="6" t="s">
        <v>1563</v>
      </c>
      <c r="C1512">
        <v>45</v>
      </c>
      <c r="D1512" s="6" t="s">
        <v>18</v>
      </c>
      <c r="E1512" s="6" t="s">
        <v>11</v>
      </c>
      <c r="F1512" s="1">
        <v>45727</v>
      </c>
      <c r="G1512">
        <v>444</v>
      </c>
      <c r="H1512">
        <v>26996.04</v>
      </c>
    </row>
    <row r="1513" spans="2:8" x14ac:dyDescent="0.25">
      <c r="B1513" s="6" t="s">
        <v>1564</v>
      </c>
      <c r="C1513">
        <v>296</v>
      </c>
      <c r="D1513" s="6" t="s">
        <v>464</v>
      </c>
      <c r="E1513" s="6" t="s">
        <v>20</v>
      </c>
      <c r="F1513" s="1">
        <v>45672</v>
      </c>
      <c r="G1513">
        <v>489</v>
      </c>
      <c r="H1513">
        <v>28704.300000000003</v>
      </c>
    </row>
    <row r="1514" spans="2:8" x14ac:dyDescent="0.25">
      <c r="B1514" s="6" t="s">
        <v>1565</v>
      </c>
      <c r="C1514">
        <v>270</v>
      </c>
      <c r="D1514" s="6" t="s">
        <v>227</v>
      </c>
      <c r="E1514" s="6" t="s">
        <v>32</v>
      </c>
      <c r="F1514" s="1">
        <v>44971</v>
      </c>
      <c r="G1514">
        <v>498</v>
      </c>
      <c r="H1514">
        <v>28918.799999999999</v>
      </c>
    </row>
    <row r="1515" spans="2:8" x14ac:dyDescent="0.25">
      <c r="B1515" s="6" t="s">
        <v>1566</v>
      </c>
      <c r="C1515">
        <v>38</v>
      </c>
      <c r="D1515" s="6" t="s">
        <v>176</v>
      </c>
      <c r="E1515" s="6" t="s">
        <v>32</v>
      </c>
      <c r="F1515" s="1">
        <v>45777</v>
      </c>
      <c r="G1515">
        <v>338</v>
      </c>
      <c r="H1515">
        <v>21528.944</v>
      </c>
    </row>
    <row r="1516" spans="2:8" x14ac:dyDescent="0.25">
      <c r="B1516" s="6" t="s">
        <v>1567</v>
      </c>
      <c r="C1516">
        <v>273</v>
      </c>
      <c r="D1516" s="6" t="s">
        <v>469</v>
      </c>
      <c r="E1516" s="6" t="s">
        <v>14</v>
      </c>
      <c r="F1516" s="1">
        <v>45758</v>
      </c>
      <c r="G1516">
        <v>174</v>
      </c>
      <c r="H1516">
        <v>7708.5</v>
      </c>
    </row>
    <row r="1517" spans="2:8" x14ac:dyDescent="0.25">
      <c r="B1517" s="6" t="s">
        <v>1568</v>
      </c>
      <c r="C1517">
        <v>178</v>
      </c>
      <c r="D1517" s="6" t="s">
        <v>79</v>
      </c>
      <c r="E1517" s="6" t="s">
        <v>11</v>
      </c>
      <c r="F1517" s="1">
        <v>44758</v>
      </c>
      <c r="G1517">
        <v>84</v>
      </c>
      <c r="H1517">
        <v>4287.12</v>
      </c>
    </row>
    <row r="1518" spans="2:8" x14ac:dyDescent="0.25">
      <c r="B1518" s="6" t="s">
        <v>1569</v>
      </c>
      <c r="C1518">
        <v>240</v>
      </c>
      <c r="D1518" s="6" t="s">
        <v>130</v>
      </c>
      <c r="E1518" s="6" t="s">
        <v>14</v>
      </c>
      <c r="F1518" s="1">
        <v>45510</v>
      </c>
      <c r="G1518">
        <v>180</v>
      </c>
      <c r="H1518">
        <v>10435.35</v>
      </c>
    </row>
    <row r="1519" spans="2:8" x14ac:dyDescent="0.25">
      <c r="B1519" s="6" t="s">
        <v>1570</v>
      </c>
      <c r="C1519">
        <v>217</v>
      </c>
      <c r="D1519" s="6" t="s">
        <v>215</v>
      </c>
      <c r="E1519" s="6" t="s">
        <v>14</v>
      </c>
      <c r="F1519" s="1">
        <v>45128</v>
      </c>
      <c r="G1519">
        <v>48</v>
      </c>
      <c r="H1519">
        <v>3109.44</v>
      </c>
    </row>
    <row r="1520" spans="2:8" x14ac:dyDescent="0.25">
      <c r="B1520" s="6" t="s">
        <v>1571</v>
      </c>
      <c r="C1520">
        <v>46</v>
      </c>
      <c r="D1520" s="6" t="s">
        <v>10</v>
      </c>
      <c r="E1520" s="6" t="s">
        <v>11</v>
      </c>
      <c r="F1520" s="1">
        <v>45617</v>
      </c>
      <c r="G1520">
        <v>132</v>
      </c>
      <c r="H1520">
        <v>8902.08</v>
      </c>
    </row>
    <row r="1521" spans="2:8" x14ac:dyDescent="0.25">
      <c r="B1521" s="6" t="s">
        <v>1572</v>
      </c>
      <c r="C1521">
        <v>282</v>
      </c>
      <c r="D1521" s="6" t="s">
        <v>213</v>
      </c>
      <c r="E1521" s="6" t="s">
        <v>12</v>
      </c>
      <c r="F1521" s="1">
        <v>45105</v>
      </c>
      <c r="G1521">
        <v>90</v>
      </c>
      <c r="H1521">
        <v>5509.26</v>
      </c>
    </row>
    <row r="1522" spans="2:8" x14ac:dyDescent="0.25">
      <c r="B1522" s="6" t="s">
        <v>1573</v>
      </c>
      <c r="C1522">
        <v>194</v>
      </c>
      <c r="D1522" s="6" t="s">
        <v>150</v>
      </c>
      <c r="E1522" s="6" t="s">
        <v>14</v>
      </c>
      <c r="F1522" s="1">
        <v>45737</v>
      </c>
      <c r="G1522">
        <v>348</v>
      </c>
      <c r="H1522">
        <v>21063.48</v>
      </c>
    </row>
    <row r="1523" spans="2:8" x14ac:dyDescent="0.25">
      <c r="B1523" s="6" t="s">
        <v>1574</v>
      </c>
      <c r="C1523">
        <v>316</v>
      </c>
      <c r="D1523" s="6" t="s">
        <v>589</v>
      </c>
      <c r="E1523" s="6" t="s">
        <v>20</v>
      </c>
      <c r="F1523" s="1">
        <v>45706</v>
      </c>
      <c r="G1523">
        <v>219</v>
      </c>
      <c r="H1523">
        <v>13240.29</v>
      </c>
    </row>
    <row r="1524" spans="2:8" x14ac:dyDescent="0.25">
      <c r="B1524" s="6" t="s">
        <v>1575</v>
      </c>
      <c r="C1524">
        <v>93</v>
      </c>
      <c r="D1524" s="6" t="s">
        <v>28</v>
      </c>
      <c r="E1524" s="6" t="s">
        <v>11</v>
      </c>
      <c r="F1524" s="1">
        <v>45714</v>
      </c>
      <c r="G1524">
        <v>234</v>
      </c>
      <c r="H1524">
        <v>17405.46</v>
      </c>
    </row>
    <row r="1525" spans="2:8" x14ac:dyDescent="0.25">
      <c r="B1525" s="6" t="s">
        <v>1576</v>
      </c>
      <c r="C1525">
        <v>296</v>
      </c>
      <c r="D1525" s="6" t="s">
        <v>464</v>
      </c>
      <c r="E1525" s="6" t="s">
        <v>20</v>
      </c>
      <c r="F1525" s="1">
        <v>45489</v>
      </c>
      <c r="G1525">
        <v>60</v>
      </c>
      <c r="H1525">
        <v>2982.24</v>
      </c>
    </row>
    <row r="1526" spans="2:8" x14ac:dyDescent="0.25">
      <c r="B1526" s="6" t="s">
        <v>1577</v>
      </c>
      <c r="C1526">
        <v>93</v>
      </c>
      <c r="D1526" s="6" t="s">
        <v>28</v>
      </c>
      <c r="E1526" s="6" t="s">
        <v>11</v>
      </c>
      <c r="F1526" s="1">
        <v>45677</v>
      </c>
      <c r="G1526">
        <v>312</v>
      </c>
      <c r="H1526">
        <v>20313.48</v>
      </c>
    </row>
    <row r="1527" spans="2:8" x14ac:dyDescent="0.25">
      <c r="B1527" s="6" t="s">
        <v>1578</v>
      </c>
      <c r="C1527">
        <v>178</v>
      </c>
      <c r="D1527" s="6" t="s">
        <v>79</v>
      </c>
      <c r="E1527" s="6" t="s">
        <v>11</v>
      </c>
      <c r="F1527" s="1">
        <v>45812</v>
      </c>
      <c r="G1527">
        <v>420</v>
      </c>
      <c r="H1527">
        <v>24577.68</v>
      </c>
    </row>
    <row r="1528" spans="2:8" x14ac:dyDescent="0.25">
      <c r="B1528" s="6" t="s">
        <v>1579</v>
      </c>
      <c r="C1528">
        <v>266</v>
      </c>
      <c r="D1528" s="6" t="s">
        <v>100</v>
      </c>
      <c r="E1528" s="6" t="s">
        <v>20</v>
      </c>
      <c r="F1528" s="1">
        <v>45758</v>
      </c>
      <c r="G1528">
        <v>246</v>
      </c>
      <c r="H1528">
        <v>15811.62</v>
      </c>
    </row>
    <row r="1529" spans="2:8" x14ac:dyDescent="0.25">
      <c r="B1529" s="6" t="s">
        <v>1580</v>
      </c>
      <c r="C1529">
        <v>45</v>
      </c>
      <c r="D1529" s="6" t="s">
        <v>18</v>
      </c>
      <c r="E1529" s="6" t="s">
        <v>11</v>
      </c>
      <c r="F1529" s="1">
        <v>44959</v>
      </c>
      <c r="G1529">
        <v>72</v>
      </c>
      <c r="H1529">
        <v>4174.4399999999996</v>
      </c>
    </row>
    <row r="1530" spans="2:8" x14ac:dyDescent="0.25">
      <c r="B1530" s="6" t="s">
        <v>1581</v>
      </c>
      <c r="C1530">
        <v>45</v>
      </c>
      <c r="D1530" s="6" t="s">
        <v>18</v>
      </c>
      <c r="E1530" s="6" t="s">
        <v>11</v>
      </c>
      <c r="F1530" s="1">
        <v>45670</v>
      </c>
      <c r="G1530">
        <v>210</v>
      </c>
      <c r="H1530">
        <v>12096.33</v>
      </c>
    </row>
    <row r="1531" spans="2:8" x14ac:dyDescent="0.25">
      <c r="B1531" s="6" t="s">
        <v>1582</v>
      </c>
      <c r="C1531">
        <v>321</v>
      </c>
      <c r="D1531" s="6" t="s">
        <v>113</v>
      </c>
      <c r="E1531" s="6" t="s">
        <v>22</v>
      </c>
      <c r="F1531" s="1">
        <v>45726</v>
      </c>
      <c r="G1531">
        <v>1416</v>
      </c>
      <c r="H1531">
        <v>81198.608999999997</v>
      </c>
    </row>
    <row r="1532" spans="2:8" x14ac:dyDescent="0.25">
      <c r="B1532" s="6" t="s">
        <v>1583</v>
      </c>
      <c r="C1532">
        <v>38</v>
      </c>
      <c r="D1532" s="6" t="s">
        <v>176</v>
      </c>
      <c r="E1532" s="6" t="s">
        <v>32</v>
      </c>
      <c r="F1532" s="1">
        <v>45141</v>
      </c>
      <c r="G1532">
        <v>48</v>
      </c>
      <c r="H1532">
        <v>2347.56</v>
      </c>
    </row>
    <row r="1533" spans="2:8" x14ac:dyDescent="0.25">
      <c r="B1533" s="6" t="s">
        <v>1584</v>
      </c>
      <c r="C1533">
        <v>322</v>
      </c>
      <c r="D1533" s="6" t="s">
        <v>1257</v>
      </c>
      <c r="E1533" s="6" t="s">
        <v>11</v>
      </c>
      <c r="F1533" s="1">
        <v>45760</v>
      </c>
      <c r="G1533">
        <v>318</v>
      </c>
      <c r="H1533">
        <v>20879.82</v>
      </c>
    </row>
    <row r="1534" spans="2:8" x14ac:dyDescent="0.25">
      <c r="B1534" s="6" t="s">
        <v>1585</v>
      </c>
      <c r="C1534">
        <v>45</v>
      </c>
      <c r="D1534" s="6" t="s">
        <v>18</v>
      </c>
      <c r="E1534" s="6" t="s">
        <v>11</v>
      </c>
      <c r="F1534" s="1">
        <v>45099</v>
      </c>
      <c r="G1534">
        <v>348</v>
      </c>
      <c r="H1534">
        <v>22876.71</v>
      </c>
    </row>
    <row r="1535" spans="2:8" x14ac:dyDescent="0.25">
      <c r="B1535" s="6" t="s">
        <v>1586</v>
      </c>
      <c r="C1535">
        <v>302</v>
      </c>
      <c r="D1535" s="6" t="s">
        <v>185</v>
      </c>
      <c r="E1535" s="6" t="s">
        <v>32</v>
      </c>
      <c r="F1535" s="1">
        <v>45497</v>
      </c>
      <c r="G1535">
        <v>252</v>
      </c>
      <c r="H1535">
        <v>13600.44</v>
      </c>
    </row>
    <row r="1536" spans="2:8" x14ac:dyDescent="0.25">
      <c r="B1536" s="6" t="s">
        <v>1587</v>
      </c>
      <c r="C1536">
        <v>217</v>
      </c>
      <c r="D1536" s="6" t="s">
        <v>215</v>
      </c>
      <c r="E1536" s="6" t="s">
        <v>14</v>
      </c>
      <c r="F1536" s="1">
        <v>45664</v>
      </c>
      <c r="G1536">
        <v>432</v>
      </c>
      <c r="H1536">
        <v>19077.12</v>
      </c>
    </row>
    <row r="1537" spans="2:8" x14ac:dyDescent="0.25">
      <c r="B1537" s="6" t="s">
        <v>1588</v>
      </c>
      <c r="C1537">
        <v>23</v>
      </c>
      <c r="D1537" s="6" t="s">
        <v>66</v>
      </c>
      <c r="E1537" s="6" t="s">
        <v>11</v>
      </c>
      <c r="F1537" s="1">
        <v>45485</v>
      </c>
      <c r="G1537">
        <v>90</v>
      </c>
      <c r="H1537">
        <v>5561.1</v>
      </c>
    </row>
    <row r="1538" spans="2:8" x14ac:dyDescent="0.25">
      <c r="B1538" s="6" t="s">
        <v>1589</v>
      </c>
      <c r="C1538">
        <v>282</v>
      </c>
      <c r="D1538" s="6" t="s">
        <v>213</v>
      </c>
      <c r="E1538" s="6" t="s">
        <v>12</v>
      </c>
      <c r="F1538" s="1">
        <v>45213</v>
      </c>
      <c r="G1538">
        <v>72</v>
      </c>
      <c r="H1538">
        <v>4070.04</v>
      </c>
    </row>
    <row r="1539" spans="2:8" x14ac:dyDescent="0.25">
      <c r="B1539" s="6" t="s">
        <v>1590</v>
      </c>
      <c r="C1539">
        <v>23</v>
      </c>
      <c r="D1539" s="6" t="s">
        <v>66</v>
      </c>
      <c r="E1539" s="6" t="s">
        <v>11</v>
      </c>
      <c r="F1539" s="1">
        <v>45629</v>
      </c>
      <c r="G1539">
        <v>72</v>
      </c>
      <c r="H1539">
        <v>3335.28</v>
      </c>
    </row>
    <row r="1540" spans="2:8" x14ac:dyDescent="0.25">
      <c r="B1540" s="6" t="s">
        <v>1591</v>
      </c>
      <c r="C1540">
        <v>273</v>
      </c>
      <c r="D1540" s="6" t="s">
        <v>469</v>
      </c>
      <c r="E1540" s="6" t="s">
        <v>14</v>
      </c>
      <c r="F1540" s="1">
        <v>44900</v>
      </c>
      <c r="G1540">
        <v>72</v>
      </c>
      <c r="H1540">
        <v>2841.6</v>
      </c>
    </row>
    <row r="1541" spans="2:8" x14ac:dyDescent="0.25">
      <c r="B1541" s="6" t="s">
        <v>1592</v>
      </c>
      <c r="C1541">
        <v>31</v>
      </c>
      <c r="D1541" s="6" t="s">
        <v>144</v>
      </c>
      <c r="E1541" s="6" t="s">
        <v>14</v>
      </c>
      <c r="F1541" s="1">
        <v>45523</v>
      </c>
      <c r="G1541">
        <v>270</v>
      </c>
      <c r="H1541">
        <v>15448.29</v>
      </c>
    </row>
    <row r="1542" spans="2:8" x14ac:dyDescent="0.25">
      <c r="B1542" s="6" t="s">
        <v>1593</v>
      </c>
      <c r="C1542">
        <v>19</v>
      </c>
      <c r="D1542" s="6" t="s">
        <v>51</v>
      </c>
      <c r="E1542" s="6" t="s">
        <v>22</v>
      </c>
      <c r="F1542" s="1">
        <v>45687</v>
      </c>
      <c r="G1542">
        <v>612</v>
      </c>
      <c r="H1542">
        <v>38717.279999999999</v>
      </c>
    </row>
    <row r="1543" spans="2:8" x14ac:dyDescent="0.25">
      <c r="B1543" s="6" t="s">
        <v>1594</v>
      </c>
      <c r="C1543">
        <v>322</v>
      </c>
      <c r="D1543" s="6" t="s">
        <v>1257</v>
      </c>
      <c r="E1543" s="6" t="s">
        <v>11</v>
      </c>
      <c r="F1543" s="1">
        <v>45519</v>
      </c>
      <c r="G1543">
        <v>120</v>
      </c>
      <c r="H1543">
        <v>6600.96</v>
      </c>
    </row>
    <row r="1544" spans="2:8" x14ac:dyDescent="0.25">
      <c r="B1544" s="6" t="s">
        <v>1595</v>
      </c>
      <c r="C1544">
        <v>296</v>
      </c>
      <c r="D1544" s="6" t="s">
        <v>464</v>
      </c>
      <c r="E1544" s="6" t="s">
        <v>20</v>
      </c>
      <c r="F1544" s="1">
        <v>45470</v>
      </c>
      <c r="G1544">
        <v>132</v>
      </c>
      <c r="H1544">
        <v>7316.01</v>
      </c>
    </row>
    <row r="1545" spans="2:8" x14ac:dyDescent="0.25">
      <c r="B1545" s="6" t="s">
        <v>1596</v>
      </c>
      <c r="C1545">
        <v>93</v>
      </c>
      <c r="D1545" s="6" t="s">
        <v>28</v>
      </c>
      <c r="E1545" s="6" t="s">
        <v>11</v>
      </c>
      <c r="F1545" s="1">
        <v>44676</v>
      </c>
      <c r="G1545">
        <v>66</v>
      </c>
      <c r="H1545">
        <v>2895.36</v>
      </c>
    </row>
    <row r="1546" spans="2:8" x14ac:dyDescent="0.25">
      <c r="B1546" s="6" t="s">
        <v>5909</v>
      </c>
      <c r="C1546">
        <v>273</v>
      </c>
      <c r="D1546" s="6" t="s">
        <v>469</v>
      </c>
      <c r="E1546" s="6" t="s">
        <v>14</v>
      </c>
      <c r="F1546" s="1">
        <v>45665</v>
      </c>
      <c r="G1546">
        <v>240</v>
      </c>
      <c r="H1546">
        <v>12986.04</v>
      </c>
    </row>
    <row r="1547" spans="2:8" x14ac:dyDescent="0.25">
      <c r="B1547" s="6" t="s">
        <v>1597</v>
      </c>
      <c r="C1547">
        <v>217</v>
      </c>
      <c r="D1547" s="6" t="s">
        <v>215</v>
      </c>
      <c r="E1547" s="6" t="s">
        <v>14</v>
      </c>
      <c r="F1547" s="1">
        <v>44763</v>
      </c>
      <c r="G1547">
        <v>99</v>
      </c>
      <c r="H1547">
        <v>5397.66</v>
      </c>
    </row>
    <row r="1548" spans="2:8" x14ac:dyDescent="0.25">
      <c r="B1548" s="6" t="s">
        <v>1598</v>
      </c>
      <c r="C1548">
        <v>302</v>
      </c>
      <c r="D1548" s="6" t="s">
        <v>185</v>
      </c>
      <c r="E1548" s="6" t="s">
        <v>32</v>
      </c>
      <c r="F1548" s="1">
        <v>45020</v>
      </c>
      <c r="G1548">
        <v>159</v>
      </c>
      <c r="H1548">
        <v>11324.7</v>
      </c>
    </row>
    <row r="1549" spans="2:8" x14ac:dyDescent="0.25">
      <c r="B1549" s="6" t="s">
        <v>1599</v>
      </c>
      <c r="C1549">
        <v>218</v>
      </c>
      <c r="D1549" s="6" t="s">
        <v>133</v>
      </c>
      <c r="E1549" s="6" t="s">
        <v>14</v>
      </c>
      <c r="F1549" s="1">
        <v>45523</v>
      </c>
      <c r="G1549">
        <v>144</v>
      </c>
      <c r="H1549">
        <v>7884.36</v>
      </c>
    </row>
    <row r="1550" spans="2:8" x14ac:dyDescent="0.25">
      <c r="B1550" s="6" t="s">
        <v>1600</v>
      </c>
      <c r="C1550">
        <v>31</v>
      </c>
      <c r="D1550" s="6" t="s">
        <v>144</v>
      </c>
      <c r="E1550" s="6" t="s">
        <v>14</v>
      </c>
      <c r="F1550" s="1">
        <v>45259</v>
      </c>
      <c r="G1550">
        <v>66</v>
      </c>
      <c r="H1550">
        <v>2869.02</v>
      </c>
    </row>
    <row r="1551" spans="2:8" x14ac:dyDescent="0.25">
      <c r="B1551" s="6" t="s">
        <v>1601</v>
      </c>
      <c r="C1551">
        <v>248</v>
      </c>
      <c r="D1551" s="6" t="s">
        <v>449</v>
      </c>
      <c r="E1551" s="6" t="s">
        <v>11</v>
      </c>
      <c r="F1551" s="1">
        <v>45694</v>
      </c>
      <c r="G1551">
        <v>177</v>
      </c>
      <c r="H1551">
        <v>15243.24</v>
      </c>
    </row>
    <row r="1552" spans="2:8" x14ac:dyDescent="0.25">
      <c r="B1552" s="6" t="s">
        <v>1602</v>
      </c>
      <c r="C1552">
        <v>371</v>
      </c>
      <c r="D1552" s="6" t="s">
        <v>33</v>
      </c>
      <c r="E1552" s="6" t="s">
        <v>32</v>
      </c>
      <c r="F1552" s="1">
        <v>45565</v>
      </c>
      <c r="G1552">
        <v>147</v>
      </c>
      <c r="H1552">
        <v>7003.05</v>
      </c>
    </row>
    <row r="1553" spans="2:8" x14ac:dyDescent="0.25">
      <c r="B1553" s="6" t="s">
        <v>1603</v>
      </c>
      <c r="C1553">
        <v>273</v>
      </c>
      <c r="D1553" s="6" t="s">
        <v>469</v>
      </c>
      <c r="E1553" s="6" t="s">
        <v>14</v>
      </c>
      <c r="F1553" s="1">
        <v>45587</v>
      </c>
      <c r="G1553">
        <v>579</v>
      </c>
      <c r="H1553">
        <v>25819.23</v>
      </c>
    </row>
    <row r="1554" spans="2:8" x14ac:dyDescent="0.25">
      <c r="B1554" s="6" t="s">
        <v>1604</v>
      </c>
      <c r="C1554">
        <v>218</v>
      </c>
      <c r="D1554" s="6" t="s">
        <v>133</v>
      </c>
      <c r="E1554" s="6" t="s">
        <v>14</v>
      </c>
      <c r="F1554" s="1">
        <v>45697</v>
      </c>
      <c r="G1554">
        <v>612</v>
      </c>
      <c r="H1554">
        <v>31857</v>
      </c>
    </row>
    <row r="1555" spans="2:8" x14ac:dyDescent="0.25">
      <c r="B1555" s="6" t="s">
        <v>1605</v>
      </c>
      <c r="C1555">
        <v>240</v>
      </c>
      <c r="D1555" s="6" t="s">
        <v>130</v>
      </c>
      <c r="E1555" s="6" t="s">
        <v>14</v>
      </c>
      <c r="F1555" s="1">
        <v>45351</v>
      </c>
      <c r="G1555">
        <v>360</v>
      </c>
      <c r="H1555">
        <v>22891.08</v>
      </c>
    </row>
    <row r="1556" spans="2:8" x14ac:dyDescent="0.25">
      <c r="B1556" s="6" t="s">
        <v>1606</v>
      </c>
      <c r="C1556">
        <v>267</v>
      </c>
      <c r="D1556" s="6" t="s">
        <v>238</v>
      </c>
      <c r="E1556" s="6" t="s">
        <v>14</v>
      </c>
      <c r="F1556" s="1">
        <v>45775</v>
      </c>
      <c r="G1556">
        <v>426</v>
      </c>
      <c r="H1556">
        <v>25653.9</v>
      </c>
    </row>
    <row r="1557" spans="2:8" x14ac:dyDescent="0.25">
      <c r="B1557" s="6" t="s">
        <v>1607</v>
      </c>
      <c r="C1557">
        <v>194</v>
      </c>
      <c r="D1557" s="6" t="s">
        <v>150</v>
      </c>
      <c r="E1557" s="6" t="s">
        <v>14</v>
      </c>
      <c r="F1557" s="1">
        <v>45711</v>
      </c>
      <c r="G1557">
        <v>762</v>
      </c>
      <c r="H1557">
        <v>44170.5</v>
      </c>
    </row>
    <row r="1558" spans="2:8" x14ac:dyDescent="0.25">
      <c r="B1558" s="6" t="s">
        <v>1608</v>
      </c>
      <c r="C1558">
        <v>266</v>
      </c>
      <c r="D1558" s="6" t="s">
        <v>100</v>
      </c>
      <c r="E1558" s="6" t="s">
        <v>20</v>
      </c>
      <c r="F1558" s="1">
        <v>45153</v>
      </c>
      <c r="G1558">
        <v>108</v>
      </c>
      <c r="H1558">
        <v>5872.86</v>
      </c>
    </row>
    <row r="1559" spans="2:8" x14ac:dyDescent="0.25">
      <c r="B1559" s="6" t="s">
        <v>1609</v>
      </c>
      <c r="C1559">
        <v>282</v>
      </c>
      <c r="D1559" s="6" t="s">
        <v>213</v>
      </c>
      <c r="E1559" s="6" t="s">
        <v>12</v>
      </c>
      <c r="F1559" s="1">
        <v>45091</v>
      </c>
      <c r="G1559">
        <v>18</v>
      </c>
      <c r="H1559">
        <v>2209.14</v>
      </c>
    </row>
    <row r="1560" spans="2:8" x14ac:dyDescent="0.25">
      <c r="B1560" s="6" t="s">
        <v>1610</v>
      </c>
      <c r="C1560">
        <v>218</v>
      </c>
      <c r="D1560" s="6" t="s">
        <v>133</v>
      </c>
      <c r="E1560" s="6" t="s">
        <v>14</v>
      </c>
      <c r="F1560" s="1">
        <v>45660</v>
      </c>
      <c r="G1560">
        <v>183</v>
      </c>
      <c r="H1560">
        <v>9558.81</v>
      </c>
    </row>
    <row r="1561" spans="2:8" x14ac:dyDescent="0.25">
      <c r="B1561" s="6" t="s">
        <v>1611</v>
      </c>
      <c r="C1561">
        <v>93</v>
      </c>
      <c r="D1561" s="6" t="s">
        <v>28</v>
      </c>
      <c r="E1561" s="6" t="s">
        <v>11</v>
      </c>
      <c r="F1561" s="1">
        <v>45700</v>
      </c>
      <c r="G1561">
        <v>1365</v>
      </c>
      <c r="H1561">
        <v>87905.338000000003</v>
      </c>
    </row>
    <row r="1562" spans="2:8" x14ac:dyDescent="0.25">
      <c r="B1562" s="6" t="s">
        <v>1612</v>
      </c>
      <c r="C1562">
        <v>11</v>
      </c>
      <c r="D1562" s="6" t="s">
        <v>52</v>
      </c>
      <c r="E1562" s="6" t="s">
        <v>20</v>
      </c>
      <c r="F1562" s="1">
        <v>45064</v>
      </c>
      <c r="G1562">
        <v>780</v>
      </c>
      <c r="H1562">
        <v>50688.12</v>
      </c>
    </row>
    <row r="1563" spans="2:8" x14ac:dyDescent="0.25">
      <c r="B1563" s="6" t="s">
        <v>1613</v>
      </c>
      <c r="C1563">
        <v>93</v>
      </c>
      <c r="D1563" s="6" t="s">
        <v>28</v>
      </c>
      <c r="E1563" s="6" t="s">
        <v>11</v>
      </c>
      <c r="F1563" s="1">
        <v>45677</v>
      </c>
      <c r="G1563">
        <v>246</v>
      </c>
      <c r="H1563">
        <v>11409.6</v>
      </c>
    </row>
    <row r="1564" spans="2:8" x14ac:dyDescent="0.25">
      <c r="B1564" s="6" t="s">
        <v>1614</v>
      </c>
      <c r="C1564">
        <v>371</v>
      </c>
      <c r="D1564" s="6" t="s">
        <v>33</v>
      </c>
      <c r="E1564" s="6" t="s">
        <v>32</v>
      </c>
      <c r="F1564" s="1">
        <v>45679</v>
      </c>
      <c r="G1564">
        <v>966</v>
      </c>
      <c r="H1564">
        <v>47537.279999999999</v>
      </c>
    </row>
    <row r="1565" spans="2:8" x14ac:dyDescent="0.25">
      <c r="B1565" s="6" t="s">
        <v>1615</v>
      </c>
      <c r="C1565">
        <v>240</v>
      </c>
      <c r="D1565" s="6" t="s">
        <v>130</v>
      </c>
      <c r="E1565" s="6" t="s">
        <v>14</v>
      </c>
      <c r="F1565" s="1">
        <v>45747</v>
      </c>
      <c r="G1565">
        <v>264</v>
      </c>
      <c r="H1565">
        <v>14764.44</v>
      </c>
    </row>
    <row r="1566" spans="2:8" x14ac:dyDescent="0.25">
      <c r="B1566" s="6" t="s">
        <v>1616</v>
      </c>
      <c r="C1566">
        <v>31</v>
      </c>
      <c r="D1566" s="6" t="s">
        <v>144</v>
      </c>
      <c r="E1566" s="6" t="s">
        <v>14</v>
      </c>
      <c r="F1566" s="1">
        <v>45491</v>
      </c>
      <c r="G1566">
        <v>432</v>
      </c>
      <c r="H1566">
        <v>26066.28</v>
      </c>
    </row>
    <row r="1567" spans="2:8" x14ac:dyDescent="0.25">
      <c r="B1567" s="6" t="s">
        <v>1617</v>
      </c>
      <c r="C1567">
        <v>38</v>
      </c>
      <c r="D1567" s="6" t="s">
        <v>176</v>
      </c>
      <c r="E1567" s="6" t="s">
        <v>32</v>
      </c>
      <c r="F1567" s="1">
        <v>44798</v>
      </c>
      <c r="G1567">
        <v>135</v>
      </c>
      <c r="H1567">
        <v>9581.56</v>
      </c>
    </row>
    <row r="1568" spans="2:8" x14ac:dyDescent="0.25">
      <c r="B1568" s="6" t="s">
        <v>1618</v>
      </c>
      <c r="C1568">
        <v>208</v>
      </c>
      <c r="D1568" s="6" t="s">
        <v>53</v>
      </c>
      <c r="E1568" s="6" t="s">
        <v>14</v>
      </c>
      <c r="F1568" s="1">
        <v>45203</v>
      </c>
      <c r="G1568">
        <v>432</v>
      </c>
      <c r="H1568">
        <v>23392.560000000001</v>
      </c>
    </row>
    <row r="1569" spans="2:8" x14ac:dyDescent="0.25">
      <c r="B1569" s="6" t="s">
        <v>1619</v>
      </c>
      <c r="C1569">
        <v>232</v>
      </c>
      <c r="D1569" s="6" t="s">
        <v>84</v>
      </c>
      <c r="E1569" s="6" t="s">
        <v>14</v>
      </c>
      <c r="F1569" s="1">
        <v>45771</v>
      </c>
      <c r="G1569">
        <v>528</v>
      </c>
      <c r="H1569">
        <v>29222.400000000001</v>
      </c>
    </row>
    <row r="1570" spans="2:8" x14ac:dyDescent="0.25">
      <c r="B1570" s="6" t="s">
        <v>1620</v>
      </c>
      <c r="C1570">
        <v>292</v>
      </c>
      <c r="D1570" s="6" t="s">
        <v>456</v>
      </c>
      <c r="E1570" s="6" t="s">
        <v>32</v>
      </c>
      <c r="F1570" s="1">
        <v>45561</v>
      </c>
      <c r="G1570">
        <v>147</v>
      </c>
      <c r="H1570">
        <v>5626.4250000000002</v>
      </c>
    </row>
    <row r="1571" spans="2:8" x14ac:dyDescent="0.25">
      <c r="B1571" s="6" t="s">
        <v>1621</v>
      </c>
      <c r="C1571">
        <v>321</v>
      </c>
      <c r="D1571" s="6" t="s">
        <v>113</v>
      </c>
      <c r="E1571" s="6" t="s">
        <v>22</v>
      </c>
      <c r="F1571" s="1">
        <v>45701</v>
      </c>
      <c r="G1571">
        <v>114</v>
      </c>
      <c r="H1571">
        <v>7068.72</v>
      </c>
    </row>
    <row r="1572" spans="2:8" x14ac:dyDescent="0.25">
      <c r="B1572" s="6" t="s">
        <v>1622</v>
      </c>
      <c r="C1572">
        <v>371</v>
      </c>
      <c r="D1572" s="6" t="s">
        <v>33</v>
      </c>
      <c r="E1572" s="6" t="s">
        <v>32</v>
      </c>
      <c r="F1572" s="1">
        <v>45686</v>
      </c>
      <c r="G1572">
        <v>60</v>
      </c>
      <c r="H1572">
        <v>2639.4</v>
      </c>
    </row>
    <row r="1573" spans="2:8" x14ac:dyDescent="0.25">
      <c r="B1573" s="6" t="s">
        <v>1623</v>
      </c>
      <c r="C1573">
        <v>194</v>
      </c>
      <c r="D1573" s="6" t="s">
        <v>150</v>
      </c>
      <c r="E1573" s="6" t="s">
        <v>14</v>
      </c>
      <c r="F1573" s="1">
        <v>45583</v>
      </c>
      <c r="G1573">
        <v>585</v>
      </c>
      <c r="H1573">
        <v>33748.199999999997</v>
      </c>
    </row>
    <row r="1574" spans="2:8" x14ac:dyDescent="0.25">
      <c r="B1574" s="6" t="s">
        <v>1624</v>
      </c>
      <c r="C1574">
        <v>371</v>
      </c>
      <c r="D1574" s="6" t="s">
        <v>33</v>
      </c>
      <c r="E1574" s="6" t="s">
        <v>32</v>
      </c>
      <c r="F1574" s="1">
        <v>45632</v>
      </c>
      <c r="G1574">
        <v>912</v>
      </c>
      <c r="H1574">
        <v>44672.22</v>
      </c>
    </row>
    <row r="1575" spans="2:8" x14ac:dyDescent="0.25">
      <c r="B1575" s="6" t="s">
        <v>1625</v>
      </c>
      <c r="C1575">
        <v>297</v>
      </c>
      <c r="D1575" s="6" t="s">
        <v>168</v>
      </c>
      <c r="E1575" s="6" t="s">
        <v>22</v>
      </c>
      <c r="F1575" s="1">
        <v>45679</v>
      </c>
      <c r="G1575">
        <v>393</v>
      </c>
      <c r="H1575">
        <v>25400.07</v>
      </c>
    </row>
    <row r="1576" spans="2:8" x14ac:dyDescent="0.25">
      <c r="B1576" s="6" t="s">
        <v>1626</v>
      </c>
      <c r="C1576">
        <v>266</v>
      </c>
      <c r="D1576" s="6" t="s">
        <v>100</v>
      </c>
      <c r="E1576" s="6" t="s">
        <v>20</v>
      </c>
      <c r="F1576" s="1">
        <v>44987</v>
      </c>
      <c r="G1576">
        <v>510</v>
      </c>
      <c r="H1576">
        <v>33655.68</v>
      </c>
    </row>
    <row r="1577" spans="2:8" x14ac:dyDescent="0.25">
      <c r="B1577" s="6" t="s">
        <v>1627</v>
      </c>
      <c r="C1577">
        <v>282</v>
      </c>
      <c r="D1577" s="6" t="s">
        <v>213</v>
      </c>
      <c r="E1577" s="6" t="s">
        <v>12</v>
      </c>
      <c r="F1577" s="1">
        <v>45518</v>
      </c>
      <c r="G1577">
        <v>674</v>
      </c>
      <c r="H1577">
        <v>21747.284</v>
      </c>
    </row>
    <row r="1578" spans="2:8" x14ac:dyDescent="0.25">
      <c r="B1578" s="6" t="s">
        <v>1628</v>
      </c>
      <c r="C1578">
        <v>301</v>
      </c>
      <c r="D1578" s="6" t="s">
        <v>15</v>
      </c>
      <c r="E1578" s="6" t="s">
        <v>14</v>
      </c>
      <c r="F1578" s="1">
        <v>45586</v>
      </c>
      <c r="G1578">
        <v>348</v>
      </c>
      <c r="H1578">
        <v>18013.8</v>
      </c>
    </row>
    <row r="1579" spans="2:8" x14ac:dyDescent="0.25">
      <c r="B1579" s="6" t="s">
        <v>1629</v>
      </c>
      <c r="C1579">
        <v>197</v>
      </c>
      <c r="D1579" s="6" t="s">
        <v>27</v>
      </c>
      <c r="E1579" s="6" t="s">
        <v>22</v>
      </c>
      <c r="F1579" s="1">
        <v>45463</v>
      </c>
      <c r="G1579">
        <v>393</v>
      </c>
      <c r="H1579">
        <v>23037.54</v>
      </c>
    </row>
    <row r="1580" spans="2:8" x14ac:dyDescent="0.25">
      <c r="B1580" s="6" t="s">
        <v>1630</v>
      </c>
      <c r="C1580">
        <v>315</v>
      </c>
      <c r="D1580" s="6" t="s">
        <v>74</v>
      </c>
      <c r="E1580" s="6" t="s">
        <v>11</v>
      </c>
      <c r="F1580" s="1">
        <v>45771</v>
      </c>
      <c r="G1580">
        <v>999</v>
      </c>
      <c r="H1580">
        <v>59834.850000000006</v>
      </c>
    </row>
    <row r="1581" spans="2:8" x14ac:dyDescent="0.25">
      <c r="B1581" s="6" t="s">
        <v>1631</v>
      </c>
      <c r="C1581">
        <v>208</v>
      </c>
      <c r="D1581" s="6" t="s">
        <v>53</v>
      </c>
      <c r="E1581" s="6" t="s">
        <v>14</v>
      </c>
      <c r="F1581" s="1">
        <v>44959</v>
      </c>
      <c r="G1581">
        <v>114</v>
      </c>
      <c r="H1581">
        <v>5582.37</v>
      </c>
    </row>
    <row r="1582" spans="2:8" x14ac:dyDescent="0.25">
      <c r="B1582" s="6" t="s">
        <v>1632</v>
      </c>
      <c r="C1582">
        <v>261</v>
      </c>
      <c r="D1582" s="6" t="s">
        <v>19</v>
      </c>
      <c r="E1582" s="6" t="s">
        <v>20</v>
      </c>
      <c r="F1582" s="1">
        <v>45756</v>
      </c>
      <c r="G1582">
        <v>873</v>
      </c>
      <c r="H1582">
        <v>52091.73</v>
      </c>
    </row>
    <row r="1583" spans="2:8" x14ac:dyDescent="0.25">
      <c r="B1583" s="6" t="s">
        <v>1633</v>
      </c>
      <c r="C1583">
        <v>308</v>
      </c>
      <c r="D1583" s="6" t="s">
        <v>171</v>
      </c>
      <c r="E1583" s="6" t="s">
        <v>14</v>
      </c>
      <c r="F1583" s="1">
        <v>45350</v>
      </c>
      <c r="G1583">
        <v>54</v>
      </c>
      <c r="H1583">
        <v>3243.42</v>
      </c>
    </row>
    <row r="1584" spans="2:8" x14ac:dyDescent="0.25">
      <c r="B1584" s="6" t="s">
        <v>1634</v>
      </c>
      <c r="C1584">
        <v>45</v>
      </c>
      <c r="D1584" s="6" t="s">
        <v>18</v>
      </c>
      <c r="E1584" s="6" t="s">
        <v>11</v>
      </c>
      <c r="F1584" s="1">
        <v>45679</v>
      </c>
      <c r="G1584">
        <v>168</v>
      </c>
      <c r="H1584">
        <v>11445.36</v>
      </c>
    </row>
    <row r="1585" spans="2:8" x14ac:dyDescent="0.25">
      <c r="B1585" s="6" t="s">
        <v>1635</v>
      </c>
      <c r="C1585">
        <v>93</v>
      </c>
      <c r="D1585" s="6" t="s">
        <v>28</v>
      </c>
      <c r="E1585" s="6" t="s">
        <v>11</v>
      </c>
      <c r="F1585" s="1">
        <v>44840</v>
      </c>
      <c r="G1585">
        <v>87</v>
      </c>
      <c r="H1585">
        <v>4316.79</v>
      </c>
    </row>
    <row r="1586" spans="2:8" x14ac:dyDescent="0.25">
      <c r="B1586" s="6" t="s">
        <v>1636</v>
      </c>
      <c r="C1586">
        <v>292</v>
      </c>
      <c r="D1586" s="6" t="s">
        <v>456</v>
      </c>
      <c r="E1586" s="6" t="s">
        <v>32</v>
      </c>
      <c r="F1586" s="1">
        <v>45322</v>
      </c>
      <c r="G1586">
        <v>154</v>
      </c>
      <c r="H1586">
        <v>8142.5</v>
      </c>
    </row>
    <row r="1587" spans="2:8" x14ac:dyDescent="0.25">
      <c r="B1587" s="6" t="s">
        <v>1637</v>
      </c>
      <c r="C1587">
        <v>46</v>
      </c>
      <c r="D1587" s="6" t="s">
        <v>10</v>
      </c>
      <c r="E1587" s="6" t="s">
        <v>11</v>
      </c>
      <c r="F1587" s="1">
        <v>45817</v>
      </c>
      <c r="G1587">
        <v>198</v>
      </c>
      <c r="H1587">
        <v>12229.92</v>
      </c>
    </row>
    <row r="1588" spans="2:8" x14ac:dyDescent="0.25">
      <c r="B1588" s="6" t="s">
        <v>1638</v>
      </c>
      <c r="C1588">
        <v>187</v>
      </c>
      <c r="D1588" s="6" t="s">
        <v>72</v>
      </c>
      <c r="E1588" s="6" t="s">
        <v>11</v>
      </c>
      <c r="F1588" s="1">
        <v>45693</v>
      </c>
      <c r="G1588">
        <v>2268</v>
      </c>
      <c r="H1588">
        <v>145923.9</v>
      </c>
    </row>
    <row r="1589" spans="2:8" x14ac:dyDescent="0.25">
      <c r="B1589" s="6" t="s">
        <v>1639</v>
      </c>
      <c r="C1589">
        <v>315</v>
      </c>
      <c r="D1589" s="6" t="s">
        <v>74</v>
      </c>
      <c r="E1589" s="6" t="s">
        <v>11</v>
      </c>
      <c r="F1589" s="1">
        <v>45750</v>
      </c>
      <c r="G1589">
        <v>48</v>
      </c>
      <c r="H1589">
        <v>3293.52</v>
      </c>
    </row>
    <row r="1590" spans="2:8" x14ac:dyDescent="0.25">
      <c r="B1590" s="6" t="s">
        <v>1640</v>
      </c>
      <c r="C1590">
        <v>321</v>
      </c>
      <c r="D1590" s="6" t="s">
        <v>113</v>
      </c>
      <c r="E1590" s="6" t="s">
        <v>22</v>
      </c>
      <c r="F1590" s="1">
        <v>45372</v>
      </c>
      <c r="G1590">
        <v>198</v>
      </c>
      <c r="H1590">
        <v>11665.95</v>
      </c>
    </row>
    <row r="1591" spans="2:8" x14ac:dyDescent="0.25">
      <c r="B1591" s="6" t="s">
        <v>1641</v>
      </c>
      <c r="C1591">
        <v>61</v>
      </c>
      <c r="D1591" s="6" t="s">
        <v>102</v>
      </c>
      <c r="E1591" s="6" t="s">
        <v>32</v>
      </c>
      <c r="F1591" s="1">
        <v>45488</v>
      </c>
      <c r="G1591">
        <v>180</v>
      </c>
      <c r="H1591">
        <v>10690.2</v>
      </c>
    </row>
    <row r="1592" spans="2:8" x14ac:dyDescent="0.25">
      <c r="B1592" s="6" t="s">
        <v>1642</v>
      </c>
      <c r="C1592">
        <v>273</v>
      </c>
      <c r="D1592" s="6" t="s">
        <v>469</v>
      </c>
      <c r="E1592" s="6" t="s">
        <v>14</v>
      </c>
      <c r="F1592" s="1">
        <v>44987</v>
      </c>
      <c r="G1592">
        <v>72</v>
      </c>
      <c r="H1592">
        <v>3418.92</v>
      </c>
    </row>
    <row r="1593" spans="2:8" x14ac:dyDescent="0.25">
      <c r="B1593" s="6" t="s">
        <v>1643</v>
      </c>
      <c r="C1593">
        <v>322</v>
      </c>
      <c r="D1593" s="6" t="s">
        <v>1257</v>
      </c>
      <c r="E1593" s="6" t="s">
        <v>11</v>
      </c>
      <c r="F1593" s="1">
        <v>45161</v>
      </c>
      <c r="G1593">
        <v>60</v>
      </c>
      <c r="H1593">
        <v>3235.2</v>
      </c>
    </row>
    <row r="1594" spans="2:8" x14ac:dyDescent="0.25">
      <c r="B1594" s="6" t="s">
        <v>1644</v>
      </c>
      <c r="C1594">
        <v>38</v>
      </c>
      <c r="D1594" s="6" t="s">
        <v>176</v>
      </c>
      <c r="E1594" s="6" t="s">
        <v>32</v>
      </c>
      <c r="F1594" s="1">
        <v>45519</v>
      </c>
      <c r="G1594">
        <v>90</v>
      </c>
      <c r="H1594">
        <v>5188.74</v>
      </c>
    </row>
    <row r="1595" spans="2:8" x14ac:dyDescent="0.25">
      <c r="B1595" s="6" t="s">
        <v>1645</v>
      </c>
      <c r="C1595">
        <v>321</v>
      </c>
      <c r="D1595" s="6" t="s">
        <v>113</v>
      </c>
      <c r="E1595" s="6" t="s">
        <v>22</v>
      </c>
      <c r="F1595" s="1">
        <v>44834</v>
      </c>
      <c r="G1595">
        <v>24</v>
      </c>
      <c r="H1595">
        <v>1654.32</v>
      </c>
    </row>
    <row r="1596" spans="2:8" x14ac:dyDescent="0.25">
      <c r="B1596" s="6" t="s">
        <v>1646</v>
      </c>
      <c r="C1596">
        <v>39</v>
      </c>
      <c r="D1596" s="6" t="s">
        <v>30</v>
      </c>
      <c r="E1596" s="6" t="s">
        <v>12</v>
      </c>
      <c r="F1596" s="1">
        <v>45225</v>
      </c>
      <c r="G1596">
        <v>78</v>
      </c>
      <c r="H1596">
        <v>3210.21</v>
      </c>
    </row>
    <row r="1597" spans="2:8" x14ac:dyDescent="0.25">
      <c r="B1597" s="6" t="s">
        <v>1647</v>
      </c>
      <c r="C1597">
        <v>248</v>
      </c>
      <c r="D1597" s="6" t="s">
        <v>449</v>
      </c>
      <c r="E1597" s="6" t="s">
        <v>11</v>
      </c>
      <c r="F1597" s="1">
        <v>45222</v>
      </c>
      <c r="G1597">
        <v>78</v>
      </c>
      <c r="H1597">
        <v>4424.1000000000004</v>
      </c>
    </row>
    <row r="1598" spans="2:8" x14ac:dyDescent="0.25">
      <c r="B1598" s="6" t="s">
        <v>1648</v>
      </c>
      <c r="C1598">
        <v>299</v>
      </c>
      <c r="D1598" s="6" t="s">
        <v>220</v>
      </c>
      <c r="E1598" s="6" t="s">
        <v>32</v>
      </c>
      <c r="F1598" s="1">
        <v>45064</v>
      </c>
      <c r="G1598">
        <v>72</v>
      </c>
      <c r="H1598">
        <v>6021.36</v>
      </c>
    </row>
    <row r="1599" spans="2:8" x14ac:dyDescent="0.25">
      <c r="B1599" s="6" t="s">
        <v>1649</v>
      </c>
      <c r="C1599">
        <v>74</v>
      </c>
      <c r="D1599" s="6" t="s">
        <v>70</v>
      </c>
      <c r="E1599" s="6" t="s">
        <v>11</v>
      </c>
      <c r="F1599" s="1">
        <v>44775</v>
      </c>
      <c r="G1599">
        <v>99</v>
      </c>
      <c r="H1599">
        <v>3847.65</v>
      </c>
    </row>
    <row r="1600" spans="2:8" x14ac:dyDescent="0.25">
      <c r="B1600" s="6" t="s">
        <v>1650</v>
      </c>
      <c r="C1600">
        <v>187</v>
      </c>
      <c r="D1600" s="6" t="s">
        <v>72</v>
      </c>
      <c r="E1600" s="6" t="s">
        <v>11</v>
      </c>
      <c r="F1600" s="1">
        <v>45699</v>
      </c>
      <c r="G1600">
        <v>2079</v>
      </c>
      <c r="H1600">
        <v>129470.33199999999</v>
      </c>
    </row>
    <row r="1601" spans="2:8" x14ac:dyDescent="0.25">
      <c r="B1601" s="6" t="s">
        <v>1651</v>
      </c>
      <c r="C1601">
        <v>282</v>
      </c>
      <c r="D1601" s="6" t="s">
        <v>213</v>
      </c>
      <c r="E1601" s="6" t="s">
        <v>12</v>
      </c>
      <c r="F1601" s="1">
        <v>45758</v>
      </c>
      <c r="G1601">
        <v>528</v>
      </c>
      <c r="H1601">
        <v>19481.04</v>
      </c>
    </row>
    <row r="1602" spans="2:8" x14ac:dyDescent="0.25">
      <c r="B1602" s="6" t="s">
        <v>1652</v>
      </c>
      <c r="C1602">
        <v>93</v>
      </c>
      <c r="D1602" s="6" t="s">
        <v>28</v>
      </c>
      <c r="E1602" s="6" t="s">
        <v>11</v>
      </c>
      <c r="F1602" s="1">
        <v>45677</v>
      </c>
      <c r="G1602">
        <v>387</v>
      </c>
      <c r="H1602">
        <v>25976.04</v>
      </c>
    </row>
    <row r="1603" spans="2:8" x14ac:dyDescent="0.25">
      <c r="B1603" s="6" t="s">
        <v>1653</v>
      </c>
      <c r="C1603">
        <v>302</v>
      </c>
      <c r="D1603" s="6" t="s">
        <v>185</v>
      </c>
      <c r="E1603" s="6" t="s">
        <v>32</v>
      </c>
      <c r="F1603" s="1">
        <v>45348</v>
      </c>
      <c r="G1603">
        <v>216</v>
      </c>
      <c r="H1603">
        <v>11510.16</v>
      </c>
    </row>
    <row r="1604" spans="2:8" x14ac:dyDescent="0.25">
      <c r="B1604" s="6" t="s">
        <v>1654</v>
      </c>
      <c r="C1604">
        <v>218</v>
      </c>
      <c r="D1604" s="6" t="s">
        <v>133</v>
      </c>
      <c r="E1604" s="6" t="s">
        <v>14</v>
      </c>
      <c r="F1604" s="1">
        <v>45593</v>
      </c>
      <c r="G1604">
        <v>180</v>
      </c>
      <c r="H1604">
        <v>7862.04</v>
      </c>
    </row>
    <row r="1605" spans="2:8" x14ac:dyDescent="0.25">
      <c r="B1605" s="6" t="s">
        <v>1655</v>
      </c>
      <c r="C1605">
        <v>74</v>
      </c>
      <c r="D1605" s="6" t="s">
        <v>70</v>
      </c>
      <c r="E1605" s="6" t="s">
        <v>11</v>
      </c>
      <c r="F1605" s="1">
        <v>44951</v>
      </c>
      <c r="G1605">
        <v>99</v>
      </c>
      <c r="H1605">
        <v>6170.22</v>
      </c>
    </row>
    <row r="1606" spans="2:8" x14ac:dyDescent="0.25">
      <c r="B1606" s="6" t="s">
        <v>1656</v>
      </c>
      <c r="C1606">
        <v>41</v>
      </c>
      <c r="D1606" s="6" t="s">
        <v>95</v>
      </c>
      <c r="E1606" s="6" t="s">
        <v>22</v>
      </c>
      <c r="F1606" s="1">
        <v>45191</v>
      </c>
      <c r="G1606">
        <v>72</v>
      </c>
      <c r="H1606">
        <v>2991.924</v>
      </c>
    </row>
    <row r="1607" spans="2:8" x14ac:dyDescent="0.25">
      <c r="B1607" s="6" t="s">
        <v>1657</v>
      </c>
      <c r="C1607">
        <v>194</v>
      </c>
      <c r="D1607" s="6" t="s">
        <v>150</v>
      </c>
      <c r="E1607" s="6" t="s">
        <v>14</v>
      </c>
      <c r="F1607" s="1">
        <v>45736</v>
      </c>
      <c r="G1607">
        <v>306</v>
      </c>
      <c r="H1607">
        <v>16820.400000000001</v>
      </c>
    </row>
    <row r="1608" spans="2:8" x14ac:dyDescent="0.25">
      <c r="B1608" s="6" t="s">
        <v>1658</v>
      </c>
      <c r="C1608">
        <v>315</v>
      </c>
      <c r="D1608" s="6" t="s">
        <v>74</v>
      </c>
      <c r="E1608" s="6" t="s">
        <v>11</v>
      </c>
      <c r="F1608" s="1">
        <v>45820</v>
      </c>
      <c r="G1608">
        <v>387</v>
      </c>
      <c r="H1608">
        <v>18854.556</v>
      </c>
    </row>
    <row r="1609" spans="2:8" x14ac:dyDescent="0.25">
      <c r="B1609" s="6" t="s">
        <v>1659</v>
      </c>
      <c r="C1609">
        <v>218</v>
      </c>
      <c r="D1609" s="6" t="s">
        <v>133</v>
      </c>
      <c r="E1609" s="6" t="s">
        <v>14</v>
      </c>
      <c r="F1609" s="1">
        <v>45308</v>
      </c>
      <c r="G1609">
        <v>198</v>
      </c>
      <c r="H1609">
        <v>9297.06</v>
      </c>
    </row>
    <row r="1610" spans="2:8" x14ac:dyDescent="0.25">
      <c r="B1610" s="6" t="s">
        <v>1660</v>
      </c>
      <c r="C1610">
        <v>167</v>
      </c>
      <c r="D1610" s="6" t="s">
        <v>98</v>
      </c>
      <c r="E1610" s="6" t="s">
        <v>32</v>
      </c>
      <c r="F1610" s="1">
        <v>45489</v>
      </c>
      <c r="G1610">
        <v>774</v>
      </c>
      <c r="H1610">
        <v>43297.11</v>
      </c>
    </row>
    <row r="1611" spans="2:8" x14ac:dyDescent="0.25">
      <c r="B1611" s="6" t="s">
        <v>1661</v>
      </c>
      <c r="C1611">
        <v>299</v>
      </c>
      <c r="D1611" s="6" t="s">
        <v>220</v>
      </c>
      <c r="E1611" s="6" t="s">
        <v>32</v>
      </c>
      <c r="F1611" s="1">
        <v>45756</v>
      </c>
      <c r="G1611">
        <v>504</v>
      </c>
      <c r="H1611">
        <v>23857.164000000001</v>
      </c>
    </row>
    <row r="1612" spans="2:8" x14ac:dyDescent="0.25">
      <c r="B1612" s="6" t="s">
        <v>1662</v>
      </c>
      <c r="C1612">
        <v>167</v>
      </c>
      <c r="D1612" s="6" t="s">
        <v>98</v>
      </c>
      <c r="E1612" s="6" t="s">
        <v>32</v>
      </c>
      <c r="F1612" s="1">
        <v>45709</v>
      </c>
      <c r="G1612">
        <v>1032</v>
      </c>
      <c r="H1612">
        <v>58890.63</v>
      </c>
    </row>
    <row r="1613" spans="2:8" x14ac:dyDescent="0.25">
      <c r="B1613" s="6" t="s">
        <v>1663</v>
      </c>
      <c r="C1613">
        <v>282</v>
      </c>
      <c r="D1613" s="6" t="s">
        <v>213</v>
      </c>
      <c r="E1613" s="6" t="s">
        <v>12</v>
      </c>
      <c r="F1613" s="1">
        <v>45757</v>
      </c>
      <c r="G1613">
        <v>726</v>
      </c>
      <c r="H1613">
        <v>26630.16</v>
      </c>
    </row>
    <row r="1614" spans="2:8" x14ac:dyDescent="0.25">
      <c r="B1614" s="6" t="s">
        <v>1664</v>
      </c>
      <c r="C1614">
        <v>38</v>
      </c>
      <c r="D1614" s="6" t="s">
        <v>176</v>
      </c>
      <c r="E1614" s="6" t="s">
        <v>32</v>
      </c>
      <c r="F1614" s="1">
        <v>45747</v>
      </c>
      <c r="G1614">
        <v>2115</v>
      </c>
      <c r="H1614">
        <v>134097.97500000001</v>
      </c>
    </row>
    <row r="1615" spans="2:8" x14ac:dyDescent="0.25">
      <c r="B1615" s="6" t="s">
        <v>1665</v>
      </c>
      <c r="C1615">
        <v>261</v>
      </c>
      <c r="D1615" s="6" t="s">
        <v>19</v>
      </c>
      <c r="E1615" s="6" t="s">
        <v>20</v>
      </c>
      <c r="F1615" s="1">
        <v>44855</v>
      </c>
      <c r="G1615">
        <v>179</v>
      </c>
      <c r="H1615">
        <v>2237</v>
      </c>
    </row>
    <row r="1616" spans="2:8" x14ac:dyDescent="0.25">
      <c r="B1616" s="6" t="s">
        <v>1666</v>
      </c>
      <c r="C1616">
        <v>270</v>
      </c>
      <c r="D1616" s="6" t="s">
        <v>227</v>
      </c>
      <c r="E1616" s="6" t="s">
        <v>32</v>
      </c>
      <c r="F1616" s="1">
        <v>45688</v>
      </c>
      <c r="G1616">
        <v>660</v>
      </c>
      <c r="H1616">
        <v>36965.508000000002</v>
      </c>
    </row>
    <row r="1617" spans="2:8" x14ac:dyDescent="0.25">
      <c r="B1617" s="6" t="s">
        <v>1667</v>
      </c>
      <c r="C1617">
        <v>218</v>
      </c>
      <c r="D1617" s="6" t="s">
        <v>133</v>
      </c>
      <c r="E1617" s="6" t="s">
        <v>14</v>
      </c>
      <c r="F1617" s="1">
        <v>45646</v>
      </c>
      <c r="G1617">
        <v>144</v>
      </c>
      <c r="H1617">
        <v>6383.52</v>
      </c>
    </row>
    <row r="1618" spans="2:8" x14ac:dyDescent="0.25">
      <c r="B1618" s="6" t="s">
        <v>1668</v>
      </c>
      <c r="C1618">
        <v>232</v>
      </c>
      <c r="D1618" s="6" t="s">
        <v>84</v>
      </c>
      <c r="E1618" s="6" t="s">
        <v>14</v>
      </c>
      <c r="F1618" s="1">
        <v>45496</v>
      </c>
      <c r="G1618">
        <v>156</v>
      </c>
      <c r="H1618">
        <v>8101.32</v>
      </c>
    </row>
    <row r="1619" spans="2:8" x14ac:dyDescent="0.25">
      <c r="B1619" s="6" t="s">
        <v>1669</v>
      </c>
      <c r="C1619">
        <v>267</v>
      </c>
      <c r="D1619" s="6" t="s">
        <v>238</v>
      </c>
      <c r="E1619" s="6" t="s">
        <v>14</v>
      </c>
      <c r="F1619" s="1">
        <v>45673</v>
      </c>
      <c r="G1619">
        <v>624</v>
      </c>
      <c r="H1619">
        <v>30426.84</v>
      </c>
    </row>
    <row r="1620" spans="2:8" x14ac:dyDescent="0.25">
      <c r="B1620" s="6" t="s">
        <v>1670</v>
      </c>
      <c r="C1620">
        <v>218</v>
      </c>
      <c r="D1620" s="6" t="s">
        <v>133</v>
      </c>
      <c r="E1620" s="6" t="s">
        <v>14</v>
      </c>
      <c r="F1620" s="1">
        <v>45685</v>
      </c>
      <c r="G1620">
        <v>594</v>
      </c>
      <c r="H1620">
        <v>25769.4</v>
      </c>
    </row>
    <row r="1621" spans="2:8" x14ac:dyDescent="0.25">
      <c r="B1621" s="6" t="s">
        <v>1671</v>
      </c>
      <c r="C1621">
        <v>302</v>
      </c>
      <c r="D1621" s="6" t="s">
        <v>185</v>
      </c>
      <c r="E1621" s="6" t="s">
        <v>32</v>
      </c>
      <c r="F1621" s="1">
        <v>45491</v>
      </c>
      <c r="G1621">
        <v>102</v>
      </c>
      <c r="H1621">
        <v>4756.9799999999996</v>
      </c>
    </row>
    <row r="1622" spans="2:8" x14ac:dyDescent="0.25">
      <c r="B1622" s="6" t="s">
        <v>1672</v>
      </c>
      <c r="C1622">
        <v>232</v>
      </c>
      <c r="D1622" s="6" t="s">
        <v>84</v>
      </c>
      <c r="E1622" s="6" t="s">
        <v>14</v>
      </c>
      <c r="F1622" s="1">
        <v>44825</v>
      </c>
      <c r="G1622">
        <v>99</v>
      </c>
      <c r="H1622">
        <v>4422.33</v>
      </c>
    </row>
    <row r="1623" spans="2:8" x14ac:dyDescent="0.25">
      <c r="B1623" s="6" t="s">
        <v>1673</v>
      </c>
      <c r="C1623">
        <v>15</v>
      </c>
      <c r="D1623" s="6" t="s">
        <v>37</v>
      </c>
      <c r="E1623" s="6" t="s">
        <v>14</v>
      </c>
      <c r="F1623" s="1">
        <v>45771</v>
      </c>
      <c r="G1623">
        <v>1548</v>
      </c>
      <c r="H1623">
        <v>84235.56</v>
      </c>
    </row>
    <row r="1624" spans="2:8" x14ac:dyDescent="0.25">
      <c r="B1624" s="6" t="s">
        <v>1674</v>
      </c>
      <c r="C1624">
        <v>273</v>
      </c>
      <c r="D1624" s="6" t="s">
        <v>469</v>
      </c>
      <c r="E1624" s="6" t="s">
        <v>14</v>
      </c>
      <c r="F1624" s="1">
        <v>45450</v>
      </c>
      <c r="G1624">
        <v>120</v>
      </c>
      <c r="H1624">
        <v>5963.28</v>
      </c>
    </row>
    <row r="1625" spans="2:8" x14ac:dyDescent="0.25">
      <c r="B1625" s="6" t="s">
        <v>1675</v>
      </c>
      <c r="C1625">
        <v>218</v>
      </c>
      <c r="D1625" s="6" t="s">
        <v>133</v>
      </c>
      <c r="E1625" s="6" t="s">
        <v>14</v>
      </c>
      <c r="F1625" s="1">
        <v>45785</v>
      </c>
      <c r="G1625">
        <v>174</v>
      </c>
      <c r="H1625">
        <v>9001.77</v>
      </c>
    </row>
    <row r="1626" spans="2:8" x14ac:dyDescent="0.25">
      <c r="B1626" s="6" t="s">
        <v>1676</v>
      </c>
      <c r="C1626">
        <v>267</v>
      </c>
      <c r="D1626" s="6" t="s">
        <v>238</v>
      </c>
      <c r="E1626" s="6" t="s">
        <v>14</v>
      </c>
      <c r="F1626" s="1">
        <v>45791</v>
      </c>
      <c r="G1626">
        <v>456</v>
      </c>
      <c r="H1626">
        <v>24898.68</v>
      </c>
    </row>
    <row r="1627" spans="2:8" x14ac:dyDescent="0.25">
      <c r="B1627" s="6" t="s">
        <v>1677</v>
      </c>
      <c r="C1627">
        <v>218</v>
      </c>
      <c r="D1627" s="6" t="s">
        <v>133</v>
      </c>
      <c r="E1627" s="6" t="s">
        <v>14</v>
      </c>
      <c r="F1627" s="1">
        <v>45782</v>
      </c>
      <c r="G1627">
        <v>657</v>
      </c>
      <c r="H1627">
        <v>34751.040000000001</v>
      </c>
    </row>
    <row r="1628" spans="2:8" x14ac:dyDescent="0.25">
      <c r="B1628" s="6" t="s">
        <v>1678</v>
      </c>
      <c r="C1628">
        <v>240</v>
      </c>
      <c r="D1628" s="6" t="s">
        <v>130</v>
      </c>
      <c r="E1628" s="6" t="s">
        <v>14</v>
      </c>
      <c r="F1628" s="1">
        <v>45727</v>
      </c>
      <c r="G1628">
        <v>60</v>
      </c>
      <c r="H1628">
        <v>3500.04</v>
      </c>
    </row>
    <row r="1629" spans="2:8" x14ac:dyDescent="0.25">
      <c r="B1629" s="6" t="s">
        <v>1679</v>
      </c>
      <c r="C1629">
        <v>240</v>
      </c>
      <c r="D1629" s="6" t="s">
        <v>130</v>
      </c>
      <c r="E1629" s="6" t="s">
        <v>14</v>
      </c>
      <c r="F1629" s="1">
        <v>45694</v>
      </c>
      <c r="G1629">
        <v>1812</v>
      </c>
      <c r="H1629">
        <v>106310.76</v>
      </c>
    </row>
    <row r="1630" spans="2:8" x14ac:dyDescent="0.25">
      <c r="B1630" s="6" t="s">
        <v>1680</v>
      </c>
      <c r="C1630">
        <v>218</v>
      </c>
      <c r="D1630" s="6" t="s">
        <v>133</v>
      </c>
      <c r="E1630" s="6" t="s">
        <v>14</v>
      </c>
      <c r="F1630" s="1">
        <v>44956</v>
      </c>
      <c r="G1630">
        <v>60</v>
      </c>
      <c r="H1630">
        <v>3270.24</v>
      </c>
    </row>
    <row r="1631" spans="2:8" x14ac:dyDescent="0.25">
      <c r="B1631" s="6" t="s">
        <v>1681</v>
      </c>
      <c r="C1631">
        <v>19</v>
      </c>
      <c r="D1631" s="6" t="s">
        <v>51</v>
      </c>
      <c r="E1631" s="6" t="s">
        <v>22</v>
      </c>
      <c r="F1631" s="1">
        <v>45818</v>
      </c>
      <c r="G1631">
        <v>1950</v>
      </c>
      <c r="H1631">
        <v>122875.425</v>
      </c>
    </row>
    <row r="1632" spans="2:8" x14ac:dyDescent="0.25">
      <c r="B1632" s="6" t="s">
        <v>1682</v>
      </c>
      <c r="C1632">
        <v>321</v>
      </c>
      <c r="D1632" s="6" t="s">
        <v>113</v>
      </c>
      <c r="E1632" s="6" t="s">
        <v>22</v>
      </c>
      <c r="F1632" s="1">
        <v>45792</v>
      </c>
      <c r="G1632">
        <v>417</v>
      </c>
      <c r="H1632">
        <v>27639.48</v>
      </c>
    </row>
    <row r="1633" spans="2:8" x14ac:dyDescent="0.25">
      <c r="B1633" s="6" t="s">
        <v>1683</v>
      </c>
      <c r="C1633">
        <v>178</v>
      </c>
      <c r="D1633" s="6" t="s">
        <v>79</v>
      </c>
      <c r="E1633" s="6" t="s">
        <v>11</v>
      </c>
      <c r="F1633" s="1">
        <v>44841</v>
      </c>
      <c r="G1633">
        <v>48</v>
      </c>
      <c r="H1633">
        <v>2347.56</v>
      </c>
    </row>
    <row r="1634" spans="2:8" x14ac:dyDescent="0.25">
      <c r="B1634" s="6" t="s">
        <v>1684</v>
      </c>
      <c r="C1634">
        <v>197</v>
      </c>
      <c r="D1634" s="6" t="s">
        <v>27</v>
      </c>
      <c r="E1634" s="6" t="s">
        <v>22</v>
      </c>
      <c r="F1634" s="1">
        <v>45804</v>
      </c>
      <c r="G1634">
        <v>651</v>
      </c>
      <c r="H1634">
        <v>38260.89</v>
      </c>
    </row>
    <row r="1635" spans="2:8" x14ac:dyDescent="0.25">
      <c r="B1635" s="6" t="s">
        <v>1685</v>
      </c>
      <c r="C1635">
        <v>311</v>
      </c>
      <c r="D1635" s="6" t="s">
        <v>135</v>
      </c>
      <c r="E1635" s="6" t="s">
        <v>22</v>
      </c>
      <c r="F1635" s="1">
        <v>44874</v>
      </c>
      <c r="G1635">
        <v>108</v>
      </c>
      <c r="H1635">
        <v>7512.48</v>
      </c>
    </row>
    <row r="1636" spans="2:8" x14ac:dyDescent="0.25">
      <c r="B1636" s="6" t="s">
        <v>1686</v>
      </c>
      <c r="C1636">
        <v>267</v>
      </c>
      <c r="D1636" s="6" t="s">
        <v>238</v>
      </c>
      <c r="E1636" s="6" t="s">
        <v>14</v>
      </c>
      <c r="F1636" s="1">
        <v>45520</v>
      </c>
      <c r="G1636">
        <v>306</v>
      </c>
      <c r="H1636">
        <v>15714.27</v>
      </c>
    </row>
    <row r="1637" spans="2:8" x14ac:dyDescent="0.25">
      <c r="B1637" s="6" t="s">
        <v>1687</v>
      </c>
      <c r="C1637">
        <v>270</v>
      </c>
      <c r="D1637" s="6" t="s">
        <v>227</v>
      </c>
      <c r="E1637" s="6" t="s">
        <v>32</v>
      </c>
      <c r="F1637" s="1">
        <v>45352</v>
      </c>
      <c r="G1637">
        <v>60</v>
      </c>
      <c r="H1637">
        <v>3995.4</v>
      </c>
    </row>
    <row r="1638" spans="2:8" x14ac:dyDescent="0.25">
      <c r="B1638" s="6" t="s">
        <v>1688</v>
      </c>
      <c r="C1638">
        <v>194</v>
      </c>
      <c r="D1638" s="6" t="s">
        <v>150</v>
      </c>
      <c r="E1638" s="6" t="s">
        <v>14</v>
      </c>
      <c r="F1638" s="1">
        <v>45664</v>
      </c>
      <c r="G1638">
        <v>48</v>
      </c>
      <c r="H1638">
        <v>3107.52</v>
      </c>
    </row>
    <row r="1639" spans="2:8" x14ac:dyDescent="0.25">
      <c r="B1639" s="6" t="s">
        <v>1689</v>
      </c>
      <c r="C1639">
        <v>302</v>
      </c>
      <c r="D1639" s="6" t="s">
        <v>185</v>
      </c>
      <c r="E1639" s="6" t="s">
        <v>32</v>
      </c>
      <c r="F1639" s="1">
        <v>45749</v>
      </c>
      <c r="G1639">
        <v>462</v>
      </c>
      <c r="H1639">
        <v>28926.12</v>
      </c>
    </row>
    <row r="1640" spans="2:8" x14ac:dyDescent="0.25">
      <c r="B1640" s="6" t="s">
        <v>1690</v>
      </c>
      <c r="C1640">
        <v>302</v>
      </c>
      <c r="D1640" s="6" t="s">
        <v>185</v>
      </c>
      <c r="E1640" s="6" t="s">
        <v>32</v>
      </c>
      <c r="F1640" s="1">
        <v>45699</v>
      </c>
      <c r="G1640">
        <v>816</v>
      </c>
      <c r="H1640">
        <v>52904.759999999995</v>
      </c>
    </row>
    <row r="1641" spans="2:8" x14ac:dyDescent="0.25">
      <c r="B1641" s="6" t="s">
        <v>1691</v>
      </c>
      <c r="C1641">
        <v>273</v>
      </c>
      <c r="D1641" s="6" t="s">
        <v>469</v>
      </c>
      <c r="E1641" s="6" t="s">
        <v>14</v>
      </c>
      <c r="F1641" s="1">
        <v>45512</v>
      </c>
      <c r="G1641">
        <v>144</v>
      </c>
      <c r="H1641">
        <v>7357.68</v>
      </c>
    </row>
    <row r="1642" spans="2:8" x14ac:dyDescent="0.25">
      <c r="B1642" s="6" t="s">
        <v>1692</v>
      </c>
      <c r="C1642">
        <v>65</v>
      </c>
      <c r="D1642" s="6" t="s">
        <v>55</v>
      </c>
      <c r="E1642" s="6" t="s">
        <v>20</v>
      </c>
      <c r="F1642" s="1">
        <v>45485</v>
      </c>
      <c r="G1642">
        <v>102</v>
      </c>
      <c r="H1642">
        <v>5792.64</v>
      </c>
    </row>
    <row r="1643" spans="2:8" x14ac:dyDescent="0.25">
      <c r="B1643" s="6" t="s">
        <v>1693</v>
      </c>
      <c r="C1643">
        <v>218</v>
      </c>
      <c r="D1643" s="6" t="s">
        <v>133</v>
      </c>
      <c r="E1643" s="6" t="s">
        <v>14</v>
      </c>
      <c r="F1643" s="1">
        <v>45783</v>
      </c>
      <c r="G1643">
        <v>1599</v>
      </c>
      <c r="H1643">
        <v>78277.83</v>
      </c>
    </row>
    <row r="1644" spans="2:8" x14ac:dyDescent="0.25">
      <c r="B1644" s="6" t="s">
        <v>1694</v>
      </c>
      <c r="C1644">
        <v>302</v>
      </c>
      <c r="D1644" s="6" t="s">
        <v>185</v>
      </c>
      <c r="E1644" s="6" t="s">
        <v>32</v>
      </c>
      <c r="F1644" s="1">
        <v>45012</v>
      </c>
      <c r="G1644">
        <v>156</v>
      </c>
      <c r="H1644">
        <v>9333</v>
      </c>
    </row>
    <row r="1645" spans="2:8" x14ac:dyDescent="0.25">
      <c r="B1645" s="6" t="s">
        <v>1695</v>
      </c>
      <c r="C1645">
        <v>46</v>
      </c>
      <c r="D1645" s="6" t="s">
        <v>10</v>
      </c>
      <c r="E1645" s="6" t="s">
        <v>11</v>
      </c>
      <c r="F1645" s="1">
        <v>45819</v>
      </c>
      <c r="G1645">
        <v>174</v>
      </c>
      <c r="H1645">
        <v>10331.040000000001</v>
      </c>
    </row>
    <row r="1646" spans="2:8" x14ac:dyDescent="0.25">
      <c r="B1646" s="6" t="s">
        <v>1696</v>
      </c>
      <c r="C1646">
        <v>217</v>
      </c>
      <c r="D1646" s="6" t="s">
        <v>215</v>
      </c>
      <c r="E1646" s="6" t="s">
        <v>14</v>
      </c>
      <c r="F1646" s="1">
        <v>45663</v>
      </c>
      <c r="G1646">
        <v>900</v>
      </c>
      <c r="H1646">
        <v>52063.17</v>
      </c>
    </row>
    <row r="1647" spans="2:8" x14ac:dyDescent="0.25">
      <c r="B1647" s="6" t="s">
        <v>1697</v>
      </c>
      <c r="C1647">
        <v>143</v>
      </c>
      <c r="D1647" s="6" t="s">
        <v>26</v>
      </c>
      <c r="E1647" s="6" t="s">
        <v>22</v>
      </c>
      <c r="F1647" s="1">
        <v>45734</v>
      </c>
      <c r="G1647">
        <v>915</v>
      </c>
      <c r="H1647">
        <v>54030.45</v>
      </c>
    </row>
    <row r="1648" spans="2:8" x14ac:dyDescent="0.25">
      <c r="B1648" s="6" t="s">
        <v>1698</v>
      </c>
      <c r="C1648">
        <v>248</v>
      </c>
      <c r="D1648" s="6" t="s">
        <v>449</v>
      </c>
      <c r="E1648" s="6" t="s">
        <v>11</v>
      </c>
      <c r="F1648" s="1">
        <v>45699</v>
      </c>
      <c r="G1648">
        <v>60</v>
      </c>
      <c r="H1648">
        <v>5015.3999999999996</v>
      </c>
    </row>
    <row r="1649" spans="2:8" x14ac:dyDescent="0.25">
      <c r="B1649" s="6" t="s">
        <v>1699</v>
      </c>
      <c r="C1649">
        <v>23</v>
      </c>
      <c r="D1649" s="6" t="s">
        <v>66</v>
      </c>
      <c r="E1649" s="6" t="s">
        <v>11</v>
      </c>
      <c r="F1649" s="1">
        <v>45824</v>
      </c>
      <c r="G1649">
        <v>114</v>
      </c>
      <c r="H1649">
        <v>6935.22</v>
      </c>
    </row>
    <row r="1650" spans="2:8" x14ac:dyDescent="0.25">
      <c r="B1650" s="6" t="s">
        <v>1700</v>
      </c>
      <c r="C1650">
        <v>208</v>
      </c>
      <c r="D1650" s="6" t="s">
        <v>53</v>
      </c>
      <c r="E1650" s="6" t="s">
        <v>14</v>
      </c>
      <c r="F1650" s="1">
        <v>45196</v>
      </c>
      <c r="G1650">
        <v>252</v>
      </c>
      <c r="H1650">
        <v>16201.65</v>
      </c>
    </row>
    <row r="1651" spans="2:8" x14ac:dyDescent="0.25">
      <c r="B1651" s="6" t="s">
        <v>1701</v>
      </c>
      <c r="C1651">
        <v>218</v>
      </c>
      <c r="D1651" s="6" t="s">
        <v>133</v>
      </c>
      <c r="E1651" s="6" t="s">
        <v>14</v>
      </c>
      <c r="F1651" s="1">
        <v>45818</v>
      </c>
      <c r="G1651">
        <v>66</v>
      </c>
      <c r="H1651">
        <v>3462.06</v>
      </c>
    </row>
    <row r="1652" spans="2:8" x14ac:dyDescent="0.25">
      <c r="B1652" s="6" t="s">
        <v>1702</v>
      </c>
      <c r="C1652">
        <v>93</v>
      </c>
      <c r="D1652" s="6" t="s">
        <v>28</v>
      </c>
      <c r="E1652" s="6" t="s">
        <v>11</v>
      </c>
      <c r="F1652" s="1">
        <v>44770</v>
      </c>
      <c r="G1652">
        <v>156</v>
      </c>
      <c r="H1652">
        <v>7946.04</v>
      </c>
    </row>
    <row r="1653" spans="2:8" x14ac:dyDescent="0.25">
      <c r="B1653" s="6" t="s">
        <v>1703</v>
      </c>
      <c r="C1653">
        <v>38</v>
      </c>
      <c r="D1653" s="6" t="s">
        <v>176</v>
      </c>
      <c r="E1653" s="6" t="s">
        <v>32</v>
      </c>
      <c r="F1653" s="1">
        <v>45574</v>
      </c>
      <c r="G1653">
        <v>132</v>
      </c>
      <c r="H1653">
        <v>6728.8320000000003</v>
      </c>
    </row>
    <row r="1654" spans="2:8" x14ac:dyDescent="0.25">
      <c r="B1654" s="6" t="s">
        <v>1704</v>
      </c>
      <c r="C1654">
        <v>178</v>
      </c>
      <c r="D1654" s="6" t="s">
        <v>79</v>
      </c>
      <c r="E1654" s="6" t="s">
        <v>11</v>
      </c>
      <c r="F1654" s="1">
        <v>45509</v>
      </c>
      <c r="G1654">
        <v>672</v>
      </c>
      <c r="H1654">
        <v>40638.51</v>
      </c>
    </row>
    <row r="1655" spans="2:8" x14ac:dyDescent="0.25">
      <c r="B1655" s="6" t="s">
        <v>1705</v>
      </c>
      <c r="C1655">
        <v>93</v>
      </c>
      <c r="D1655" s="6" t="s">
        <v>28</v>
      </c>
      <c r="E1655" s="6" t="s">
        <v>11</v>
      </c>
      <c r="F1655" s="1">
        <v>45545</v>
      </c>
      <c r="G1655">
        <v>273</v>
      </c>
      <c r="H1655">
        <v>13653.475</v>
      </c>
    </row>
    <row r="1656" spans="2:8" x14ac:dyDescent="0.25">
      <c r="B1656" s="6" t="s">
        <v>1706</v>
      </c>
      <c r="C1656">
        <v>34</v>
      </c>
      <c r="D1656" s="6" t="s">
        <v>121</v>
      </c>
      <c r="E1656" s="6" t="s">
        <v>32</v>
      </c>
      <c r="F1656" s="1">
        <v>45741</v>
      </c>
      <c r="G1656">
        <v>1443</v>
      </c>
      <c r="H1656">
        <v>93618.54</v>
      </c>
    </row>
    <row r="1657" spans="2:8" x14ac:dyDescent="0.25">
      <c r="B1657" s="6" t="s">
        <v>1707</v>
      </c>
      <c r="C1657">
        <v>143</v>
      </c>
      <c r="D1657" s="6" t="s">
        <v>26</v>
      </c>
      <c r="E1657" s="6" t="s">
        <v>22</v>
      </c>
      <c r="F1657" s="1">
        <v>45807</v>
      </c>
      <c r="G1657">
        <v>456</v>
      </c>
      <c r="H1657">
        <v>27118.907999999999</v>
      </c>
    </row>
    <row r="1658" spans="2:8" x14ac:dyDescent="0.25">
      <c r="B1658" s="6" t="s">
        <v>1708</v>
      </c>
      <c r="C1658">
        <v>178</v>
      </c>
      <c r="D1658" s="6" t="s">
        <v>79</v>
      </c>
      <c r="E1658" s="6" t="s">
        <v>11</v>
      </c>
      <c r="F1658" s="1">
        <v>44804</v>
      </c>
      <c r="G1658">
        <v>96</v>
      </c>
      <c r="H1658">
        <v>3926.52</v>
      </c>
    </row>
    <row r="1659" spans="2:8" x14ac:dyDescent="0.25">
      <c r="B1659" s="6" t="s">
        <v>1709</v>
      </c>
      <c r="C1659">
        <v>187</v>
      </c>
      <c r="D1659" s="6" t="s">
        <v>72</v>
      </c>
      <c r="E1659" s="6" t="s">
        <v>11</v>
      </c>
      <c r="F1659" s="1">
        <v>45579</v>
      </c>
      <c r="G1659">
        <v>462</v>
      </c>
      <c r="H1659">
        <v>26862.407999999999</v>
      </c>
    </row>
    <row r="1660" spans="2:8" x14ac:dyDescent="0.25">
      <c r="B1660" s="6" t="s">
        <v>1710</v>
      </c>
      <c r="C1660">
        <v>302</v>
      </c>
      <c r="D1660" s="6" t="s">
        <v>185</v>
      </c>
      <c r="E1660" s="6" t="s">
        <v>32</v>
      </c>
      <c r="F1660" s="1">
        <v>45804</v>
      </c>
      <c r="G1660">
        <v>1854</v>
      </c>
      <c r="H1660">
        <v>83469.114000000001</v>
      </c>
    </row>
    <row r="1661" spans="2:8" x14ac:dyDescent="0.25">
      <c r="B1661" s="6" t="s">
        <v>1711</v>
      </c>
      <c r="C1661">
        <v>248</v>
      </c>
      <c r="D1661" s="6" t="s">
        <v>449</v>
      </c>
      <c r="E1661" s="6" t="s">
        <v>11</v>
      </c>
      <c r="F1661" s="1">
        <v>45484</v>
      </c>
      <c r="G1661">
        <v>120</v>
      </c>
      <c r="H1661">
        <v>6684.12</v>
      </c>
    </row>
    <row r="1662" spans="2:8" x14ac:dyDescent="0.25">
      <c r="B1662" s="6" t="s">
        <v>1712</v>
      </c>
      <c r="C1662">
        <v>34</v>
      </c>
      <c r="D1662" s="6" t="s">
        <v>121</v>
      </c>
      <c r="E1662" s="6" t="s">
        <v>32</v>
      </c>
      <c r="F1662" s="1">
        <v>45624</v>
      </c>
      <c r="G1662">
        <v>558</v>
      </c>
      <c r="H1662">
        <v>34603.65</v>
      </c>
    </row>
    <row r="1663" spans="2:8" x14ac:dyDescent="0.25">
      <c r="B1663" s="6" t="s">
        <v>1713</v>
      </c>
      <c r="C1663">
        <v>53</v>
      </c>
      <c r="D1663" s="6" t="s">
        <v>16</v>
      </c>
      <c r="E1663" s="6" t="s">
        <v>14</v>
      </c>
      <c r="F1663" s="1">
        <v>44778</v>
      </c>
      <c r="G1663">
        <v>72</v>
      </c>
      <c r="H1663">
        <v>5349.36</v>
      </c>
    </row>
    <row r="1664" spans="2:8" x14ac:dyDescent="0.25">
      <c r="B1664" s="6" t="s">
        <v>1714</v>
      </c>
      <c r="C1664">
        <v>74</v>
      </c>
      <c r="D1664" s="6" t="s">
        <v>70</v>
      </c>
      <c r="E1664" s="6" t="s">
        <v>11</v>
      </c>
      <c r="F1664" s="1">
        <v>45729</v>
      </c>
      <c r="G1664">
        <v>363</v>
      </c>
      <c r="H1664">
        <v>23489.37</v>
      </c>
    </row>
    <row r="1665" spans="2:8" x14ac:dyDescent="0.25">
      <c r="B1665" s="6" t="s">
        <v>1715</v>
      </c>
      <c r="C1665">
        <v>53</v>
      </c>
      <c r="D1665" s="6" t="s">
        <v>16</v>
      </c>
      <c r="E1665" s="6" t="s">
        <v>14</v>
      </c>
      <c r="F1665" s="1">
        <v>45185</v>
      </c>
      <c r="G1665">
        <v>396</v>
      </c>
      <c r="H1665">
        <v>24205.38</v>
      </c>
    </row>
    <row r="1666" spans="2:8" x14ac:dyDescent="0.25">
      <c r="B1666" s="6" t="s">
        <v>1716</v>
      </c>
      <c r="C1666">
        <v>15</v>
      </c>
      <c r="D1666" s="6" t="s">
        <v>37</v>
      </c>
      <c r="E1666" s="6" t="s">
        <v>14</v>
      </c>
      <c r="F1666" s="1">
        <v>45470</v>
      </c>
      <c r="G1666">
        <v>312</v>
      </c>
      <c r="H1666">
        <v>18697.5</v>
      </c>
    </row>
    <row r="1667" spans="2:8" x14ac:dyDescent="0.25">
      <c r="B1667" s="6" t="s">
        <v>1717</v>
      </c>
      <c r="C1667">
        <v>240</v>
      </c>
      <c r="D1667" s="6" t="s">
        <v>130</v>
      </c>
      <c r="E1667" s="6" t="s">
        <v>14</v>
      </c>
      <c r="F1667" s="1">
        <v>45758</v>
      </c>
      <c r="G1667">
        <v>690</v>
      </c>
      <c r="H1667">
        <v>38781.33</v>
      </c>
    </row>
    <row r="1668" spans="2:8" x14ac:dyDescent="0.25">
      <c r="B1668" s="6" t="s">
        <v>1718</v>
      </c>
      <c r="C1668">
        <v>371</v>
      </c>
      <c r="D1668" s="6" t="s">
        <v>33</v>
      </c>
      <c r="E1668" s="6" t="s">
        <v>32</v>
      </c>
      <c r="F1668" s="1">
        <v>45317</v>
      </c>
      <c r="G1668">
        <v>144</v>
      </c>
      <c r="H1668">
        <v>8926.92</v>
      </c>
    </row>
    <row r="1669" spans="2:8" x14ac:dyDescent="0.25">
      <c r="B1669" s="6" t="s">
        <v>1719</v>
      </c>
      <c r="C1669">
        <v>34</v>
      </c>
      <c r="D1669" s="6" t="s">
        <v>121</v>
      </c>
      <c r="E1669" s="6" t="s">
        <v>32</v>
      </c>
      <c r="F1669" s="1">
        <v>45372</v>
      </c>
      <c r="G1669">
        <v>375</v>
      </c>
      <c r="H1669">
        <v>24641.43</v>
      </c>
    </row>
    <row r="1670" spans="2:8" x14ac:dyDescent="0.25">
      <c r="B1670" s="6" t="s">
        <v>1720</v>
      </c>
      <c r="C1670">
        <v>167</v>
      </c>
      <c r="D1670" s="6" t="s">
        <v>98</v>
      </c>
      <c r="E1670" s="6" t="s">
        <v>32</v>
      </c>
      <c r="F1670" s="1">
        <v>45532</v>
      </c>
      <c r="G1670">
        <v>0</v>
      </c>
      <c r="H1670">
        <v>0</v>
      </c>
    </row>
    <row r="1671" spans="2:8" x14ac:dyDescent="0.25">
      <c r="B1671" s="6" t="s">
        <v>1721</v>
      </c>
      <c r="C1671">
        <v>273</v>
      </c>
      <c r="D1671" s="6" t="s">
        <v>469</v>
      </c>
      <c r="E1671" s="6" t="s">
        <v>14</v>
      </c>
      <c r="F1671" s="1">
        <v>45210</v>
      </c>
      <c r="G1671">
        <v>150</v>
      </c>
      <c r="H1671">
        <v>9757.32</v>
      </c>
    </row>
    <row r="1672" spans="2:8" x14ac:dyDescent="0.25">
      <c r="B1672" s="6" t="s">
        <v>1722</v>
      </c>
      <c r="C1672">
        <v>23</v>
      </c>
      <c r="D1672" s="6" t="s">
        <v>66</v>
      </c>
      <c r="E1672" s="6" t="s">
        <v>11</v>
      </c>
      <c r="F1672" s="1">
        <v>45547</v>
      </c>
      <c r="G1672">
        <v>308</v>
      </c>
      <c r="H1672">
        <v>15682.98</v>
      </c>
    </row>
    <row r="1673" spans="2:8" x14ac:dyDescent="0.25">
      <c r="B1673" s="6" t="s">
        <v>1723</v>
      </c>
      <c r="C1673">
        <v>299</v>
      </c>
      <c r="D1673" s="6" t="s">
        <v>220</v>
      </c>
      <c r="E1673" s="6" t="s">
        <v>32</v>
      </c>
      <c r="F1673" s="1">
        <v>45005</v>
      </c>
      <c r="G1673">
        <v>108</v>
      </c>
      <c r="H1673">
        <v>7829.76</v>
      </c>
    </row>
    <row r="1674" spans="2:8" x14ac:dyDescent="0.25">
      <c r="B1674" s="6" t="s">
        <v>1724</v>
      </c>
      <c r="C1674">
        <v>74</v>
      </c>
      <c r="D1674" s="6" t="s">
        <v>70</v>
      </c>
      <c r="E1674" s="6" t="s">
        <v>11</v>
      </c>
      <c r="F1674" s="1">
        <v>45824</v>
      </c>
      <c r="G1674">
        <v>2253</v>
      </c>
      <c r="H1674">
        <v>149167.95000000001</v>
      </c>
    </row>
    <row r="1675" spans="2:8" x14ac:dyDescent="0.25">
      <c r="B1675" s="6" t="s">
        <v>1725</v>
      </c>
      <c r="C1675">
        <v>197</v>
      </c>
      <c r="D1675" s="6" t="s">
        <v>27</v>
      </c>
      <c r="E1675" s="6" t="s">
        <v>22</v>
      </c>
      <c r="F1675" s="1">
        <v>45706</v>
      </c>
      <c r="G1675">
        <v>786</v>
      </c>
      <c r="H1675">
        <v>43994.94</v>
      </c>
    </row>
    <row r="1676" spans="2:8" x14ac:dyDescent="0.25">
      <c r="B1676" s="6" t="s">
        <v>1726</v>
      </c>
      <c r="C1676">
        <v>273</v>
      </c>
      <c r="D1676" s="6" t="s">
        <v>469</v>
      </c>
      <c r="E1676" s="6" t="s">
        <v>14</v>
      </c>
      <c r="F1676" s="1">
        <v>45733</v>
      </c>
      <c r="G1676">
        <v>450</v>
      </c>
      <c r="H1676">
        <v>26548.14</v>
      </c>
    </row>
    <row r="1677" spans="2:8" x14ac:dyDescent="0.25">
      <c r="B1677" s="6" t="s">
        <v>1727</v>
      </c>
      <c r="C1677">
        <v>74</v>
      </c>
      <c r="D1677" s="6" t="s">
        <v>70</v>
      </c>
      <c r="E1677" s="6" t="s">
        <v>11</v>
      </c>
      <c r="F1677" s="1">
        <v>45825</v>
      </c>
      <c r="G1677">
        <v>414</v>
      </c>
      <c r="H1677">
        <v>27320.94</v>
      </c>
    </row>
    <row r="1678" spans="2:8" x14ac:dyDescent="0.25">
      <c r="B1678" s="6" t="s">
        <v>1728</v>
      </c>
      <c r="C1678">
        <v>273</v>
      </c>
      <c r="D1678" s="6" t="s">
        <v>469</v>
      </c>
      <c r="E1678" s="6" t="s">
        <v>14</v>
      </c>
      <c r="F1678" s="1">
        <v>45019</v>
      </c>
      <c r="G1678">
        <v>84</v>
      </c>
      <c r="H1678">
        <v>4476.66</v>
      </c>
    </row>
    <row r="1679" spans="2:8" x14ac:dyDescent="0.25">
      <c r="B1679" s="6" t="s">
        <v>1729</v>
      </c>
      <c r="C1679">
        <v>74</v>
      </c>
      <c r="D1679" s="6" t="s">
        <v>70</v>
      </c>
      <c r="E1679" s="6" t="s">
        <v>11</v>
      </c>
      <c r="F1679" s="1">
        <v>45702</v>
      </c>
      <c r="G1679">
        <v>696</v>
      </c>
      <c r="H1679">
        <v>42717.45</v>
      </c>
    </row>
    <row r="1680" spans="2:8" x14ac:dyDescent="0.25">
      <c r="B1680" s="6" t="s">
        <v>1730</v>
      </c>
      <c r="C1680">
        <v>236</v>
      </c>
      <c r="D1680" s="6" t="s">
        <v>94</v>
      </c>
      <c r="E1680" s="6" t="s">
        <v>22</v>
      </c>
      <c r="F1680" s="1">
        <v>45349</v>
      </c>
      <c r="G1680">
        <v>420</v>
      </c>
      <c r="H1680">
        <v>18951.239999999998</v>
      </c>
    </row>
    <row r="1681" spans="2:8" x14ac:dyDescent="0.25">
      <c r="B1681" s="6" t="s">
        <v>1731</v>
      </c>
      <c r="C1681">
        <v>167</v>
      </c>
      <c r="D1681" s="6" t="s">
        <v>98</v>
      </c>
      <c r="E1681" s="6" t="s">
        <v>32</v>
      </c>
      <c r="F1681" s="1">
        <v>45583</v>
      </c>
      <c r="G1681">
        <v>261</v>
      </c>
      <c r="H1681">
        <v>14289.87</v>
      </c>
    </row>
    <row r="1682" spans="2:8" x14ac:dyDescent="0.25">
      <c r="B1682" s="6" t="s">
        <v>1732</v>
      </c>
      <c r="C1682">
        <v>299</v>
      </c>
      <c r="D1682" s="6" t="s">
        <v>220</v>
      </c>
      <c r="E1682" s="6" t="s">
        <v>32</v>
      </c>
      <c r="F1682" s="1">
        <v>45701</v>
      </c>
      <c r="G1682">
        <v>108</v>
      </c>
      <c r="H1682">
        <v>6285.96</v>
      </c>
    </row>
    <row r="1683" spans="2:8" x14ac:dyDescent="0.25">
      <c r="B1683" s="6" t="s">
        <v>1733</v>
      </c>
      <c r="C1683">
        <v>282</v>
      </c>
      <c r="D1683" s="6" t="s">
        <v>213</v>
      </c>
      <c r="E1683" s="6" t="s">
        <v>12</v>
      </c>
      <c r="F1683" s="1">
        <v>45596</v>
      </c>
      <c r="G1683">
        <v>186</v>
      </c>
      <c r="H1683">
        <v>10065.18</v>
      </c>
    </row>
    <row r="1684" spans="2:8" x14ac:dyDescent="0.25">
      <c r="B1684" s="6" t="s">
        <v>1734</v>
      </c>
      <c r="C1684">
        <v>371</v>
      </c>
      <c r="D1684" s="6" t="s">
        <v>33</v>
      </c>
      <c r="E1684" s="6" t="s">
        <v>32</v>
      </c>
      <c r="F1684" s="1">
        <v>45602</v>
      </c>
      <c r="G1684">
        <v>180</v>
      </c>
      <c r="H1684">
        <v>7855.8</v>
      </c>
    </row>
    <row r="1685" spans="2:8" x14ac:dyDescent="0.25">
      <c r="B1685" s="6" t="s">
        <v>1735</v>
      </c>
      <c r="C1685">
        <v>299</v>
      </c>
      <c r="D1685" s="6" t="s">
        <v>220</v>
      </c>
      <c r="E1685" s="6" t="s">
        <v>32</v>
      </c>
      <c r="F1685" s="1">
        <v>45756</v>
      </c>
      <c r="G1685">
        <v>204</v>
      </c>
      <c r="H1685">
        <v>12370.44</v>
      </c>
    </row>
    <row r="1686" spans="2:8" x14ac:dyDescent="0.25">
      <c r="B1686" s="6" t="s">
        <v>1736</v>
      </c>
      <c r="C1686">
        <v>315</v>
      </c>
      <c r="D1686" s="6" t="s">
        <v>74</v>
      </c>
      <c r="E1686" s="6" t="s">
        <v>11</v>
      </c>
      <c r="F1686" s="1">
        <v>45701</v>
      </c>
      <c r="G1686">
        <v>108</v>
      </c>
      <c r="H1686">
        <v>5766.12</v>
      </c>
    </row>
    <row r="1687" spans="2:8" x14ac:dyDescent="0.25">
      <c r="B1687" s="6" t="s">
        <v>1737</v>
      </c>
      <c r="C1687">
        <v>65</v>
      </c>
      <c r="D1687" s="6" t="s">
        <v>55</v>
      </c>
      <c r="E1687" s="6" t="s">
        <v>20</v>
      </c>
      <c r="F1687" s="1">
        <v>45373</v>
      </c>
      <c r="G1687">
        <v>408</v>
      </c>
      <c r="H1687">
        <v>26370.51</v>
      </c>
    </row>
    <row r="1688" spans="2:8" x14ac:dyDescent="0.25">
      <c r="B1688" s="6" t="s">
        <v>1738</v>
      </c>
      <c r="C1688">
        <v>240</v>
      </c>
      <c r="D1688" s="6" t="s">
        <v>130</v>
      </c>
      <c r="E1688" s="6" t="s">
        <v>14</v>
      </c>
      <c r="F1688" s="1">
        <v>45558</v>
      </c>
      <c r="G1688">
        <v>312</v>
      </c>
      <c r="H1688">
        <v>14104.56</v>
      </c>
    </row>
    <row r="1689" spans="2:8" x14ac:dyDescent="0.25">
      <c r="B1689" s="6" t="s">
        <v>1739</v>
      </c>
      <c r="C1689">
        <v>371</v>
      </c>
      <c r="D1689" s="6" t="s">
        <v>33</v>
      </c>
      <c r="E1689" s="6" t="s">
        <v>32</v>
      </c>
      <c r="F1689" s="1">
        <v>45222</v>
      </c>
      <c r="G1689">
        <v>276</v>
      </c>
      <c r="H1689">
        <v>14716.548000000001</v>
      </c>
    </row>
    <row r="1690" spans="2:8" x14ac:dyDescent="0.25">
      <c r="B1690" s="6" t="s">
        <v>1740</v>
      </c>
      <c r="C1690">
        <v>34</v>
      </c>
      <c r="D1690" s="6" t="s">
        <v>121</v>
      </c>
      <c r="E1690" s="6" t="s">
        <v>32</v>
      </c>
      <c r="F1690" s="1">
        <v>44819</v>
      </c>
      <c r="G1690">
        <v>144</v>
      </c>
      <c r="H1690">
        <v>7897.38</v>
      </c>
    </row>
    <row r="1691" spans="2:8" x14ac:dyDescent="0.25">
      <c r="B1691" s="6" t="s">
        <v>1741</v>
      </c>
      <c r="C1691">
        <v>240</v>
      </c>
      <c r="D1691" s="6" t="s">
        <v>130</v>
      </c>
      <c r="E1691" s="6" t="s">
        <v>14</v>
      </c>
      <c r="F1691" s="1">
        <v>45251</v>
      </c>
      <c r="G1691">
        <v>288</v>
      </c>
      <c r="H1691">
        <v>12343.68</v>
      </c>
    </row>
    <row r="1692" spans="2:8" x14ac:dyDescent="0.25">
      <c r="B1692" s="6" t="s">
        <v>1742</v>
      </c>
      <c r="C1692">
        <v>19</v>
      </c>
      <c r="D1692" s="6" t="s">
        <v>51</v>
      </c>
      <c r="E1692" s="6" t="s">
        <v>22</v>
      </c>
      <c r="F1692" s="1">
        <v>45693</v>
      </c>
      <c r="G1692">
        <v>966</v>
      </c>
      <c r="H1692">
        <v>60454.754000000001</v>
      </c>
    </row>
    <row r="1693" spans="2:8" x14ac:dyDescent="0.25">
      <c r="B1693" s="6" t="s">
        <v>1743</v>
      </c>
      <c r="C1693">
        <v>41</v>
      </c>
      <c r="D1693" s="6" t="s">
        <v>95</v>
      </c>
      <c r="E1693" s="6" t="s">
        <v>22</v>
      </c>
      <c r="F1693" s="1">
        <v>45800</v>
      </c>
      <c r="G1693">
        <v>1842</v>
      </c>
      <c r="H1693">
        <v>98612.61</v>
      </c>
    </row>
    <row r="1694" spans="2:8" x14ac:dyDescent="0.25">
      <c r="B1694" s="6" t="s">
        <v>1744</v>
      </c>
      <c r="C1694">
        <v>232</v>
      </c>
      <c r="D1694" s="6" t="s">
        <v>84</v>
      </c>
      <c r="E1694" s="6" t="s">
        <v>14</v>
      </c>
      <c r="F1694" s="1">
        <v>45427</v>
      </c>
      <c r="G1694">
        <v>765</v>
      </c>
      <c r="H1694">
        <v>43653.72</v>
      </c>
    </row>
    <row r="1695" spans="2:8" x14ac:dyDescent="0.25">
      <c r="B1695" s="6" t="s">
        <v>1745</v>
      </c>
      <c r="C1695">
        <v>74</v>
      </c>
      <c r="D1695" s="6" t="s">
        <v>70</v>
      </c>
      <c r="E1695" s="6" t="s">
        <v>11</v>
      </c>
      <c r="F1695" s="1">
        <v>44965</v>
      </c>
      <c r="G1695">
        <v>36</v>
      </c>
      <c r="H1695">
        <v>2817.72</v>
      </c>
    </row>
    <row r="1696" spans="2:8" x14ac:dyDescent="0.25">
      <c r="B1696" s="6" t="s">
        <v>1746</v>
      </c>
      <c r="C1696">
        <v>316</v>
      </c>
      <c r="D1696" s="6" t="s">
        <v>589</v>
      </c>
      <c r="E1696" s="6" t="s">
        <v>20</v>
      </c>
      <c r="F1696" s="1">
        <v>45775</v>
      </c>
      <c r="G1696">
        <v>87</v>
      </c>
      <c r="H1696">
        <v>4968.57</v>
      </c>
    </row>
    <row r="1697" spans="2:8" x14ac:dyDescent="0.25">
      <c r="B1697" s="6" t="s">
        <v>1747</v>
      </c>
      <c r="C1697">
        <v>308</v>
      </c>
      <c r="D1697" s="6" t="s">
        <v>171</v>
      </c>
      <c r="E1697" s="6" t="s">
        <v>14</v>
      </c>
      <c r="F1697" s="1">
        <v>45688</v>
      </c>
      <c r="G1697">
        <v>1527</v>
      </c>
      <c r="H1697">
        <v>83166.09</v>
      </c>
    </row>
    <row r="1698" spans="2:8" x14ac:dyDescent="0.25">
      <c r="B1698" s="6" t="s">
        <v>1748</v>
      </c>
      <c r="C1698">
        <v>371</v>
      </c>
      <c r="D1698" s="6" t="s">
        <v>33</v>
      </c>
      <c r="E1698" s="6" t="s">
        <v>32</v>
      </c>
      <c r="F1698" s="1">
        <v>45180</v>
      </c>
      <c r="G1698">
        <v>81</v>
      </c>
      <c r="H1698">
        <v>4852.6499999999996</v>
      </c>
    </row>
    <row r="1699" spans="2:8" x14ac:dyDescent="0.25">
      <c r="B1699" s="6" t="s">
        <v>1749</v>
      </c>
      <c r="C1699">
        <v>178</v>
      </c>
      <c r="D1699" s="6" t="s">
        <v>79</v>
      </c>
      <c r="E1699" s="6" t="s">
        <v>11</v>
      </c>
      <c r="F1699" s="1">
        <v>45306</v>
      </c>
      <c r="G1699">
        <v>60</v>
      </c>
      <c r="H1699">
        <v>3235.2</v>
      </c>
    </row>
    <row r="1700" spans="2:8" x14ac:dyDescent="0.25">
      <c r="B1700" s="6" t="s">
        <v>1750</v>
      </c>
      <c r="C1700">
        <v>34</v>
      </c>
      <c r="D1700" s="6" t="s">
        <v>121</v>
      </c>
      <c r="E1700" s="6" t="s">
        <v>32</v>
      </c>
      <c r="F1700" s="1">
        <v>45673</v>
      </c>
      <c r="G1700">
        <v>273</v>
      </c>
      <c r="H1700">
        <v>17257.919999999998</v>
      </c>
    </row>
    <row r="1701" spans="2:8" x14ac:dyDescent="0.25">
      <c r="B1701" s="6" t="s">
        <v>1751</v>
      </c>
      <c r="C1701">
        <v>308</v>
      </c>
      <c r="D1701" s="6" t="s">
        <v>171</v>
      </c>
      <c r="E1701" s="6" t="s">
        <v>14</v>
      </c>
      <c r="F1701" s="1">
        <v>45789</v>
      </c>
      <c r="G1701">
        <v>510</v>
      </c>
      <c r="H1701">
        <v>28870.04</v>
      </c>
    </row>
    <row r="1702" spans="2:8" x14ac:dyDescent="0.25">
      <c r="B1702" s="6" t="s">
        <v>1752</v>
      </c>
      <c r="C1702">
        <v>194</v>
      </c>
      <c r="D1702" s="6" t="s">
        <v>150</v>
      </c>
      <c r="E1702" s="6" t="s">
        <v>14</v>
      </c>
      <c r="F1702" s="1">
        <v>45110</v>
      </c>
      <c r="G1702">
        <v>30</v>
      </c>
      <c r="H1702">
        <v>3143.94</v>
      </c>
    </row>
    <row r="1703" spans="2:8" x14ac:dyDescent="0.25">
      <c r="B1703" s="6" t="s">
        <v>1753</v>
      </c>
      <c r="C1703">
        <v>11</v>
      </c>
      <c r="D1703" s="6" t="s">
        <v>52</v>
      </c>
      <c r="E1703" s="6" t="s">
        <v>20</v>
      </c>
      <c r="F1703" s="1">
        <v>45708</v>
      </c>
      <c r="G1703">
        <v>3400</v>
      </c>
      <c r="H1703">
        <v>204906.95</v>
      </c>
    </row>
    <row r="1704" spans="2:8" x14ac:dyDescent="0.25">
      <c r="B1704" s="6" t="s">
        <v>1754</v>
      </c>
      <c r="C1704">
        <v>231</v>
      </c>
      <c r="D1704" s="6" t="s">
        <v>80</v>
      </c>
      <c r="E1704" s="6" t="s">
        <v>11</v>
      </c>
      <c r="F1704" s="1">
        <v>45687</v>
      </c>
      <c r="G1704">
        <v>333</v>
      </c>
      <c r="H1704">
        <v>20605.740000000002</v>
      </c>
    </row>
    <row r="1705" spans="2:8" x14ac:dyDescent="0.25">
      <c r="B1705" s="6" t="s">
        <v>1755</v>
      </c>
      <c r="C1705">
        <v>297</v>
      </c>
      <c r="D1705" s="6" t="s">
        <v>168</v>
      </c>
      <c r="E1705" s="6" t="s">
        <v>22</v>
      </c>
      <c r="F1705" s="1">
        <v>45677</v>
      </c>
      <c r="G1705">
        <v>978</v>
      </c>
      <c r="H1705">
        <v>56713.601999999999</v>
      </c>
    </row>
    <row r="1706" spans="2:8" x14ac:dyDescent="0.25">
      <c r="B1706" s="6" t="s">
        <v>1756</v>
      </c>
      <c r="C1706">
        <v>232</v>
      </c>
      <c r="D1706" s="6" t="s">
        <v>84</v>
      </c>
      <c r="E1706" s="6" t="s">
        <v>14</v>
      </c>
      <c r="F1706" s="1">
        <v>45728</v>
      </c>
      <c r="G1706">
        <v>927</v>
      </c>
      <c r="H1706">
        <v>54109.89</v>
      </c>
    </row>
    <row r="1707" spans="2:8" x14ac:dyDescent="0.25">
      <c r="B1707" s="6" t="s">
        <v>1757</v>
      </c>
      <c r="C1707">
        <v>167</v>
      </c>
      <c r="D1707" s="6" t="s">
        <v>98</v>
      </c>
      <c r="E1707" s="6" t="s">
        <v>32</v>
      </c>
      <c r="F1707" s="1">
        <v>45707</v>
      </c>
      <c r="G1707">
        <v>261</v>
      </c>
      <c r="H1707">
        <v>16686.41</v>
      </c>
    </row>
    <row r="1708" spans="2:8" x14ac:dyDescent="0.25">
      <c r="B1708" s="6" t="s">
        <v>1758</v>
      </c>
      <c r="C1708">
        <v>232</v>
      </c>
      <c r="D1708" s="6" t="s">
        <v>84</v>
      </c>
      <c r="E1708" s="6" t="s">
        <v>14</v>
      </c>
      <c r="F1708" s="1">
        <v>45713</v>
      </c>
      <c r="G1708">
        <v>132</v>
      </c>
      <c r="H1708">
        <v>7709.88</v>
      </c>
    </row>
    <row r="1709" spans="2:8" x14ac:dyDescent="0.25">
      <c r="B1709" s="6" t="s">
        <v>1759</v>
      </c>
      <c r="C1709">
        <v>371</v>
      </c>
      <c r="D1709" s="6" t="s">
        <v>33</v>
      </c>
      <c r="E1709" s="6" t="s">
        <v>32</v>
      </c>
      <c r="F1709" s="1">
        <v>45217</v>
      </c>
      <c r="G1709">
        <v>108</v>
      </c>
      <c r="H1709">
        <v>6468.96</v>
      </c>
    </row>
    <row r="1710" spans="2:8" x14ac:dyDescent="0.25">
      <c r="B1710" s="6" t="s">
        <v>1760</v>
      </c>
      <c r="C1710">
        <v>371</v>
      </c>
      <c r="D1710" s="6" t="s">
        <v>33</v>
      </c>
      <c r="E1710" s="6" t="s">
        <v>32</v>
      </c>
      <c r="F1710" s="1">
        <v>45429</v>
      </c>
      <c r="G1710">
        <v>432</v>
      </c>
      <c r="H1710">
        <v>26329.367999999999</v>
      </c>
    </row>
    <row r="1711" spans="2:8" x14ac:dyDescent="0.25">
      <c r="B1711" s="6" t="s">
        <v>1761</v>
      </c>
      <c r="C1711">
        <v>23</v>
      </c>
      <c r="D1711" s="6" t="s">
        <v>66</v>
      </c>
      <c r="E1711" s="6" t="s">
        <v>11</v>
      </c>
      <c r="F1711" s="1">
        <v>45722</v>
      </c>
      <c r="G1711">
        <v>858</v>
      </c>
      <c r="H1711">
        <v>50576.25</v>
      </c>
    </row>
    <row r="1712" spans="2:8" x14ac:dyDescent="0.25">
      <c r="B1712" s="6" t="s">
        <v>1762</v>
      </c>
      <c r="C1712">
        <v>178</v>
      </c>
      <c r="D1712" s="6" t="s">
        <v>79</v>
      </c>
      <c r="E1712" s="6" t="s">
        <v>11</v>
      </c>
      <c r="F1712" s="1">
        <v>44817</v>
      </c>
      <c r="G1712">
        <v>240</v>
      </c>
      <c r="H1712">
        <v>12857.97</v>
      </c>
    </row>
    <row r="1713" spans="2:8" x14ac:dyDescent="0.25">
      <c r="B1713" s="6" t="s">
        <v>1763</v>
      </c>
      <c r="C1713">
        <v>299</v>
      </c>
      <c r="D1713" s="6" t="s">
        <v>220</v>
      </c>
      <c r="E1713" s="6" t="s">
        <v>32</v>
      </c>
      <c r="F1713" s="1">
        <v>44841</v>
      </c>
      <c r="G1713">
        <v>36</v>
      </c>
      <c r="H1713">
        <v>2280</v>
      </c>
    </row>
    <row r="1714" spans="2:8" x14ac:dyDescent="0.25">
      <c r="B1714" s="6" t="s">
        <v>1764</v>
      </c>
      <c r="C1714">
        <v>197</v>
      </c>
      <c r="D1714" s="6" t="s">
        <v>27</v>
      </c>
      <c r="E1714" s="6" t="s">
        <v>22</v>
      </c>
      <c r="F1714" s="1">
        <v>45511</v>
      </c>
      <c r="G1714">
        <v>48</v>
      </c>
      <c r="H1714">
        <v>2110.6840000000002</v>
      </c>
    </row>
    <row r="1715" spans="2:8" x14ac:dyDescent="0.25">
      <c r="B1715" s="6" t="s">
        <v>1765</v>
      </c>
      <c r="C1715">
        <v>273</v>
      </c>
      <c r="D1715" s="6" t="s">
        <v>469</v>
      </c>
      <c r="E1715" s="6" t="s">
        <v>14</v>
      </c>
      <c r="F1715" s="1">
        <v>45370</v>
      </c>
      <c r="G1715">
        <v>84</v>
      </c>
      <c r="H1715">
        <v>4859.28</v>
      </c>
    </row>
    <row r="1716" spans="2:8" x14ac:dyDescent="0.25">
      <c r="B1716" s="6" t="s">
        <v>1766</v>
      </c>
      <c r="C1716">
        <v>74</v>
      </c>
      <c r="D1716" s="6" t="s">
        <v>70</v>
      </c>
      <c r="E1716" s="6" t="s">
        <v>11</v>
      </c>
      <c r="F1716" s="1">
        <v>45783</v>
      </c>
      <c r="G1716">
        <v>432</v>
      </c>
      <c r="H1716">
        <v>26494.560000000001</v>
      </c>
    </row>
    <row r="1717" spans="2:8" x14ac:dyDescent="0.25">
      <c r="B1717" s="6" t="s">
        <v>1767</v>
      </c>
      <c r="C1717">
        <v>296</v>
      </c>
      <c r="D1717" s="6" t="s">
        <v>464</v>
      </c>
      <c r="E1717" s="6" t="s">
        <v>20</v>
      </c>
      <c r="F1717" s="1">
        <v>45737</v>
      </c>
      <c r="G1717">
        <v>48</v>
      </c>
      <c r="H1717">
        <v>2969.52</v>
      </c>
    </row>
    <row r="1718" spans="2:8" x14ac:dyDescent="0.25">
      <c r="B1718" s="6" t="s">
        <v>1768</v>
      </c>
      <c r="C1718">
        <v>15</v>
      </c>
      <c r="D1718" s="6" t="s">
        <v>37</v>
      </c>
      <c r="E1718" s="6" t="s">
        <v>14</v>
      </c>
      <c r="F1718" s="1">
        <v>45747</v>
      </c>
      <c r="G1718">
        <v>1053</v>
      </c>
      <c r="H1718">
        <v>59202.36</v>
      </c>
    </row>
    <row r="1719" spans="2:8" x14ac:dyDescent="0.25">
      <c r="B1719" s="6" t="s">
        <v>1769</v>
      </c>
      <c r="C1719">
        <v>297</v>
      </c>
      <c r="D1719" s="6" t="s">
        <v>168</v>
      </c>
      <c r="E1719" s="6" t="s">
        <v>22</v>
      </c>
      <c r="F1719" s="1">
        <v>45532</v>
      </c>
      <c r="G1719">
        <v>396</v>
      </c>
      <c r="H1719">
        <v>21202.32</v>
      </c>
    </row>
    <row r="1720" spans="2:8" x14ac:dyDescent="0.25">
      <c r="B1720" s="6" t="s">
        <v>1770</v>
      </c>
      <c r="C1720">
        <v>15</v>
      </c>
      <c r="D1720" s="6" t="s">
        <v>37</v>
      </c>
      <c r="E1720" s="6" t="s">
        <v>14</v>
      </c>
      <c r="F1720" s="1">
        <v>45301</v>
      </c>
      <c r="G1720">
        <v>264</v>
      </c>
      <c r="H1720">
        <v>16771.919999999998</v>
      </c>
    </row>
    <row r="1721" spans="2:8" x14ac:dyDescent="0.25">
      <c r="B1721" s="6" t="s">
        <v>1771</v>
      </c>
      <c r="C1721">
        <v>208</v>
      </c>
      <c r="D1721" s="6" t="s">
        <v>53</v>
      </c>
      <c r="E1721" s="6" t="s">
        <v>14</v>
      </c>
      <c r="F1721" s="1">
        <v>45568</v>
      </c>
      <c r="G1721">
        <v>864</v>
      </c>
      <c r="H1721">
        <v>42676.68</v>
      </c>
    </row>
    <row r="1722" spans="2:8" x14ac:dyDescent="0.25">
      <c r="B1722" s="6" t="s">
        <v>1772</v>
      </c>
      <c r="C1722">
        <v>267</v>
      </c>
      <c r="D1722" s="6" t="s">
        <v>238</v>
      </c>
      <c r="E1722" s="6" t="s">
        <v>14</v>
      </c>
      <c r="F1722" s="1">
        <v>45618</v>
      </c>
      <c r="G1722">
        <v>144</v>
      </c>
      <c r="H1722">
        <v>6360.48</v>
      </c>
    </row>
    <row r="1723" spans="2:8" x14ac:dyDescent="0.25">
      <c r="B1723" s="6" t="s">
        <v>1773</v>
      </c>
      <c r="C1723">
        <v>15</v>
      </c>
      <c r="D1723" s="6" t="s">
        <v>37</v>
      </c>
      <c r="E1723" s="6" t="s">
        <v>14</v>
      </c>
      <c r="F1723" s="1">
        <v>45685</v>
      </c>
      <c r="G1723">
        <v>840</v>
      </c>
      <c r="H1723">
        <v>46595.94</v>
      </c>
    </row>
    <row r="1724" spans="2:8" x14ac:dyDescent="0.25">
      <c r="B1724" s="6" t="s">
        <v>1774</v>
      </c>
      <c r="C1724">
        <v>267</v>
      </c>
      <c r="D1724" s="6" t="s">
        <v>238</v>
      </c>
      <c r="E1724" s="6" t="s">
        <v>14</v>
      </c>
      <c r="F1724" s="1">
        <v>45807</v>
      </c>
      <c r="G1724">
        <v>132</v>
      </c>
      <c r="H1724">
        <v>7896.42</v>
      </c>
    </row>
    <row r="1725" spans="2:8" x14ac:dyDescent="0.25">
      <c r="B1725" s="6" t="s">
        <v>1775</v>
      </c>
      <c r="C1725">
        <v>311</v>
      </c>
      <c r="D1725" s="6" t="s">
        <v>135</v>
      </c>
      <c r="E1725" s="6" t="s">
        <v>22</v>
      </c>
      <c r="F1725" s="1">
        <v>45680</v>
      </c>
      <c r="G1725">
        <v>252</v>
      </c>
      <c r="H1725">
        <v>14783.939999999999</v>
      </c>
    </row>
    <row r="1726" spans="2:8" x14ac:dyDescent="0.25">
      <c r="B1726" s="6" t="s">
        <v>1776</v>
      </c>
      <c r="C1726">
        <v>15</v>
      </c>
      <c r="D1726" s="6" t="s">
        <v>37</v>
      </c>
      <c r="E1726" s="6" t="s">
        <v>14</v>
      </c>
      <c r="F1726" s="1">
        <v>45498</v>
      </c>
      <c r="G1726">
        <v>276</v>
      </c>
      <c r="H1726">
        <v>18042.84</v>
      </c>
    </row>
    <row r="1727" spans="2:8" x14ac:dyDescent="0.25">
      <c r="B1727" s="6" t="s">
        <v>1777</v>
      </c>
      <c r="C1727">
        <v>34</v>
      </c>
      <c r="D1727" s="6" t="s">
        <v>121</v>
      </c>
      <c r="E1727" s="6" t="s">
        <v>32</v>
      </c>
      <c r="F1727" s="1">
        <v>45573</v>
      </c>
      <c r="G1727">
        <v>201</v>
      </c>
      <c r="H1727">
        <v>10397.370000000001</v>
      </c>
    </row>
    <row r="1728" spans="2:8" x14ac:dyDescent="0.25">
      <c r="B1728" s="6" t="s">
        <v>1778</v>
      </c>
      <c r="C1728">
        <v>236</v>
      </c>
      <c r="D1728" s="6" t="s">
        <v>94</v>
      </c>
      <c r="E1728" s="6" t="s">
        <v>22</v>
      </c>
      <c r="F1728" s="1">
        <v>45043</v>
      </c>
      <c r="G1728">
        <v>24</v>
      </c>
      <c r="H1728">
        <v>2817.6</v>
      </c>
    </row>
    <row r="1729" spans="2:8" x14ac:dyDescent="0.25">
      <c r="B1729" s="6" t="s">
        <v>1779</v>
      </c>
      <c r="C1729">
        <v>299</v>
      </c>
      <c r="D1729" s="6" t="s">
        <v>220</v>
      </c>
      <c r="E1729" s="6" t="s">
        <v>32</v>
      </c>
      <c r="F1729" s="1">
        <v>45727</v>
      </c>
      <c r="G1729">
        <v>357</v>
      </c>
      <c r="H1729">
        <v>19455.462</v>
      </c>
    </row>
    <row r="1730" spans="2:8" x14ac:dyDescent="0.25">
      <c r="B1730" s="6" t="s">
        <v>1780</v>
      </c>
      <c r="C1730">
        <v>15</v>
      </c>
      <c r="D1730" s="6" t="s">
        <v>37</v>
      </c>
      <c r="E1730" s="6" t="s">
        <v>14</v>
      </c>
      <c r="F1730" s="1">
        <v>45737</v>
      </c>
      <c r="G1730">
        <v>786</v>
      </c>
      <c r="H1730">
        <v>43720.89</v>
      </c>
    </row>
    <row r="1731" spans="2:8" x14ac:dyDescent="0.25">
      <c r="B1731" s="6" t="s">
        <v>1781</v>
      </c>
      <c r="C1731">
        <v>266</v>
      </c>
      <c r="D1731" s="6" t="s">
        <v>100</v>
      </c>
      <c r="E1731" s="6" t="s">
        <v>20</v>
      </c>
      <c r="F1731" s="1">
        <v>45495</v>
      </c>
      <c r="G1731">
        <v>1212</v>
      </c>
      <c r="H1731">
        <v>70631.58</v>
      </c>
    </row>
    <row r="1732" spans="2:8" x14ac:dyDescent="0.25">
      <c r="B1732" s="6" t="s">
        <v>1782</v>
      </c>
      <c r="C1732">
        <v>34</v>
      </c>
      <c r="D1732" s="6" t="s">
        <v>121</v>
      </c>
      <c r="E1732" s="6" t="s">
        <v>32</v>
      </c>
      <c r="F1732" s="1">
        <v>45622</v>
      </c>
      <c r="G1732">
        <v>1329</v>
      </c>
      <c r="H1732">
        <v>78452.349000000002</v>
      </c>
    </row>
    <row r="1733" spans="2:8" x14ac:dyDescent="0.25">
      <c r="B1733" s="6" t="s">
        <v>1783</v>
      </c>
      <c r="C1733">
        <v>46</v>
      </c>
      <c r="D1733" s="6" t="s">
        <v>10</v>
      </c>
      <c r="E1733" s="6" t="s">
        <v>11</v>
      </c>
      <c r="F1733" s="1">
        <v>45070</v>
      </c>
      <c r="G1733">
        <v>132</v>
      </c>
      <c r="H1733">
        <v>6992.16</v>
      </c>
    </row>
    <row r="1734" spans="2:8" x14ac:dyDescent="0.25">
      <c r="B1734" s="6" t="s">
        <v>1784</v>
      </c>
      <c r="C1734">
        <v>308</v>
      </c>
      <c r="D1734" s="6" t="s">
        <v>171</v>
      </c>
      <c r="E1734" s="6" t="s">
        <v>14</v>
      </c>
      <c r="F1734" s="1">
        <v>45115</v>
      </c>
      <c r="G1734">
        <v>192</v>
      </c>
      <c r="H1734">
        <v>10240.24</v>
      </c>
    </row>
    <row r="1735" spans="2:8" x14ac:dyDescent="0.25">
      <c r="B1735" s="6" t="s">
        <v>1785</v>
      </c>
      <c r="C1735">
        <v>31</v>
      </c>
      <c r="D1735" s="6" t="s">
        <v>144</v>
      </c>
      <c r="E1735" s="6" t="s">
        <v>14</v>
      </c>
      <c r="F1735" s="1">
        <v>45684</v>
      </c>
      <c r="G1735">
        <v>1347</v>
      </c>
      <c r="H1735">
        <v>72873.72</v>
      </c>
    </row>
    <row r="1736" spans="2:8" x14ac:dyDescent="0.25">
      <c r="B1736" s="6" t="s">
        <v>1786</v>
      </c>
      <c r="C1736">
        <v>267</v>
      </c>
      <c r="D1736" s="6" t="s">
        <v>238</v>
      </c>
      <c r="E1736" s="6" t="s">
        <v>14</v>
      </c>
      <c r="F1736" s="1">
        <v>45751</v>
      </c>
      <c r="G1736">
        <v>108</v>
      </c>
      <c r="H1736">
        <v>7498.92</v>
      </c>
    </row>
    <row r="1737" spans="2:8" x14ac:dyDescent="0.25">
      <c r="B1737" s="6" t="s">
        <v>1787</v>
      </c>
      <c r="C1737">
        <v>187</v>
      </c>
      <c r="D1737" s="6" t="s">
        <v>72</v>
      </c>
      <c r="E1737" s="6" t="s">
        <v>11</v>
      </c>
      <c r="F1737" s="1">
        <v>45541</v>
      </c>
      <c r="G1737">
        <v>495</v>
      </c>
      <c r="H1737">
        <v>36751.013999999996</v>
      </c>
    </row>
    <row r="1738" spans="2:8" x14ac:dyDescent="0.25">
      <c r="B1738" s="6" t="s">
        <v>1788</v>
      </c>
      <c r="C1738">
        <v>321</v>
      </c>
      <c r="D1738" s="6" t="s">
        <v>113</v>
      </c>
      <c r="E1738" s="6" t="s">
        <v>22</v>
      </c>
      <c r="F1738" s="1">
        <v>45069</v>
      </c>
      <c r="G1738">
        <v>108</v>
      </c>
      <c r="H1738">
        <v>7005.36</v>
      </c>
    </row>
    <row r="1739" spans="2:8" x14ac:dyDescent="0.25">
      <c r="B1739" s="6" t="s">
        <v>1789</v>
      </c>
      <c r="C1739">
        <v>297</v>
      </c>
      <c r="D1739" s="6" t="s">
        <v>168</v>
      </c>
      <c r="E1739" s="6" t="s">
        <v>22</v>
      </c>
      <c r="F1739" s="1">
        <v>45792</v>
      </c>
      <c r="G1739">
        <v>468</v>
      </c>
      <c r="H1739">
        <v>28847.427</v>
      </c>
    </row>
    <row r="1740" spans="2:8" x14ac:dyDescent="0.25">
      <c r="B1740" s="6" t="s">
        <v>1790</v>
      </c>
      <c r="C1740">
        <v>282</v>
      </c>
      <c r="D1740" s="6" t="s">
        <v>213</v>
      </c>
      <c r="E1740" s="6" t="s">
        <v>12</v>
      </c>
      <c r="F1740" s="1">
        <v>45449</v>
      </c>
      <c r="G1740">
        <v>342</v>
      </c>
      <c r="H1740">
        <v>13093.632</v>
      </c>
    </row>
    <row r="1741" spans="2:8" x14ac:dyDescent="0.25">
      <c r="B1741" s="6" t="s">
        <v>1791</v>
      </c>
      <c r="C1741">
        <v>31</v>
      </c>
      <c r="D1741" s="6" t="s">
        <v>144</v>
      </c>
      <c r="E1741" s="6" t="s">
        <v>14</v>
      </c>
      <c r="F1741" s="1">
        <v>45674</v>
      </c>
      <c r="G1741">
        <v>186</v>
      </c>
      <c r="H1741">
        <v>11182.14</v>
      </c>
    </row>
    <row r="1742" spans="2:8" x14ac:dyDescent="0.25">
      <c r="B1742" s="6" t="s">
        <v>1792</v>
      </c>
      <c r="C1742">
        <v>31</v>
      </c>
      <c r="D1742" s="6" t="s">
        <v>144</v>
      </c>
      <c r="E1742" s="6" t="s">
        <v>14</v>
      </c>
      <c r="F1742" s="1">
        <v>45674</v>
      </c>
      <c r="G1742">
        <v>882</v>
      </c>
      <c r="H1742">
        <v>47941.02</v>
      </c>
    </row>
    <row r="1743" spans="2:8" x14ac:dyDescent="0.25">
      <c r="B1743" s="6" t="s">
        <v>1793</v>
      </c>
      <c r="C1743">
        <v>31</v>
      </c>
      <c r="D1743" s="6" t="s">
        <v>144</v>
      </c>
      <c r="E1743" s="6" t="s">
        <v>14</v>
      </c>
      <c r="F1743" s="1">
        <v>45474</v>
      </c>
      <c r="G1743">
        <v>453</v>
      </c>
      <c r="H1743">
        <v>25920.69</v>
      </c>
    </row>
    <row r="1744" spans="2:8" x14ac:dyDescent="0.25">
      <c r="B1744" s="6" t="s">
        <v>1794</v>
      </c>
      <c r="C1744">
        <v>178</v>
      </c>
      <c r="D1744" s="6" t="s">
        <v>79</v>
      </c>
      <c r="E1744" s="6" t="s">
        <v>11</v>
      </c>
      <c r="F1744" s="1">
        <v>44943</v>
      </c>
      <c r="G1744">
        <v>99</v>
      </c>
      <c r="H1744">
        <v>8044.89</v>
      </c>
    </row>
    <row r="1745" spans="2:8" x14ac:dyDescent="0.25">
      <c r="B1745" s="6" t="s">
        <v>1795</v>
      </c>
      <c r="C1745">
        <v>232</v>
      </c>
      <c r="D1745" s="6" t="s">
        <v>84</v>
      </c>
      <c r="E1745" s="6" t="s">
        <v>14</v>
      </c>
      <c r="F1745" s="1">
        <v>45824</v>
      </c>
      <c r="G1745">
        <v>462</v>
      </c>
      <c r="H1745">
        <v>24015.48</v>
      </c>
    </row>
    <row r="1746" spans="2:8" x14ac:dyDescent="0.25">
      <c r="B1746" s="6" t="s">
        <v>1796</v>
      </c>
      <c r="C1746">
        <v>197</v>
      </c>
      <c r="D1746" s="6" t="s">
        <v>27</v>
      </c>
      <c r="E1746" s="6" t="s">
        <v>22</v>
      </c>
      <c r="F1746" s="1">
        <v>45519</v>
      </c>
      <c r="G1746">
        <v>321</v>
      </c>
      <c r="H1746">
        <v>18949.713</v>
      </c>
    </row>
    <row r="1747" spans="2:8" x14ac:dyDescent="0.25">
      <c r="B1747" s="6" t="s">
        <v>1797</v>
      </c>
      <c r="C1747">
        <v>261</v>
      </c>
      <c r="D1747" s="6" t="s">
        <v>19</v>
      </c>
      <c r="E1747" s="6" t="s">
        <v>20</v>
      </c>
      <c r="F1747" s="1">
        <v>45692</v>
      </c>
      <c r="G1747">
        <v>771</v>
      </c>
      <c r="H1747">
        <v>46919.46</v>
      </c>
    </row>
    <row r="1748" spans="2:8" x14ac:dyDescent="0.25">
      <c r="B1748" s="6" t="s">
        <v>1798</v>
      </c>
      <c r="C1748">
        <v>297</v>
      </c>
      <c r="D1748" s="6" t="s">
        <v>168</v>
      </c>
      <c r="E1748" s="6" t="s">
        <v>22</v>
      </c>
      <c r="F1748" s="1">
        <v>45117</v>
      </c>
      <c r="G1748">
        <v>90</v>
      </c>
      <c r="H1748">
        <v>5270.28</v>
      </c>
    </row>
    <row r="1749" spans="2:8" x14ac:dyDescent="0.25">
      <c r="B1749" s="6" t="s">
        <v>1799</v>
      </c>
      <c r="C1749">
        <v>143</v>
      </c>
      <c r="D1749" s="6" t="s">
        <v>26</v>
      </c>
      <c r="E1749" s="6" t="s">
        <v>22</v>
      </c>
      <c r="F1749" s="1">
        <v>45631</v>
      </c>
      <c r="G1749">
        <v>1077</v>
      </c>
      <c r="H1749">
        <v>61367.07</v>
      </c>
    </row>
    <row r="1750" spans="2:8" x14ac:dyDescent="0.25">
      <c r="B1750" s="6" t="s">
        <v>1800</v>
      </c>
      <c r="C1750">
        <v>292</v>
      </c>
      <c r="D1750" s="6" t="s">
        <v>5886</v>
      </c>
      <c r="E1750" s="6" t="s">
        <v>32</v>
      </c>
      <c r="F1750" s="1">
        <v>45300</v>
      </c>
      <c r="G1750">
        <v>312</v>
      </c>
      <c r="H1750">
        <v>17512.2</v>
      </c>
    </row>
    <row r="1751" spans="2:8" x14ac:dyDescent="0.25">
      <c r="B1751" s="6" t="s">
        <v>1801</v>
      </c>
      <c r="C1751">
        <v>45</v>
      </c>
      <c r="D1751" s="6" t="s">
        <v>18</v>
      </c>
      <c r="E1751" s="6" t="s">
        <v>11</v>
      </c>
      <c r="F1751" s="1">
        <v>44629</v>
      </c>
      <c r="G1751">
        <v>594</v>
      </c>
      <c r="H1751">
        <v>27482.31</v>
      </c>
    </row>
    <row r="1752" spans="2:8" x14ac:dyDescent="0.25">
      <c r="B1752" s="6" t="s">
        <v>1802</v>
      </c>
      <c r="C1752">
        <v>143</v>
      </c>
      <c r="D1752" s="6" t="s">
        <v>26</v>
      </c>
      <c r="E1752" s="6" t="s">
        <v>22</v>
      </c>
      <c r="F1752" s="1">
        <v>44768</v>
      </c>
      <c r="G1752">
        <v>48</v>
      </c>
      <c r="H1752">
        <v>4145.22</v>
      </c>
    </row>
    <row r="1753" spans="2:8" x14ac:dyDescent="0.25">
      <c r="B1753" s="6" t="s">
        <v>1803</v>
      </c>
      <c r="C1753">
        <v>231</v>
      </c>
      <c r="D1753" s="6" t="s">
        <v>80</v>
      </c>
      <c r="E1753" s="6" t="s">
        <v>11</v>
      </c>
      <c r="F1753" s="1">
        <v>45698</v>
      </c>
      <c r="G1753">
        <v>1092</v>
      </c>
      <c r="H1753">
        <v>69371.399999999994</v>
      </c>
    </row>
    <row r="1754" spans="2:8" x14ac:dyDescent="0.25">
      <c r="B1754" s="6" t="s">
        <v>1804</v>
      </c>
      <c r="C1754">
        <v>187</v>
      </c>
      <c r="D1754" s="6" t="s">
        <v>72</v>
      </c>
      <c r="E1754" s="6" t="s">
        <v>11</v>
      </c>
      <c r="F1754" s="1">
        <v>45161</v>
      </c>
      <c r="G1754">
        <v>372</v>
      </c>
      <c r="H1754">
        <v>26077.35</v>
      </c>
    </row>
    <row r="1755" spans="2:8" x14ac:dyDescent="0.25">
      <c r="B1755" s="6" t="s">
        <v>1805</v>
      </c>
      <c r="C1755">
        <v>208</v>
      </c>
      <c r="D1755" s="6" t="s">
        <v>53</v>
      </c>
      <c r="E1755" s="6" t="s">
        <v>14</v>
      </c>
      <c r="F1755" s="1">
        <v>45771</v>
      </c>
      <c r="G1755">
        <v>141</v>
      </c>
      <c r="H1755">
        <v>9977.31</v>
      </c>
    </row>
    <row r="1756" spans="2:8" x14ac:dyDescent="0.25">
      <c r="B1756" s="6" t="s">
        <v>1806</v>
      </c>
      <c r="C1756">
        <v>45</v>
      </c>
      <c r="D1756" s="6" t="s">
        <v>18</v>
      </c>
      <c r="E1756" s="6" t="s">
        <v>11</v>
      </c>
      <c r="F1756" s="1">
        <v>45700</v>
      </c>
      <c r="G1756">
        <v>795</v>
      </c>
      <c r="H1756">
        <v>45300.03</v>
      </c>
    </row>
    <row r="1757" spans="2:8" x14ac:dyDescent="0.25">
      <c r="B1757" s="6" t="s">
        <v>1807</v>
      </c>
      <c r="C1757">
        <v>270</v>
      </c>
      <c r="D1757" s="6" t="s">
        <v>227</v>
      </c>
      <c r="E1757" s="6" t="s">
        <v>32</v>
      </c>
      <c r="F1757" s="1">
        <v>45513</v>
      </c>
      <c r="G1757">
        <v>162</v>
      </c>
      <c r="H1757">
        <v>8730.42</v>
      </c>
    </row>
    <row r="1758" spans="2:8" x14ac:dyDescent="0.25">
      <c r="B1758" s="6" t="s">
        <v>1808</v>
      </c>
      <c r="C1758">
        <v>266</v>
      </c>
      <c r="D1758" s="6" t="s">
        <v>100</v>
      </c>
      <c r="E1758" s="6" t="s">
        <v>20</v>
      </c>
      <c r="F1758" s="1">
        <v>45694</v>
      </c>
      <c r="G1758">
        <v>150</v>
      </c>
      <c r="H1758">
        <v>7966.74</v>
      </c>
    </row>
    <row r="1759" spans="2:8" x14ac:dyDescent="0.25">
      <c r="B1759" s="6" t="s">
        <v>1809</v>
      </c>
      <c r="C1759">
        <v>371</v>
      </c>
      <c r="D1759" s="6" t="s">
        <v>33</v>
      </c>
      <c r="E1759" s="6" t="s">
        <v>32</v>
      </c>
      <c r="F1759" s="1">
        <v>45672</v>
      </c>
      <c r="G1759">
        <v>108</v>
      </c>
      <c r="H1759">
        <v>5962.92</v>
      </c>
    </row>
    <row r="1760" spans="2:8" x14ac:dyDescent="0.25">
      <c r="B1760" s="6" t="s">
        <v>1810</v>
      </c>
      <c r="C1760">
        <v>266</v>
      </c>
      <c r="D1760" s="6" t="s">
        <v>100</v>
      </c>
      <c r="E1760" s="6" t="s">
        <v>20</v>
      </c>
      <c r="F1760" s="1">
        <v>45777</v>
      </c>
      <c r="G1760">
        <v>168</v>
      </c>
      <c r="H1760">
        <v>9784.2000000000007</v>
      </c>
    </row>
    <row r="1761" spans="2:8" x14ac:dyDescent="0.25">
      <c r="B1761" s="6" t="s">
        <v>1811</v>
      </c>
      <c r="C1761">
        <v>266</v>
      </c>
      <c r="D1761" s="6" t="s">
        <v>100</v>
      </c>
      <c r="E1761" s="6" t="s">
        <v>20</v>
      </c>
      <c r="F1761" s="1">
        <v>45572</v>
      </c>
      <c r="G1761">
        <v>474</v>
      </c>
      <c r="H1761">
        <v>25878.33</v>
      </c>
    </row>
    <row r="1762" spans="2:8" x14ac:dyDescent="0.25">
      <c r="B1762" s="6" t="s">
        <v>1812</v>
      </c>
      <c r="C1762">
        <v>266</v>
      </c>
      <c r="D1762" s="6" t="s">
        <v>100</v>
      </c>
      <c r="E1762" s="6" t="s">
        <v>20</v>
      </c>
      <c r="F1762" s="1">
        <v>45311</v>
      </c>
      <c r="G1762">
        <v>84</v>
      </c>
      <c r="H1762">
        <v>5086.2</v>
      </c>
    </row>
    <row r="1763" spans="2:8" x14ac:dyDescent="0.25">
      <c r="B1763" s="6" t="s">
        <v>1813</v>
      </c>
      <c r="C1763">
        <v>74</v>
      </c>
      <c r="D1763" s="6" t="s">
        <v>70</v>
      </c>
      <c r="E1763" s="6" t="s">
        <v>11</v>
      </c>
      <c r="F1763" s="1">
        <v>45762</v>
      </c>
      <c r="G1763">
        <v>804</v>
      </c>
      <c r="H1763">
        <v>50541.36</v>
      </c>
    </row>
    <row r="1764" spans="2:8" x14ac:dyDescent="0.25">
      <c r="B1764" s="6" t="s">
        <v>1814</v>
      </c>
      <c r="C1764">
        <v>19</v>
      </c>
      <c r="D1764" s="6" t="s">
        <v>51</v>
      </c>
      <c r="E1764" s="6" t="s">
        <v>22</v>
      </c>
      <c r="F1764" s="1">
        <v>45625</v>
      </c>
      <c r="G1764">
        <v>726</v>
      </c>
      <c r="H1764">
        <v>46437.75</v>
      </c>
    </row>
    <row r="1765" spans="2:8" x14ac:dyDescent="0.25">
      <c r="B1765" s="6" t="s">
        <v>1815</v>
      </c>
      <c r="C1765">
        <v>266</v>
      </c>
      <c r="D1765" s="6" t="s">
        <v>100</v>
      </c>
      <c r="E1765" s="6" t="s">
        <v>20</v>
      </c>
      <c r="F1765" s="1">
        <v>44848</v>
      </c>
      <c r="G1765">
        <v>192</v>
      </c>
      <c r="H1765">
        <v>6936.54</v>
      </c>
    </row>
    <row r="1766" spans="2:8" x14ac:dyDescent="0.25">
      <c r="B1766" s="6" t="s">
        <v>1816</v>
      </c>
      <c r="C1766">
        <v>74</v>
      </c>
      <c r="D1766" s="6" t="s">
        <v>70</v>
      </c>
      <c r="E1766" s="6" t="s">
        <v>11</v>
      </c>
      <c r="F1766" s="1">
        <v>45728</v>
      </c>
      <c r="G1766">
        <v>1023</v>
      </c>
      <c r="H1766">
        <v>63103.77</v>
      </c>
    </row>
    <row r="1767" spans="2:8" x14ac:dyDescent="0.25">
      <c r="B1767" s="6" t="s">
        <v>1817</v>
      </c>
      <c r="C1767">
        <v>208</v>
      </c>
      <c r="D1767" s="6" t="s">
        <v>53</v>
      </c>
      <c r="E1767" s="6" t="s">
        <v>14</v>
      </c>
      <c r="F1767" s="1">
        <v>44825</v>
      </c>
      <c r="G1767">
        <v>117</v>
      </c>
      <c r="H1767">
        <v>4442.76</v>
      </c>
    </row>
    <row r="1768" spans="2:8" x14ac:dyDescent="0.25">
      <c r="B1768" s="6" t="s">
        <v>1818</v>
      </c>
      <c r="C1768">
        <v>23</v>
      </c>
      <c r="D1768" s="6" t="s">
        <v>66</v>
      </c>
      <c r="E1768" s="6" t="s">
        <v>11</v>
      </c>
      <c r="F1768" s="1">
        <v>45698</v>
      </c>
      <c r="G1768">
        <v>558</v>
      </c>
      <c r="H1768">
        <v>31166.988000000001</v>
      </c>
    </row>
    <row r="1769" spans="2:8" x14ac:dyDescent="0.25">
      <c r="B1769" s="6" t="s">
        <v>1819</v>
      </c>
      <c r="C1769">
        <v>301</v>
      </c>
      <c r="D1769" s="6" t="s">
        <v>15</v>
      </c>
      <c r="E1769" s="6" t="s">
        <v>14</v>
      </c>
      <c r="F1769" s="1">
        <v>45517</v>
      </c>
      <c r="G1769">
        <v>96</v>
      </c>
      <c r="H1769">
        <v>4385.28</v>
      </c>
    </row>
    <row r="1770" spans="2:8" x14ac:dyDescent="0.25">
      <c r="B1770" s="6" t="s">
        <v>1820</v>
      </c>
      <c r="C1770">
        <v>261</v>
      </c>
      <c r="D1770" s="6" t="s">
        <v>19</v>
      </c>
      <c r="E1770" s="6" t="s">
        <v>20</v>
      </c>
      <c r="F1770" s="1">
        <v>45692</v>
      </c>
      <c r="G1770">
        <v>84</v>
      </c>
      <c r="H1770">
        <v>4727.16</v>
      </c>
    </row>
    <row r="1771" spans="2:8" x14ac:dyDescent="0.25">
      <c r="B1771" s="6" t="s">
        <v>1821</v>
      </c>
      <c r="C1771">
        <v>93</v>
      </c>
      <c r="D1771" s="6" t="s">
        <v>28</v>
      </c>
      <c r="E1771" s="6" t="s">
        <v>11</v>
      </c>
      <c r="F1771" s="1">
        <v>45344</v>
      </c>
      <c r="G1771">
        <v>276</v>
      </c>
      <c r="H1771">
        <v>11691.12</v>
      </c>
    </row>
    <row r="1772" spans="2:8" x14ac:dyDescent="0.25">
      <c r="B1772" s="6" t="s">
        <v>1822</v>
      </c>
      <c r="C1772">
        <v>371</v>
      </c>
      <c r="D1772" s="6" t="s">
        <v>33</v>
      </c>
      <c r="E1772" s="6" t="s">
        <v>32</v>
      </c>
      <c r="F1772" s="1">
        <v>45090</v>
      </c>
      <c r="G1772">
        <v>114</v>
      </c>
      <c r="H1772">
        <v>7190.22</v>
      </c>
    </row>
    <row r="1773" spans="2:8" x14ac:dyDescent="0.25">
      <c r="B1773" s="6" t="s">
        <v>1823</v>
      </c>
      <c r="C1773">
        <v>320</v>
      </c>
      <c r="D1773" s="6" t="s">
        <v>199</v>
      </c>
      <c r="E1773" s="6" t="s">
        <v>32</v>
      </c>
      <c r="F1773" s="1">
        <v>45814</v>
      </c>
      <c r="G1773">
        <v>120</v>
      </c>
      <c r="H1773">
        <v>7030.8</v>
      </c>
    </row>
    <row r="1774" spans="2:8" x14ac:dyDescent="0.25">
      <c r="B1774" s="6" t="s">
        <v>1824</v>
      </c>
      <c r="C1774">
        <v>19</v>
      </c>
      <c r="D1774" s="6" t="s">
        <v>51</v>
      </c>
      <c r="E1774" s="6" t="s">
        <v>22</v>
      </c>
      <c r="F1774" s="1">
        <v>45461</v>
      </c>
      <c r="G1774">
        <v>981</v>
      </c>
      <c r="H1774">
        <v>59771.91</v>
      </c>
    </row>
    <row r="1775" spans="2:8" x14ac:dyDescent="0.25">
      <c r="B1775" s="6" t="s">
        <v>1825</v>
      </c>
      <c r="C1775">
        <v>311</v>
      </c>
      <c r="D1775" s="6" t="s">
        <v>135</v>
      </c>
      <c r="E1775" s="6" t="s">
        <v>22</v>
      </c>
      <c r="F1775" s="1">
        <v>45582</v>
      </c>
      <c r="G1775">
        <v>375</v>
      </c>
      <c r="H1775">
        <v>21352.170000000002</v>
      </c>
    </row>
    <row r="1776" spans="2:8" x14ac:dyDescent="0.25">
      <c r="B1776" s="6" t="s">
        <v>1826</v>
      </c>
      <c r="C1776">
        <v>74</v>
      </c>
      <c r="D1776" s="6" t="s">
        <v>70</v>
      </c>
      <c r="E1776" s="6" t="s">
        <v>11</v>
      </c>
      <c r="F1776" s="1">
        <v>45694</v>
      </c>
      <c r="G1776">
        <v>384</v>
      </c>
      <c r="H1776">
        <v>25114.560000000001</v>
      </c>
    </row>
    <row r="1777" spans="2:8" x14ac:dyDescent="0.25">
      <c r="B1777" s="6" t="s">
        <v>1827</v>
      </c>
      <c r="C1777">
        <v>267</v>
      </c>
      <c r="D1777" s="6" t="s">
        <v>238</v>
      </c>
      <c r="E1777" s="6" t="s">
        <v>14</v>
      </c>
      <c r="F1777" s="1">
        <v>45328</v>
      </c>
      <c r="G1777">
        <v>48</v>
      </c>
      <c r="H1777">
        <v>2946.06</v>
      </c>
    </row>
    <row r="1778" spans="2:8" x14ac:dyDescent="0.25">
      <c r="B1778" s="6" t="s">
        <v>1828</v>
      </c>
      <c r="C1778">
        <v>267</v>
      </c>
      <c r="D1778" s="6" t="s">
        <v>238</v>
      </c>
      <c r="E1778" s="6" t="s">
        <v>14</v>
      </c>
      <c r="F1778" s="1">
        <v>45818</v>
      </c>
      <c r="G1778">
        <v>312</v>
      </c>
      <c r="H1778">
        <v>15233.64</v>
      </c>
    </row>
    <row r="1779" spans="2:8" x14ac:dyDescent="0.25">
      <c r="B1779" s="6" t="s">
        <v>1829</v>
      </c>
      <c r="C1779">
        <v>308</v>
      </c>
      <c r="D1779" s="6" t="s">
        <v>171</v>
      </c>
      <c r="E1779" s="6" t="s">
        <v>14</v>
      </c>
      <c r="F1779" s="1">
        <v>45686</v>
      </c>
      <c r="G1779">
        <v>60</v>
      </c>
      <c r="H1779">
        <v>3316.44</v>
      </c>
    </row>
    <row r="1780" spans="2:8" x14ac:dyDescent="0.25">
      <c r="B1780" s="6" t="s">
        <v>1830</v>
      </c>
      <c r="C1780">
        <v>261</v>
      </c>
      <c r="D1780" s="6" t="s">
        <v>19</v>
      </c>
      <c r="E1780" s="6" t="s">
        <v>20</v>
      </c>
      <c r="F1780" s="1">
        <v>45337</v>
      </c>
      <c r="G1780">
        <v>162</v>
      </c>
      <c r="H1780">
        <v>8654.25</v>
      </c>
    </row>
    <row r="1781" spans="2:8" x14ac:dyDescent="0.25">
      <c r="B1781" s="6" t="s">
        <v>1831</v>
      </c>
      <c r="C1781">
        <v>236</v>
      </c>
      <c r="D1781" s="6" t="s">
        <v>94</v>
      </c>
      <c r="E1781" s="6" t="s">
        <v>22</v>
      </c>
      <c r="F1781" s="1">
        <v>45751</v>
      </c>
      <c r="G1781">
        <v>1353</v>
      </c>
      <c r="H1781">
        <v>80222.789999999994</v>
      </c>
    </row>
    <row r="1782" spans="2:8" x14ac:dyDescent="0.25">
      <c r="B1782" s="6" t="s">
        <v>1832</v>
      </c>
      <c r="C1782">
        <v>31</v>
      </c>
      <c r="D1782" s="6" t="s">
        <v>144</v>
      </c>
      <c r="E1782" s="6" t="s">
        <v>14</v>
      </c>
      <c r="F1782" s="1">
        <v>45671</v>
      </c>
      <c r="G1782">
        <v>342</v>
      </c>
      <c r="H1782">
        <v>19916.46</v>
      </c>
    </row>
    <row r="1783" spans="2:8" x14ac:dyDescent="0.25">
      <c r="B1783" s="6" t="s">
        <v>1833</v>
      </c>
      <c r="C1783">
        <v>261</v>
      </c>
      <c r="D1783" s="6" t="s">
        <v>19</v>
      </c>
      <c r="E1783" s="6" t="s">
        <v>20</v>
      </c>
      <c r="F1783" s="1">
        <v>45702</v>
      </c>
      <c r="G1783">
        <v>1068</v>
      </c>
      <c r="H1783">
        <v>65450.28</v>
      </c>
    </row>
    <row r="1784" spans="2:8" x14ac:dyDescent="0.25">
      <c r="B1784" s="6" t="s">
        <v>1834</v>
      </c>
      <c r="C1784">
        <v>371</v>
      </c>
      <c r="D1784" s="6" t="s">
        <v>33</v>
      </c>
      <c r="E1784" s="6" t="s">
        <v>32</v>
      </c>
      <c r="F1784" s="1">
        <v>45467</v>
      </c>
      <c r="G1784">
        <v>126</v>
      </c>
      <c r="H1784">
        <v>7057.98</v>
      </c>
    </row>
    <row r="1785" spans="2:8" x14ac:dyDescent="0.25">
      <c r="B1785" s="6" t="s">
        <v>1835</v>
      </c>
      <c r="C1785">
        <v>231</v>
      </c>
      <c r="D1785" s="6" t="s">
        <v>80</v>
      </c>
      <c r="E1785" s="6" t="s">
        <v>11</v>
      </c>
      <c r="F1785" s="1">
        <v>45426</v>
      </c>
      <c r="G1785">
        <v>828</v>
      </c>
      <c r="H1785">
        <v>52706.466</v>
      </c>
    </row>
    <row r="1786" spans="2:8" x14ac:dyDescent="0.25">
      <c r="B1786" s="6" t="s">
        <v>1836</v>
      </c>
      <c r="C1786">
        <v>61</v>
      </c>
      <c r="D1786" s="6" t="s">
        <v>102</v>
      </c>
      <c r="E1786" s="6" t="s">
        <v>32</v>
      </c>
      <c r="F1786" s="1">
        <v>45824</v>
      </c>
      <c r="G1786">
        <v>2799</v>
      </c>
      <c r="H1786">
        <v>167878.17</v>
      </c>
    </row>
    <row r="1787" spans="2:8" x14ac:dyDescent="0.25">
      <c r="B1787" s="6" t="s">
        <v>1837</v>
      </c>
      <c r="C1787">
        <v>266</v>
      </c>
      <c r="D1787" s="6" t="s">
        <v>100</v>
      </c>
      <c r="E1787" s="6" t="s">
        <v>20</v>
      </c>
      <c r="F1787" s="1">
        <v>45693</v>
      </c>
      <c r="G1787">
        <v>984</v>
      </c>
      <c r="H1787">
        <v>55648.23</v>
      </c>
    </row>
    <row r="1788" spans="2:8" x14ac:dyDescent="0.25">
      <c r="B1788" s="6" t="s">
        <v>1838</v>
      </c>
      <c r="C1788">
        <v>322</v>
      </c>
      <c r="D1788" s="6" t="s">
        <v>1257</v>
      </c>
      <c r="E1788" s="6" t="s">
        <v>11</v>
      </c>
      <c r="F1788" s="1">
        <v>45812</v>
      </c>
      <c r="G1788">
        <v>303</v>
      </c>
      <c r="H1788">
        <v>16648.050000000003</v>
      </c>
    </row>
    <row r="1789" spans="2:8" x14ac:dyDescent="0.25">
      <c r="B1789" s="6" t="s">
        <v>1839</v>
      </c>
      <c r="C1789">
        <v>197</v>
      </c>
      <c r="D1789" s="6" t="s">
        <v>27</v>
      </c>
      <c r="E1789" s="6" t="s">
        <v>22</v>
      </c>
      <c r="F1789" s="1">
        <v>44841</v>
      </c>
      <c r="G1789">
        <v>42</v>
      </c>
      <c r="H1789">
        <v>2467.98</v>
      </c>
    </row>
    <row r="1790" spans="2:8" x14ac:dyDescent="0.25">
      <c r="B1790" s="6" t="s">
        <v>1840</v>
      </c>
      <c r="C1790">
        <v>19</v>
      </c>
      <c r="D1790" s="6" t="s">
        <v>51</v>
      </c>
      <c r="E1790" s="6" t="s">
        <v>22</v>
      </c>
      <c r="F1790" s="1">
        <v>45518</v>
      </c>
      <c r="G1790">
        <v>1173</v>
      </c>
      <c r="H1790">
        <v>70498.41</v>
      </c>
    </row>
    <row r="1791" spans="2:8" x14ac:dyDescent="0.25">
      <c r="B1791" s="6" t="s">
        <v>1841</v>
      </c>
      <c r="C1791">
        <v>208</v>
      </c>
      <c r="D1791" s="6" t="s">
        <v>53</v>
      </c>
      <c r="E1791" s="6" t="s">
        <v>14</v>
      </c>
      <c r="F1791" s="1">
        <v>45574</v>
      </c>
      <c r="G1791">
        <v>594</v>
      </c>
      <c r="H1791">
        <v>35267.58</v>
      </c>
    </row>
    <row r="1792" spans="2:8" x14ac:dyDescent="0.25">
      <c r="B1792" s="6" t="s">
        <v>1842</v>
      </c>
      <c r="C1792">
        <v>45</v>
      </c>
      <c r="D1792" s="6" t="s">
        <v>18</v>
      </c>
      <c r="E1792" s="6" t="s">
        <v>11</v>
      </c>
      <c r="F1792" s="1">
        <v>45665</v>
      </c>
      <c r="G1792">
        <v>312</v>
      </c>
      <c r="H1792">
        <v>18034.32</v>
      </c>
    </row>
    <row r="1793" spans="2:8" x14ac:dyDescent="0.25">
      <c r="B1793" s="6" t="s">
        <v>1843</v>
      </c>
      <c r="C1793">
        <v>232</v>
      </c>
      <c r="D1793" s="6" t="s">
        <v>84</v>
      </c>
      <c r="E1793" s="6" t="s">
        <v>14</v>
      </c>
      <c r="F1793" s="1">
        <v>45712</v>
      </c>
      <c r="G1793">
        <v>281</v>
      </c>
      <c r="H1793">
        <v>13855.33</v>
      </c>
    </row>
    <row r="1794" spans="2:8" x14ac:dyDescent="0.25">
      <c r="B1794" s="6" t="s">
        <v>1844</v>
      </c>
      <c r="C1794">
        <v>39</v>
      </c>
      <c r="D1794" s="6" t="s">
        <v>30</v>
      </c>
      <c r="E1794" s="6" t="s">
        <v>12</v>
      </c>
      <c r="F1794" s="1">
        <v>45797</v>
      </c>
      <c r="G1794">
        <v>297</v>
      </c>
      <c r="H1794">
        <v>16329.3</v>
      </c>
    </row>
    <row r="1795" spans="2:8" x14ac:dyDescent="0.25">
      <c r="B1795" s="6" t="s">
        <v>1845</v>
      </c>
      <c r="C1795">
        <v>167</v>
      </c>
      <c r="D1795" s="6" t="s">
        <v>98</v>
      </c>
      <c r="E1795" s="6" t="s">
        <v>32</v>
      </c>
      <c r="F1795" s="1">
        <v>45534</v>
      </c>
      <c r="G1795">
        <v>387</v>
      </c>
      <c r="H1795">
        <v>22393.17</v>
      </c>
    </row>
    <row r="1796" spans="2:8" x14ac:dyDescent="0.25">
      <c r="B1796" s="6" t="s">
        <v>1846</v>
      </c>
      <c r="C1796">
        <v>11</v>
      </c>
      <c r="D1796" s="6" t="s">
        <v>52</v>
      </c>
      <c r="E1796" s="6" t="s">
        <v>20</v>
      </c>
      <c r="F1796" s="1">
        <v>45731</v>
      </c>
      <c r="G1796">
        <v>876</v>
      </c>
      <c r="H1796">
        <v>56323.92</v>
      </c>
    </row>
    <row r="1797" spans="2:8" x14ac:dyDescent="0.25">
      <c r="B1797" s="6" t="s">
        <v>1847</v>
      </c>
      <c r="C1797">
        <v>178</v>
      </c>
      <c r="D1797" s="6" t="s">
        <v>79</v>
      </c>
      <c r="E1797" s="6" t="s">
        <v>11</v>
      </c>
      <c r="F1797" s="1">
        <v>45697</v>
      </c>
      <c r="G1797">
        <v>831</v>
      </c>
      <c r="H1797">
        <v>56547.45</v>
      </c>
    </row>
    <row r="1798" spans="2:8" x14ac:dyDescent="0.25">
      <c r="B1798" s="6" t="s">
        <v>1848</v>
      </c>
      <c r="C1798">
        <v>187</v>
      </c>
      <c r="D1798" s="6" t="s">
        <v>72</v>
      </c>
      <c r="E1798" s="6" t="s">
        <v>11</v>
      </c>
      <c r="F1798" s="1">
        <v>45474</v>
      </c>
      <c r="G1798">
        <v>210</v>
      </c>
      <c r="H1798">
        <v>10741.41</v>
      </c>
    </row>
    <row r="1799" spans="2:8" x14ac:dyDescent="0.25">
      <c r="B1799" s="6" t="s">
        <v>1849</v>
      </c>
      <c r="C1799">
        <v>45</v>
      </c>
      <c r="D1799" s="6" t="s">
        <v>18</v>
      </c>
      <c r="E1799" s="6" t="s">
        <v>11</v>
      </c>
      <c r="F1799" s="1">
        <v>45373</v>
      </c>
      <c r="G1799">
        <v>108</v>
      </c>
      <c r="H1799">
        <v>5122.71</v>
      </c>
    </row>
    <row r="1800" spans="2:8" x14ac:dyDescent="0.25">
      <c r="B1800" s="6" t="s">
        <v>1850</v>
      </c>
      <c r="C1800">
        <v>167</v>
      </c>
      <c r="D1800" s="6" t="s">
        <v>98</v>
      </c>
      <c r="E1800" s="6" t="s">
        <v>32</v>
      </c>
      <c r="F1800" s="1">
        <v>45562</v>
      </c>
      <c r="G1800">
        <v>414</v>
      </c>
      <c r="H1800">
        <v>19582.32</v>
      </c>
    </row>
    <row r="1801" spans="2:8" x14ac:dyDescent="0.25">
      <c r="B1801" s="6" t="s">
        <v>1851</v>
      </c>
      <c r="C1801">
        <v>19</v>
      </c>
      <c r="D1801" s="6" t="s">
        <v>51</v>
      </c>
      <c r="E1801" s="6" t="s">
        <v>22</v>
      </c>
      <c r="F1801" s="1">
        <v>45756</v>
      </c>
      <c r="G1801">
        <v>723</v>
      </c>
      <c r="H1801">
        <v>43664.46</v>
      </c>
    </row>
    <row r="1802" spans="2:8" x14ac:dyDescent="0.25">
      <c r="B1802" s="6" t="s">
        <v>1852</v>
      </c>
      <c r="C1802">
        <v>74</v>
      </c>
      <c r="D1802" s="6" t="s">
        <v>70</v>
      </c>
      <c r="E1802" s="6" t="s">
        <v>11</v>
      </c>
      <c r="F1802" s="1">
        <v>45718</v>
      </c>
      <c r="G1802">
        <v>144</v>
      </c>
      <c r="H1802">
        <v>10546.56</v>
      </c>
    </row>
    <row r="1803" spans="2:8" x14ac:dyDescent="0.25">
      <c r="B1803" s="6" t="s">
        <v>1853</v>
      </c>
      <c r="C1803">
        <v>371</v>
      </c>
      <c r="D1803" s="6" t="s">
        <v>33</v>
      </c>
      <c r="E1803" s="6" t="s">
        <v>32</v>
      </c>
      <c r="F1803" s="1">
        <v>45807</v>
      </c>
      <c r="G1803">
        <v>792</v>
      </c>
      <c r="H1803">
        <v>38030.451000000001</v>
      </c>
    </row>
    <row r="1804" spans="2:8" x14ac:dyDescent="0.25">
      <c r="B1804" s="6" t="s">
        <v>1854</v>
      </c>
      <c r="C1804">
        <v>299</v>
      </c>
      <c r="D1804" s="6" t="s">
        <v>220</v>
      </c>
      <c r="E1804" s="6" t="s">
        <v>32</v>
      </c>
      <c r="F1804" s="1">
        <v>44869</v>
      </c>
      <c r="G1804">
        <v>249</v>
      </c>
      <c r="H1804">
        <v>16419.240000000002</v>
      </c>
    </row>
    <row r="1805" spans="2:8" x14ac:dyDescent="0.25">
      <c r="B1805" s="6" t="s">
        <v>1855</v>
      </c>
      <c r="C1805">
        <v>34</v>
      </c>
      <c r="D1805" s="6" t="s">
        <v>121</v>
      </c>
      <c r="E1805" s="6" t="s">
        <v>32</v>
      </c>
      <c r="F1805" s="1">
        <v>45665</v>
      </c>
      <c r="G1805">
        <v>630</v>
      </c>
      <c r="H1805">
        <v>32969.97</v>
      </c>
    </row>
    <row r="1806" spans="2:8" x14ac:dyDescent="0.25">
      <c r="B1806" s="6" t="s">
        <v>1856</v>
      </c>
      <c r="C1806">
        <v>74</v>
      </c>
      <c r="D1806" s="6" t="s">
        <v>70</v>
      </c>
      <c r="E1806" s="6" t="s">
        <v>11</v>
      </c>
      <c r="F1806" s="1">
        <v>45786</v>
      </c>
      <c r="G1806">
        <v>36</v>
      </c>
      <c r="H1806">
        <v>2343.6</v>
      </c>
    </row>
    <row r="1807" spans="2:8" x14ac:dyDescent="0.25">
      <c r="B1807" s="6" t="s">
        <v>1857</v>
      </c>
      <c r="C1807">
        <v>371</v>
      </c>
      <c r="D1807" s="6" t="s">
        <v>33</v>
      </c>
      <c r="E1807" s="6" t="s">
        <v>32</v>
      </c>
      <c r="F1807" s="1">
        <v>44981</v>
      </c>
      <c r="G1807">
        <v>48</v>
      </c>
      <c r="H1807">
        <v>3026.16</v>
      </c>
    </row>
    <row r="1808" spans="2:8" x14ac:dyDescent="0.25">
      <c r="B1808" s="6" t="s">
        <v>1858</v>
      </c>
      <c r="C1808">
        <v>93</v>
      </c>
      <c r="D1808" s="6" t="s">
        <v>28</v>
      </c>
      <c r="E1808" s="6" t="s">
        <v>11</v>
      </c>
      <c r="F1808" s="1">
        <v>45678</v>
      </c>
      <c r="G1808">
        <v>531</v>
      </c>
      <c r="H1808">
        <v>32711.91</v>
      </c>
    </row>
    <row r="1809" spans="2:8" x14ac:dyDescent="0.25">
      <c r="B1809" s="6" t="s">
        <v>1859</v>
      </c>
      <c r="C1809">
        <v>315</v>
      </c>
      <c r="D1809" s="6" t="s">
        <v>74</v>
      </c>
      <c r="E1809" s="6" t="s">
        <v>11</v>
      </c>
      <c r="F1809" s="1">
        <v>45818</v>
      </c>
      <c r="G1809">
        <v>639</v>
      </c>
      <c r="H1809">
        <v>33329.591</v>
      </c>
    </row>
    <row r="1810" spans="2:8" x14ac:dyDescent="0.25">
      <c r="B1810" s="6" t="s">
        <v>1860</v>
      </c>
      <c r="C1810">
        <v>266</v>
      </c>
      <c r="D1810" s="6" t="s">
        <v>100</v>
      </c>
      <c r="E1810" s="6" t="s">
        <v>20</v>
      </c>
      <c r="F1810" s="1">
        <v>45601</v>
      </c>
      <c r="G1810">
        <v>324</v>
      </c>
      <c r="H1810">
        <v>15909.36</v>
      </c>
    </row>
    <row r="1811" spans="2:8" x14ac:dyDescent="0.25">
      <c r="B1811" s="6" t="s">
        <v>1861</v>
      </c>
      <c r="C1811">
        <v>321</v>
      </c>
      <c r="D1811" s="6" t="s">
        <v>113</v>
      </c>
      <c r="E1811" s="6" t="s">
        <v>22</v>
      </c>
      <c r="F1811" s="1">
        <v>45323</v>
      </c>
      <c r="G1811">
        <v>153</v>
      </c>
      <c r="H1811">
        <v>11118.09</v>
      </c>
    </row>
    <row r="1812" spans="2:8" x14ac:dyDescent="0.25">
      <c r="B1812" s="6" t="s">
        <v>1862</v>
      </c>
      <c r="C1812">
        <v>45</v>
      </c>
      <c r="D1812" s="6" t="s">
        <v>18</v>
      </c>
      <c r="E1812" s="6" t="s">
        <v>11</v>
      </c>
      <c r="F1812" s="1">
        <v>45672</v>
      </c>
      <c r="G1812">
        <v>1650</v>
      </c>
      <c r="H1812">
        <v>106407.03</v>
      </c>
    </row>
    <row r="1813" spans="2:8" x14ac:dyDescent="0.25">
      <c r="B1813" s="6" t="s">
        <v>1863</v>
      </c>
      <c r="C1813">
        <v>61</v>
      </c>
      <c r="D1813" s="6" t="s">
        <v>102</v>
      </c>
      <c r="E1813" s="6" t="s">
        <v>32</v>
      </c>
      <c r="F1813" s="1">
        <v>45518</v>
      </c>
      <c r="G1813">
        <v>156</v>
      </c>
      <c r="H1813">
        <v>8852.52</v>
      </c>
    </row>
    <row r="1814" spans="2:8" x14ac:dyDescent="0.25">
      <c r="B1814" s="6" t="s">
        <v>1864</v>
      </c>
      <c r="C1814">
        <v>231</v>
      </c>
      <c r="D1814" s="6" t="s">
        <v>80</v>
      </c>
      <c r="E1814" s="6" t="s">
        <v>11</v>
      </c>
      <c r="F1814" s="1">
        <v>45715</v>
      </c>
      <c r="G1814">
        <v>390</v>
      </c>
      <c r="H1814">
        <v>20619.900000000001</v>
      </c>
    </row>
    <row r="1815" spans="2:8" x14ac:dyDescent="0.25">
      <c r="B1815" s="6" t="s">
        <v>1865</v>
      </c>
      <c r="C1815">
        <v>321</v>
      </c>
      <c r="D1815" s="6" t="s">
        <v>113</v>
      </c>
      <c r="E1815" s="6" t="s">
        <v>22</v>
      </c>
      <c r="F1815" s="1">
        <v>45695</v>
      </c>
      <c r="G1815">
        <v>405</v>
      </c>
      <c r="H1815">
        <v>24730.95</v>
      </c>
    </row>
    <row r="1816" spans="2:8" x14ac:dyDescent="0.25">
      <c r="B1816" s="6" t="s">
        <v>1866</v>
      </c>
      <c r="C1816">
        <v>45</v>
      </c>
      <c r="D1816" s="6" t="s">
        <v>18</v>
      </c>
      <c r="E1816" s="6" t="s">
        <v>11</v>
      </c>
      <c r="F1816" s="1">
        <v>45190</v>
      </c>
      <c r="G1816">
        <v>480</v>
      </c>
      <c r="H1816">
        <v>26478.638999999999</v>
      </c>
    </row>
    <row r="1817" spans="2:8" x14ac:dyDescent="0.25">
      <c r="B1817" s="6" t="s">
        <v>1867</v>
      </c>
      <c r="C1817">
        <v>143</v>
      </c>
      <c r="D1817" s="6" t="s">
        <v>26</v>
      </c>
      <c r="E1817" s="6" t="s">
        <v>22</v>
      </c>
      <c r="F1817" s="1">
        <v>44893</v>
      </c>
      <c r="G1817">
        <v>60</v>
      </c>
      <c r="H1817">
        <v>3818.04</v>
      </c>
    </row>
    <row r="1818" spans="2:8" x14ac:dyDescent="0.25">
      <c r="B1818" s="6" t="s">
        <v>1868</v>
      </c>
      <c r="C1818">
        <v>143</v>
      </c>
      <c r="D1818" s="6" t="s">
        <v>26</v>
      </c>
      <c r="E1818" s="6" t="s">
        <v>22</v>
      </c>
      <c r="F1818" s="1">
        <v>45712</v>
      </c>
      <c r="G1818">
        <v>1608</v>
      </c>
      <c r="H1818">
        <v>98687.039999999994</v>
      </c>
    </row>
    <row r="1819" spans="2:8" x14ac:dyDescent="0.25">
      <c r="B1819" s="6" t="s">
        <v>1869</v>
      </c>
      <c r="C1819">
        <v>292</v>
      </c>
      <c r="D1819" s="6" t="s">
        <v>456</v>
      </c>
      <c r="E1819" s="6" t="s">
        <v>32</v>
      </c>
      <c r="F1819" s="1">
        <v>45351</v>
      </c>
      <c r="G1819">
        <v>60</v>
      </c>
      <c r="H1819">
        <v>3185.52</v>
      </c>
    </row>
    <row r="1820" spans="2:8" x14ac:dyDescent="0.25">
      <c r="B1820" s="6" t="s">
        <v>1870</v>
      </c>
      <c r="C1820">
        <v>93</v>
      </c>
      <c r="D1820" s="6" t="s">
        <v>28</v>
      </c>
      <c r="E1820" s="6" t="s">
        <v>11</v>
      </c>
      <c r="F1820" s="1">
        <v>45706</v>
      </c>
      <c r="G1820">
        <v>720</v>
      </c>
      <c r="H1820">
        <v>46007.13</v>
      </c>
    </row>
    <row r="1821" spans="2:8" x14ac:dyDescent="0.25">
      <c r="B1821" s="6" t="s">
        <v>1871</v>
      </c>
      <c r="C1821">
        <v>292</v>
      </c>
      <c r="D1821" s="6" t="s">
        <v>5886</v>
      </c>
      <c r="E1821" s="6" t="s">
        <v>32</v>
      </c>
      <c r="F1821" s="1">
        <v>45811</v>
      </c>
      <c r="G1821">
        <v>897</v>
      </c>
      <c r="H1821">
        <v>53631.755999999994</v>
      </c>
    </row>
    <row r="1822" spans="2:8" x14ac:dyDescent="0.25">
      <c r="B1822" s="6" t="s">
        <v>1872</v>
      </c>
      <c r="C1822">
        <v>232</v>
      </c>
      <c r="D1822" s="6" t="s">
        <v>84</v>
      </c>
      <c r="E1822" s="6" t="s">
        <v>14</v>
      </c>
      <c r="F1822" s="1">
        <v>45754</v>
      </c>
      <c r="G1822">
        <v>96</v>
      </c>
      <c r="H1822">
        <v>4919.5200000000004</v>
      </c>
    </row>
    <row r="1823" spans="2:8" x14ac:dyDescent="0.25">
      <c r="B1823" s="6" t="s">
        <v>1873</v>
      </c>
      <c r="C1823">
        <v>232</v>
      </c>
      <c r="D1823" s="6" t="s">
        <v>84</v>
      </c>
      <c r="E1823" s="6" t="s">
        <v>14</v>
      </c>
      <c r="F1823" s="1">
        <v>45754</v>
      </c>
      <c r="G1823">
        <v>324</v>
      </c>
      <c r="H1823">
        <v>15449.4</v>
      </c>
    </row>
    <row r="1824" spans="2:8" x14ac:dyDescent="0.25">
      <c r="B1824" s="6" t="s">
        <v>1874</v>
      </c>
      <c r="C1824">
        <v>240</v>
      </c>
      <c r="D1824" s="6" t="s">
        <v>130</v>
      </c>
      <c r="E1824" s="6" t="s">
        <v>14</v>
      </c>
      <c r="F1824" s="1">
        <v>45680</v>
      </c>
      <c r="G1824">
        <v>126</v>
      </c>
      <c r="H1824">
        <v>7783.38</v>
      </c>
    </row>
    <row r="1825" spans="2:8" x14ac:dyDescent="0.25">
      <c r="B1825" s="6" t="s">
        <v>1875</v>
      </c>
      <c r="C1825">
        <v>217</v>
      </c>
      <c r="D1825" s="6" t="s">
        <v>215</v>
      </c>
      <c r="E1825" s="6" t="s">
        <v>14</v>
      </c>
      <c r="F1825" s="1">
        <v>45678</v>
      </c>
      <c r="G1825">
        <v>132</v>
      </c>
      <c r="H1825">
        <v>6276.81</v>
      </c>
    </row>
    <row r="1826" spans="2:8" x14ac:dyDescent="0.25">
      <c r="B1826" s="6" t="s">
        <v>1876</v>
      </c>
      <c r="C1826">
        <v>167</v>
      </c>
      <c r="D1826" s="6" t="s">
        <v>98</v>
      </c>
      <c r="E1826" s="6" t="s">
        <v>32</v>
      </c>
      <c r="F1826" s="1">
        <v>45672</v>
      </c>
      <c r="G1826">
        <v>342</v>
      </c>
      <c r="H1826">
        <v>17921.64</v>
      </c>
    </row>
    <row r="1827" spans="2:8" x14ac:dyDescent="0.25">
      <c r="B1827" s="6" t="s">
        <v>1877</v>
      </c>
      <c r="C1827">
        <v>292</v>
      </c>
      <c r="D1827" s="6" t="s">
        <v>456</v>
      </c>
      <c r="E1827" s="6" t="s">
        <v>32</v>
      </c>
      <c r="F1827" s="1">
        <v>45314</v>
      </c>
      <c r="G1827">
        <v>168</v>
      </c>
      <c r="H1827">
        <v>8601</v>
      </c>
    </row>
    <row r="1828" spans="2:8" x14ac:dyDescent="0.25">
      <c r="B1828" s="6" t="s">
        <v>1878</v>
      </c>
      <c r="C1828">
        <v>11</v>
      </c>
      <c r="D1828" s="6" t="s">
        <v>52</v>
      </c>
      <c r="E1828" s="6" t="s">
        <v>20</v>
      </c>
      <c r="F1828" s="1">
        <v>45743</v>
      </c>
      <c r="G1828">
        <v>4080</v>
      </c>
      <c r="H1828">
        <v>256678.92</v>
      </c>
    </row>
    <row r="1829" spans="2:8" x14ac:dyDescent="0.25">
      <c r="B1829" s="6" t="s">
        <v>1879</v>
      </c>
      <c r="C1829">
        <v>282</v>
      </c>
      <c r="D1829" s="6" t="s">
        <v>213</v>
      </c>
      <c r="E1829" s="6" t="s">
        <v>12</v>
      </c>
      <c r="F1829" s="1">
        <v>45517</v>
      </c>
      <c r="G1829">
        <v>141</v>
      </c>
      <c r="H1829">
        <v>7460.97</v>
      </c>
    </row>
    <row r="1830" spans="2:8" x14ac:dyDescent="0.25">
      <c r="B1830" s="6" t="s">
        <v>1880</v>
      </c>
      <c r="C1830">
        <v>93</v>
      </c>
      <c r="D1830" s="6" t="s">
        <v>28</v>
      </c>
      <c r="E1830" s="6" t="s">
        <v>11</v>
      </c>
      <c r="F1830" s="1">
        <v>45468</v>
      </c>
      <c r="G1830">
        <v>258</v>
      </c>
      <c r="H1830">
        <v>15563.25</v>
      </c>
    </row>
    <row r="1831" spans="2:8" x14ac:dyDescent="0.25">
      <c r="B1831" s="6" t="s">
        <v>1881</v>
      </c>
      <c r="C1831">
        <v>292</v>
      </c>
      <c r="D1831" s="6" t="s">
        <v>456</v>
      </c>
      <c r="E1831" s="6" t="s">
        <v>32</v>
      </c>
      <c r="F1831" s="1">
        <v>45706</v>
      </c>
      <c r="G1831">
        <v>375</v>
      </c>
      <c r="H1831">
        <v>19890.995999999999</v>
      </c>
    </row>
    <row r="1832" spans="2:8" x14ac:dyDescent="0.25">
      <c r="B1832" s="6" t="s">
        <v>1882</v>
      </c>
      <c r="C1832">
        <v>296</v>
      </c>
      <c r="D1832" s="6" t="s">
        <v>464</v>
      </c>
      <c r="E1832" s="6" t="s">
        <v>20</v>
      </c>
      <c r="F1832" s="1">
        <v>45407</v>
      </c>
      <c r="G1832">
        <v>228</v>
      </c>
      <c r="H1832">
        <v>12186.12</v>
      </c>
    </row>
    <row r="1833" spans="2:8" x14ac:dyDescent="0.25">
      <c r="B1833" s="6" t="s">
        <v>1883</v>
      </c>
      <c r="C1833">
        <v>273</v>
      </c>
      <c r="D1833" s="6" t="s">
        <v>469</v>
      </c>
      <c r="E1833" s="6" t="s">
        <v>14</v>
      </c>
      <c r="F1833" s="1">
        <v>44972</v>
      </c>
      <c r="G1833">
        <v>96</v>
      </c>
      <c r="H1833">
        <v>4246.4399999999996</v>
      </c>
    </row>
    <row r="1834" spans="2:8" x14ac:dyDescent="0.25">
      <c r="B1834" s="6" t="s">
        <v>1884</v>
      </c>
      <c r="C1834">
        <v>299</v>
      </c>
      <c r="D1834" s="6" t="s">
        <v>220</v>
      </c>
      <c r="E1834" s="6" t="s">
        <v>32</v>
      </c>
      <c r="F1834" s="1">
        <v>45771</v>
      </c>
      <c r="G1834">
        <v>330</v>
      </c>
      <c r="H1834">
        <v>20560.02</v>
      </c>
    </row>
    <row r="1835" spans="2:8" x14ac:dyDescent="0.25">
      <c r="B1835" s="6" t="s">
        <v>1885</v>
      </c>
      <c r="C1835">
        <v>270</v>
      </c>
      <c r="D1835" s="6" t="s">
        <v>227</v>
      </c>
      <c r="E1835" s="6" t="s">
        <v>32</v>
      </c>
      <c r="F1835" s="1">
        <v>44959</v>
      </c>
      <c r="G1835">
        <v>54</v>
      </c>
      <c r="H1835">
        <v>3117.63</v>
      </c>
    </row>
    <row r="1836" spans="2:8" x14ac:dyDescent="0.25">
      <c r="B1836" s="6" t="s">
        <v>1886</v>
      </c>
      <c r="C1836">
        <v>248</v>
      </c>
      <c r="D1836" s="6" t="s">
        <v>449</v>
      </c>
      <c r="E1836" s="6" t="s">
        <v>11</v>
      </c>
      <c r="F1836" s="1">
        <v>45615</v>
      </c>
      <c r="G1836">
        <v>72</v>
      </c>
      <c r="H1836">
        <v>3461.76</v>
      </c>
    </row>
    <row r="1837" spans="2:8" x14ac:dyDescent="0.25">
      <c r="B1837" s="6" t="s">
        <v>1887</v>
      </c>
      <c r="C1837">
        <v>217</v>
      </c>
      <c r="D1837" s="6" t="s">
        <v>215</v>
      </c>
      <c r="E1837" s="6" t="s">
        <v>14</v>
      </c>
      <c r="F1837" s="1">
        <v>45596</v>
      </c>
      <c r="G1837">
        <v>732</v>
      </c>
      <c r="H1837">
        <v>40276.47</v>
      </c>
    </row>
    <row r="1838" spans="2:8" x14ac:dyDescent="0.25">
      <c r="B1838" s="6" t="s">
        <v>1888</v>
      </c>
      <c r="C1838">
        <v>240</v>
      </c>
      <c r="D1838" s="6" t="s">
        <v>130</v>
      </c>
      <c r="E1838" s="6" t="s">
        <v>14</v>
      </c>
      <c r="F1838" s="1">
        <v>45216</v>
      </c>
      <c r="G1838">
        <v>168</v>
      </c>
      <c r="H1838">
        <v>9450.36</v>
      </c>
    </row>
    <row r="1839" spans="2:8" x14ac:dyDescent="0.25">
      <c r="B1839" s="6" t="s">
        <v>1889</v>
      </c>
      <c r="C1839">
        <v>299</v>
      </c>
      <c r="D1839" s="6" t="s">
        <v>220</v>
      </c>
      <c r="E1839" s="6" t="s">
        <v>32</v>
      </c>
      <c r="F1839" s="1">
        <v>45540</v>
      </c>
      <c r="G1839">
        <v>96</v>
      </c>
      <c r="H1839">
        <v>4346.8919999999998</v>
      </c>
    </row>
    <row r="1840" spans="2:8" x14ac:dyDescent="0.25">
      <c r="B1840" s="6" t="s">
        <v>1890</v>
      </c>
      <c r="C1840">
        <v>19</v>
      </c>
      <c r="D1840" s="6" t="s">
        <v>51</v>
      </c>
      <c r="E1840" s="6" t="s">
        <v>22</v>
      </c>
      <c r="F1840" s="1">
        <v>45712</v>
      </c>
      <c r="G1840">
        <v>288</v>
      </c>
      <c r="H1840">
        <v>17729.82</v>
      </c>
    </row>
    <row r="1841" spans="2:8" x14ac:dyDescent="0.25">
      <c r="B1841" s="6" t="s">
        <v>1891</v>
      </c>
      <c r="C1841">
        <v>93</v>
      </c>
      <c r="D1841" s="6" t="s">
        <v>28</v>
      </c>
      <c r="E1841" s="6" t="s">
        <v>11</v>
      </c>
      <c r="F1841" s="1">
        <v>45824</v>
      </c>
      <c r="G1841">
        <v>25964</v>
      </c>
      <c r="H1841">
        <v>1093383.8899999999</v>
      </c>
    </row>
    <row r="1842" spans="2:8" x14ac:dyDescent="0.25">
      <c r="B1842" s="6" t="s">
        <v>1892</v>
      </c>
      <c r="C1842">
        <v>46</v>
      </c>
      <c r="D1842" s="6" t="s">
        <v>10</v>
      </c>
      <c r="E1842" s="6" t="s">
        <v>11</v>
      </c>
      <c r="F1842" s="1">
        <v>45078</v>
      </c>
      <c r="G1842">
        <v>405</v>
      </c>
      <c r="H1842">
        <v>32108.1</v>
      </c>
    </row>
    <row r="1843" spans="2:8" x14ac:dyDescent="0.25">
      <c r="B1843" s="6" t="s">
        <v>1893</v>
      </c>
      <c r="C1843">
        <v>371</v>
      </c>
      <c r="D1843" s="6" t="s">
        <v>33</v>
      </c>
      <c r="E1843" s="6" t="s">
        <v>32</v>
      </c>
      <c r="F1843" s="1">
        <v>45798</v>
      </c>
      <c r="G1843">
        <v>2928</v>
      </c>
      <c r="H1843">
        <v>130407.94200000001</v>
      </c>
    </row>
    <row r="1844" spans="2:8" x14ac:dyDescent="0.25">
      <c r="B1844" s="6" t="s">
        <v>1894</v>
      </c>
      <c r="C1844">
        <v>321</v>
      </c>
      <c r="D1844" s="6" t="s">
        <v>113</v>
      </c>
      <c r="E1844" s="6" t="s">
        <v>22</v>
      </c>
      <c r="F1844" s="1">
        <v>45561</v>
      </c>
      <c r="G1844">
        <v>105</v>
      </c>
      <c r="H1844">
        <v>5593.95</v>
      </c>
    </row>
    <row r="1845" spans="2:8" x14ac:dyDescent="0.25">
      <c r="B1845" s="6" t="s">
        <v>1895</v>
      </c>
      <c r="C1845">
        <v>315</v>
      </c>
      <c r="D1845" s="6" t="s">
        <v>74</v>
      </c>
      <c r="E1845" s="6" t="s">
        <v>11</v>
      </c>
      <c r="F1845" s="1">
        <v>45714</v>
      </c>
      <c r="G1845">
        <v>291</v>
      </c>
      <c r="H1845">
        <v>16983.09</v>
      </c>
    </row>
    <row r="1846" spans="2:8" x14ac:dyDescent="0.25">
      <c r="B1846" s="6" t="s">
        <v>1896</v>
      </c>
      <c r="C1846">
        <v>19</v>
      </c>
      <c r="D1846" s="6" t="s">
        <v>51</v>
      </c>
      <c r="E1846" s="6" t="s">
        <v>22</v>
      </c>
      <c r="F1846" s="1">
        <v>45736</v>
      </c>
      <c r="G1846">
        <v>561</v>
      </c>
      <c r="H1846">
        <v>30775.008000000002</v>
      </c>
    </row>
    <row r="1847" spans="2:8" x14ac:dyDescent="0.25">
      <c r="B1847" s="6" t="s">
        <v>1897</v>
      </c>
      <c r="C1847">
        <v>261</v>
      </c>
      <c r="D1847" s="6" t="s">
        <v>19</v>
      </c>
      <c r="E1847" s="6" t="s">
        <v>20</v>
      </c>
      <c r="F1847" s="1">
        <v>45810</v>
      </c>
      <c r="G1847">
        <v>348</v>
      </c>
      <c r="H1847">
        <v>19982.599999999999</v>
      </c>
    </row>
    <row r="1848" spans="2:8" x14ac:dyDescent="0.25">
      <c r="B1848" s="6" t="s">
        <v>1898</v>
      </c>
      <c r="C1848">
        <v>371</v>
      </c>
      <c r="D1848" s="6" t="s">
        <v>33</v>
      </c>
      <c r="E1848" s="6" t="s">
        <v>32</v>
      </c>
      <c r="F1848" s="1">
        <v>45581</v>
      </c>
      <c r="G1848">
        <v>750</v>
      </c>
      <c r="H1848">
        <v>41151.228000000003</v>
      </c>
    </row>
    <row r="1849" spans="2:8" x14ac:dyDescent="0.25">
      <c r="B1849" s="6" t="s">
        <v>1899</v>
      </c>
      <c r="C1849">
        <v>41</v>
      </c>
      <c r="D1849" s="6" t="s">
        <v>95</v>
      </c>
      <c r="E1849" s="6" t="s">
        <v>22</v>
      </c>
      <c r="F1849" s="1">
        <v>45820</v>
      </c>
      <c r="G1849">
        <v>351</v>
      </c>
      <c r="H1849">
        <v>17071.385999999999</v>
      </c>
    </row>
    <row r="1850" spans="2:8" x14ac:dyDescent="0.25">
      <c r="B1850" s="6" t="s">
        <v>1900</v>
      </c>
      <c r="C1850">
        <v>292</v>
      </c>
      <c r="D1850" s="6" t="s">
        <v>5886</v>
      </c>
      <c r="E1850" s="6" t="s">
        <v>32</v>
      </c>
      <c r="F1850" s="1">
        <v>45154</v>
      </c>
      <c r="G1850">
        <v>144</v>
      </c>
      <c r="H1850">
        <v>8896.08</v>
      </c>
    </row>
    <row r="1851" spans="2:8" x14ac:dyDescent="0.25">
      <c r="B1851" s="6" t="s">
        <v>1901</v>
      </c>
      <c r="C1851">
        <v>187</v>
      </c>
      <c r="D1851" s="6" t="s">
        <v>72</v>
      </c>
      <c r="E1851" s="6" t="s">
        <v>11</v>
      </c>
      <c r="F1851" s="1">
        <v>45698</v>
      </c>
      <c r="G1851">
        <v>78</v>
      </c>
      <c r="H1851">
        <v>4193.22</v>
      </c>
    </row>
    <row r="1852" spans="2:8" x14ac:dyDescent="0.25">
      <c r="B1852" s="6" t="s">
        <v>1902</v>
      </c>
      <c r="C1852">
        <v>53</v>
      </c>
      <c r="D1852" s="6" t="s">
        <v>16</v>
      </c>
      <c r="E1852" s="6" t="s">
        <v>14</v>
      </c>
      <c r="F1852" s="1">
        <v>45071</v>
      </c>
      <c r="G1852">
        <v>240</v>
      </c>
      <c r="H1852">
        <v>16051.2</v>
      </c>
    </row>
    <row r="1853" spans="2:8" x14ac:dyDescent="0.25">
      <c r="B1853" s="6" t="s">
        <v>1903</v>
      </c>
      <c r="C1853">
        <v>93</v>
      </c>
      <c r="D1853" s="6" t="s">
        <v>28</v>
      </c>
      <c r="E1853" s="6" t="s">
        <v>11</v>
      </c>
      <c r="F1853" s="1">
        <v>45504</v>
      </c>
      <c r="G1853">
        <v>150</v>
      </c>
      <c r="H1853">
        <v>9625.83</v>
      </c>
    </row>
    <row r="1854" spans="2:8" x14ac:dyDescent="0.25">
      <c r="B1854" s="6" t="s">
        <v>1904</v>
      </c>
      <c r="C1854">
        <v>19</v>
      </c>
      <c r="D1854" s="6" t="s">
        <v>51</v>
      </c>
      <c r="E1854" s="6" t="s">
        <v>22</v>
      </c>
      <c r="F1854" s="1">
        <v>45684</v>
      </c>
      <c r="G1854">
        <v>444</v>
      </c>
      <c r="H1854">
        <v>23336.82</v>
      </c>
    </row>
    <row r="1855" spans="2:8" x14ac:dyDescent="0.25">
      <c r="B1855" s="6" t="s">
        <v>1905</v>
      </c>
      <c r="C1855">
        <v>93</v>
      </c>
      <c r="D1855" s="6" t="s">
        <v>28</v>
      </c>
      <c r="E1855" s="6" t="s">
        <v>11</v>
      </c>
      <c r="F1855" s="1">
        <v>45496</v>
      </c>
      <c r="G1855">
        <v>348</v>
      </c>
      <c r="H1855">
        <v>19005.96</v>
      </c>
    </row>
    <row r="1856" spans="2:8" x14ac:dyDescent="0.25">
      <c r="B1856" s="6" t="s">
        <v>1906</v>
      </c>
      <c r="C1856">
        <v>232</v>
      </c>
      <c r="D1856" s="6" t="s">
        <v>84</v>
      </c>
      <c r="E1856" s="6" t="s">
        <v>14</v>
      </c>
      <c r="F1856" s="1">
        <v>45805</v>
      </c>
      <c r="G1856">
        <v>2382</v>
      </c>
      <c r="H1856">
        <v>103753.98</v>
      </c>
    </row>
    <row r="1857" spans="2:8" x14ac:dyDescent="0.25">
      <c r="B1857" s="6" t="s">
        <v>1907</v>
      </c>
      <c r="C1857">
        <v>15</v>
      </c>
      <c r="D1857" s="6" t="s">
        <v>37</v>
      </c>
      <c r="E1857" s="6" t="s">
        <v>14</v>
      </c>
      <c r="F1857" s="1">
        <v>45534</v>
      </c>
      <c r="G1857">
        <v>396</v>
      </c>
      <c r="H1857">
        <v>21103.86</v>
      </c>
    </row>
    <row r="1858" spans="2:8" x14ac:dyDescent="0.25">
      <c r="B1858" s="6" t="s">
        <v>1908</v>
      </c>
      <c r="C1858">
        <v>65</v>
      </c>
      <c r="D1858" s="6" t="s">
        <v>55</v>
      </c>
      <c r="E1858" s="6" t="s">
        <v>20</v>
      </c>
      <c r="F1858" s="1">
        <v>45679</v>
      </c>
      <c r="G1858">
        <v>276</v>
      </c>
      <c r="H1858">
        <v>19204.86</v>
      </c>
    </row>
    <row r="1859" spans="2:8" x14ac:dyDescent="0.25">
      <c r="B1859" s="6" t="s">
        <v>1909</v>
      </c>
      <c r="C1859">
        <v>39</v>
      </c>
      <c r="D1859" s="6" t="s">
        <v>30</v>
      </c>
      <c r="E1859" s="6" t="s">
        <v>12</v>
      </c>
      <c r="F1859" s="1">
        <v>45729</v>
      </c>
      <c r="G1859">
        <v>672</v>
      </c>
      <c r="H1859">
        <v>38343.120000000003</v>
      </c>
    </row>
    <row r="1860" spans="2:8" x14ac:dyDescent="0.25">
      <c r="B1860" s="6" t="s">
        <v>1910</v>
      </c>
      <c r="C1860">
        <v>308</v>
      </c>
      <c r="D1860" s="6" t="s">
        <v>171</v>
      </c>
      <c r="E1860" s="6" t="s">
        <v>14</v>
      </c>
      <c r="F1860" s="1">
        <v>45124</v>
      </c>
      <c r="G1860">
        <v>63</v>
      </c>
      <c r="H1860">
        <v>2894.85</v>
      </c>
    </row>
    <row r="1861" spans="2:8" x14ac:dyDescent="0.25">
      <c r="B1861" s="6" t="s">
        <v>1911</v>
      </c>
      <c r="C1861">
        <v>232</v>
      </c>
      <c r="D1861" s="6" t="s">
        <v>84</v>
      </c>
      <c r="E1861" s="6" t="s">
        <v>14</v>
      </c>
      <c r="F1861" s="1">
        <v>45209</v>
      </c>
      <c r="G1861">
        <v>360</v>
      </c>
      <c r="H1861">
        <v>24471.360000000001</v>
      </c>
    </row>
    <row r="1862" spans="2:8" x14ac:dyDescent="0.25">
      <c r="B1862" s="6" t="s">
        <v>1912</v>
      </c>
      <c r="C1862">
        <v>273</v>
      </c>
      <c r="D1862" s="6" t="s">
        <v>469</v>
      </c>
      <c r="E1862" s="6" t="s">
        <v>14</v>
      </c>
      <c r="F1862" s="1">
        <v>45679</v>
      </c>
      <c r="G1862">
        <v>665</v>
      </c>
      <c r="H1862">
        <v>38557.910000000003</v>
      </c>
    </row>
    <row r="1863" spans="2:8" x14ac:dyDescent="0.25">
      <c r="B1863" s="6" t="s">
        <v>1913</v>
      </c>
      <c r="C1863">
        <v>371</v>
      </c>
      <c r="D1863" s="6" t="s">
        <v>33</v>
      </c>
      <c r="E1863" s="6" t="s">
        <v>32</v>
      </c>
      <c r="F1863" s="1">
        <v>45671</v>
      </c>
      <c r="G1863">
        <v>312</v>
      </c>
      <c r="H1863">
        <v>21857.64</v>
      </c>
    </row>
    <row r="1864" spans="2:8" x14ac:dyDescent="0.25">
      <c r="B1864" s="6" t="s">
        <v>1914</v>
      </c>
      <c r="C1864">
        <v>53</v>
      </c>
      <c r="D1864" s="6" t="s">
        <v>16</v>
      </c>
      <c r="E1864" s="6" t="s">
        <v>14</v>
      </c>
      <c r="F1864" s="1">
        <v>45387</v>
      </c>
      <c r="G1864">
        <v>51</v>
      </c>
      <c r="H1864">
        <v>2887.8</v>
      </c>
    </row>
    <row r="1865" spans="2:8" x14ac:dyDescent="0.25">
      <c r="B1865" s="6" t="s">
        <v>1915</v>
      </c>
      <c r="C1865">
        <v>232</v>
      </c>
      <c r="D1865" s="6" t="s">
        <v>84</v>
      </c>
      <c r="E1865" s="6" t="s">
        <v>14</v>
      </c>
      <c r="F1865" s="1">
        <v>45555</v>
      </c>
      <c r="G1865">
        <v>264</v>
      </c>
      <c r="H1865">
        <v>11884.08</v>
      </c>
    </row>
    <row r="1866" spans="2:8" x14ac:dyDescent="0.25">
      <c r="B1866" s="6" t="s">
        <v>1916</v>
      </c>
      <c r="C1866">
        <v>308</v>
      </c>
      <c r="D1866" s="6" t="s">
        <v>171</v>
      </c>
      <c r="E1866" s="6" t="s">
        <v>14</v>
      </c>
      <c r="F1866" s="1">
        <v>45581</v>
      </c>
      <c r="G1866">
        <v>138</v>
      </c>
      <c r="H1866">
        <v>8119.380000000001</v>
      </c>
    </row>
    <row r="1867" spans="2:8" x14ac:dyDescent="0.25">
      <c r="B1867" s="6" t="s">
        <v>1917</v>
      </c>
      <c r="C1867">
        <v>266</v>
      </c>
      <c r="D1867" s="6" t="s">
        <v>100</v>
      </c>
      <c r="E1867" s="6" t="s">
        <v>20</v>
      </c>
      <c r="F1867" s="1">
        <v>45156</v>
      </c>
      <c r="G1867">
        <v>141</v>
      </c>
      <c r="H1867">
        <v>8224.0580000000009</v>
      </c>
    </row>
    <row r="1868" spans="2:8" x14ac:dyDescent="0.25">
      <c r="B1868" s="6" t="s">
        <v>1918</v>
      </c>
      <c r="C1868">
        <v>208</v>
      </c>
      <c r="D1868" s="6" t="s">
        <v>53</v>
      </c>
      <c r="E1868" s="6" t="s">
        <v>14</v>
      </c>
      <c r="F1868" s="1">
        <v>45505</v>
      </c>
      <c r="G1868">
        <v>72</v>
      </c>
      <c r="H1868">
        <v>4427.28</v>
      </c>
    </row>
    <row r="1869" spans="2:8" x14ac:dyDescent="0.25">
      <c r="B1869" s="6" t="s">
        <v>1919</v>
      </c>
      <c r="C1869">
        <v>282</v>
      </c>
      <c r="D1869" s="6" t="s">
        <v>213</v>
      </c>
      <c r="E1869" s="6" t="s">
        <v>12</v>
      </c>
      <c r="F1869" s="1">
        <v>45182</v>
      </c>
      <c r="G1869">
        <v>266</v>
      </c>
      <c r="H1869">
        <v>12118.83</v>
      </c>
    </row>
    <row r="1870" spans="2:8" x14ac:dyDescent="0.25">
      <c r="B1870" s="6" t="s">
        <v>1920</v>
      </c>
      <c r="C1870">
        <v>178</v>
      </c>
      <c r="D1870" s="6" t="s">
        <v>79</v>
      </c>
      <c r="E1870" s="6" t="s">
        <v>11</v>
      </c>
      <c r="F1870" s="1">
        <v>45663</v>
      </c>
      <c r="G1870">
        <v>138</v>
      </c>
      <c r="H1870">
        <v>6398.82</v>
      </c>
    </row>
    <row r="1871" spans="2:8" x14ac:dyDescent="0.25">
      <c r="B1871" s="6" t="s">
        <v>1921</v>
      </c>
      <c r="C1871">
        <v>23</v>
      </c>
      <c r="D1871" s="6" t="s">
        <v>66</v>
      </c>
      <c r="E1871" s="6" t="s">
        <v>11</v>
      </c>
      <c r="F1871" s="1">
        <v>45712</v>
      </c>
      <c r="G1871">
        <v>957</v>
      </c>
      <c r="H1871">
        <v>56518.95</v>
      </c>
    </row>
    <row r="1872" spans="2:8" x14ac:dyDescent="0.25">
      <c r="B1872" s="6" t="s">
        <v>1922</v>
      </c>
      <c r="C1872">
        <v>53</v>
      </c>
      <c r="D1872" s="6" t="s">
        <v>16</v>
      </c>
      <c r="E1872" s="6" t="s">
        <v>14</v>
      </c>
      <c r="F1872" s="1">
        <v>45735</v>
      </c>
      <c r="G1872">
        <v>138</v>
      </c>
      <c r="H1872">
        <v>7982.62</v>
      </c>
    </row>
    <row r="1873" spans="2:8" x14ac:dyDescent="0.25">
      <c r="B1873" s="6" t="s">
        <v>1923</v>
      </c>
      <c r="C1873">
        <v>45</v>
      </c>
      <c r="D1873" s="6" t="s">
        <v>18</v>
      </c>
      <c r="E1873" s="6" t="s">
        <v>11</v>
      </c>
      <c r="F1873" s="1">
        <v>45484</v>
      </c>
      <c r="G1873">
        <v>792</v>
      </c>
      <c r="H1873">
        <v>47483.88</v>
      </c>
    </row>
    <row r="1874" spans="2:8" x14ac:dyDescent="0.25">
      <c r="B1874" s="6" t="s">
        <v>1924</v>
      </c>
      <c r="C1874">
        <v>296</v>
      </c>
      <c r="D1874" s="6" t="s">
        <v>464</v>
      </c>
      <c r="E1874" s="6" t="s">
        <v>20</v>
      </c>
      <c r="F1874" s="1">
        <v>45649</v>
      </c>
      <c r="G1874">
        <v>60</v>
      </c>
      <c r="H1874">
        <v>3155.4</v>
      </c>
    </row>
    <row r="1875" spans="2:8" x14ac:dyDescent="0.25">
      <c r="B1875" s="6" t="s">
        <v>1925</v>
      </c>
      <c r="C1875">
        <v>11</v>
      </c>
      <c r="D1875" s="6" t="s">
        <v>52</v>
      </c>
      <c r="E1875" s="6" t="s">
        <v>20</v>
      </c>
      <c r="F1875" s="1">
        <v>44853</v>
      </c>
      <c r="G1875">
        <v>144</v>
      </c>
      <c r="H1875">
        <v>8174.4</v>
      </c>
    </row>
    <row r="1876" spans="2:8" x14ac:dyDescent="0.25">
      <c r="B1876" s="6" t="s">
        <v>1926</v>
      </c>
      <c r="C1876">
        <v>45</v>
      </c>
      <c r="D1876" s="6" t="s">
        <v>18</v>
      </c>
      <c r="E1876" s="6" t="s">
        <v>11</v>
      </c>
      <c r="F1876" s="1">
        <v>45670</v>
      </c>
      <c r="G1876">
        <v>138</v>
      </c>
      <c r="H1876">
        <v>7662.36</v>
      </c>
    </row>
    <row r="1877" spans="2:8" x14ac:dyDescent="0.25">
      <c r="B1877" s="6" t="s">
        <v>1927</v>
      </c>
      <c r="C1877">
        <v>23</v>
      </c>
      <c r="D1877" s="6" t="s">
        <v>66</v>
      </c>
      <c r="E1877" s="6" t="s">
        <v>11</v>
      </c>
      <c r="F1877" s="1">
        <v>45468</v>
      </c>
      <c r="G1877">
        <v>525</v>
      </c>
      <c r="H1877">
        <v>33417.51</v>
      </c>
    </row>
    <row r="1878" spans="2:8" x14ac:dyDescent="0.25">
      <c r="B1878" s="6" t="s">
        <v>1928</v>
      </c>
      <c r="C1878">
        <v>45</v>
      </c>
      <c r="D1878" s="6" t="s">
        <v>18</v>
      </c>
      <c r="E1878" s="6" t="s">
        <v>11</v>
      </c>
      <c r="F1878" s="1">
        <v>45730</v>
      </c>
      <c r="G1878">
        <v>276</v>
      </c>
      <c r="H1878">
        <v>11423.147999999999</v>
      </c>
    </row>
    <row r="1879" spans="2:8" x14ac:dyDescent="0.25">
      <c r="B1879" s="6" t="s">
        <v>1929</v>
      </c>
      <c r="C1879">
        <v>266</v>
      </c>
      <c r="D1879" s="6" t="s">
        <v>100</v>
      </c>
      <c r="E1879" s="6" t="s">
        <v>20</v>
      </c>
      <c r="F1879" s="1">
        <v>45608</v>
      </c>
      <c r="G1879">
        <v>96</v>
      </c>
      <c r="H1879">
        <v>4174.08</v>
      </c>
    </row>
    <row r="1880" spans="2:8" x14ac:dyDescent="0.25">
      <c r="B1880" s="6" t="s">
        <v>1930</v>
      </c>
      <c r="C1880">
        <v>61</v>
      </c>
      <c r="D1880" s="6" t="s">
        <v>102</v>
      </c>
      <c r="E1880" s="6" t="s">
        <v>32</v>
      </c>
      <c r="F1880" s="1">
        <v>45505</v>
      </c>
      <c r="G1880">
        <v>246</v>
      </c>
      <c r="H1880">
        <v>16363.26</v>
      </c>
    </row>
    <row r="1881" spans="2:8" x14ac:dyDescent="0.25">
      <c r="B1881" s="6" t="s">
        <v>1931</v>
      </c>
      <c r="C1881">
        <v>34</v>
      </c>
      <c r="D1881" s="6" t="s">
        <v>121</v>
      </c>
      <c r="E1881" s="6" t="s">
        <v>32</v>
      </c>
      <c r="F1881" s="1">
        <v>45309</v>
      </c>
      <c r="G1881">
        <v>72</v>
      </c>
      <c r="H1881">
        <v>5121.72</v>
      </c>
    </row>
    <row r="1882" spans="2:8" x14ac:dyDescent="0.25">
      <c r="B1882" s="6" t="s">
        <v>1932</v>
      </c>
      <c r="C1882">
        <v>240</v>
      </c>
      <c r="D1882" s="6" t="s">
        <v>130</v>
      </c>
      <c r="E1882" s="6" t="s">
        <v>14</v>
      </c>
      <c r="F1882" s="1">
        <v>45595</v>
      </c>
      <c r="G1882">
        <v>1429</v>
      </c>
      <c r="H1882">
        <v>81701.990000000005</v>
      </c>
    </row>
    <row r="1883" spans="2:8" x14ac:dyDescent="0.25">
      <c r="B1883" s="6" t="s">
        <v>1933</v>
      </c>
      <c r="C1883">
        <v>61</v>
      </c>
      <c r="D1883" s="6" t="s">
        <v>102</v>
      </c>
      <c r="E1883" s="6" t="s">
        <v>32</v>
      </c>
      <c r="F1883" s="1">
        <v>44777</v>
      </c>
      <c r="G1883">
        <v>96</v>
      </c>
      <c r="H1883">
        <v>3052.8</v>
      </c>
    </row>
    <row r="1884" spans="2:8" x14ac:dyDescent="0.25">
      <c r="B1884" s="6" t="s">
        <v>1934</v>
      </c>
      <c r="C1884">
        <v>39</v>
      </c>
      <c r="D1884" s="6" t="s">
        <v>30</v>
      </c>
      <c r="E1884" s="6" t="s">
        <v>12</v>
      </c>
      <c r="F1884" s="1">
        <v>45770</v>
      </c>
      <c r="G1884">
        <v>180</v>
      </c>
      <c r="H1884">
        <v>8142.96</v>
      </c>
    </row>
    <row r="1885" spans="2:8" x14ac:dyDescent="0.25">
      <c r="B1885" s="6" t="s">
        <v>1935</v>
      </c>
      <c r="C1885">
        <v>19</v>
      </c>
      <c r="D1885" s="6" t="s">
        <v>51</v>
      </c>
      <c r="E1885" s="6" t="s">
        <v>22</v>
      </c>
      <c r="F1885" s="1">
        <v>45749</v>
      </c>
      <c r="G1885">
        <v>864</v>
      </c>
      <c r="H1885">
        <v>53580.84</v>
      </c>
    </row>
    <row r="1886" spans="2:8" x14ac:dyDescent="0.25">
      <c r="B1886" s="6" t="s">
        <v>1936</v>
      </c>
      <c r="C1886">
        <v>38</v>
      </c>
      <c r="D1886" s="6" t="s">
        <v>176</v>
      </c>
      <c r="E1886" s="6" t="s">
        <v>32</v>
      </c>
      <c r="F1886" s="1">
        <v>45737</v>
      </c>
      <c r="G1886">
        <v>870</v>
      </c>
      <c r="H1886">
        <v>52164.480000000003</v>
      </c>
    </row>
    <row r="1887" spans="2:8" x14ac:dyDescent="0.25">
      <c r="B1887" s="6" t="s">
        <v>1937</v>
      </c>
      <c r="C1887">
        <v>282</v>
      </c>
      <c r="D1887" s="6" t="s">
        <v>213</v>
      </c>
      <c r="E1887" s="6" t="s">
        <v>12</v>
      </c>
      <c r="F1887" s="1">
        <v>45754</v>
      </c>
      <c r="G1887">
        <v>573</v>
      </c>
      <c r="H1887">
        <v>30436.067999999999</v>
      </c>
    </row>
    <row r="1888" spans="2:8" x14ac:dyDescent="0.25">
      <c r="B1888" s="6" t="s">
        <v>1938</v>
      </c>
      <c r="C1888">
        <v>93</v>
      </c>
      <c r="D1888" s="6" t="s">
        <v>28</v>
      </c>
      <c r="E1888" s="6" t="s">
        <v>11</v>
      </c>
      <c r="F1888" s="1">
        <v>45406</v>
      </c>
      <c r="G1888">
        <v>327</v>
      </c>
      <c r="H1888">
        <v>18655.608</v>
      </c>
    </row>
    <row r="1889" spans="2:8" x14ac:dyDescent="0.25">
      <c r="B1889" s="6" t="s">
        <v>1939</v>
      </c>
      <c r="C1889">
        <v>34</v>
      </c>
      <c r="D1889" s="6" t="s">
        <v>121</v>
      </c>
      <c r="E1889" s="6" t="s">
        <v>32</v>
      </c>
      <c r="F1889" s="1">
        <v>45580</v>
      </c>
      <c r="G1889">
        <v>411</v>
      </c>
      <c r="H1889">
        <v>24740.592000000001</v>
      </c>
    </row>
    <row r="1890" spans="2:8" x14ac:dyDescent="0.25">
      <c r="B1890" s="6" t="s">
        <v>1940</v>
      </c>
      <c r="C1890">
        <v>45</v>
      </c>
      <c r="D1890" s="6" t="s">
        <v>18</v>
      </c>
      <c r="E1890" s="6" t="s">
        <v>11</v>
      </c>
      <c r="F1890" s="1">
        <v>45819</v>
      </c>
      <c r="G1890">
        <v>792</v>
      </c>
      <c r="H1890">
        <v>50179.05</v>
      </c>
    </row>
    <row r="1891" spans="2:8" x14ac:dyDescent="0.25">
      <c r="B1891" s="6" t="s">
        <v>1941</v>
      </c>
      <c r="C1891">
        <v>93</v>
      </c>
      <c r="D1891" s="6" t="s">
        <v>28</v>
      </c>
      <c r="E1891" s="6" t="s">
        <v>11</v>
      </c>
      <c r="F1891" s="1">
        <v>45527</v>
      </c>
      <c r="G1891">
        <v>181</v>
      </c>
      <c r="H1891">
        <v>8064.4949999999999</v>
      </c>
    </row>
    <row r="1892" spans="2:8" x14ac:dyDescent="0.25">
      <c r="B1892" s="6" t="s">
        <v>1942</v>
      </c>
      <c r="C1892">
        <v>74</v>
      </c>
      <c r="D1892" s="6" t="s">
        <v>70</v>
      </c>
      <c r="E1892" s="6" t="s">
        <v>11</v>
      </c>
      <c r="F1892" s="1">
        <v>45769</v>
      </c>
      <c r="G1892">
        <v>1047</v>
      </c>
      <c r="H1892">
        <v>68056.289999999994</v>
      </c>
    </row>
    <row r="1893" spans="2:8" x14ac:dyDescent="0.25">
      <c r="B1893" s="6" t="s">
        <v>1943</v>
      </c>
      <c r="C1893">
        <v>267</v>
      </c>
      <c r="D1893" s="6" t="s">
        <v>238</v>
      </c>
      <c r="E1893" s="6" t="s">
        <v>14</v>
      </c>
      <c r="F1893" s="1">
        <v>45623</v>
      </c>
      <c r="G1893">
        <v>333</v>
      </c>
      <c r="H1893">
        <v>18365.190000000002</v>
      </c>
    </row>
    <row r="1894" spans="2:8" x14ac:dyDescent="0.25">
      <c r="B1894" s="6" t="s">
        <v>1944</v>
      </c>
      <c r="C1894">
        <v>93</v>
      </c>
      <c r="D1894" s="6" t="s">
        <v>28</v>
      </c>
      <c r="E1894" s="6" t="s">
        <v>11</v>
      </c>
      <c r="F1894" s="1">
        <v>45681</v>
      </c>
      <c r="G1894">
        <v>1557</v>
      </c>
      <c r="H1894">
        <v>97864.71</v>
      </c>
    </row>
    <row r="1895" spans="2:8" x14ac:dyDescent="0.25">
      <c r="B1895" s="6" t="s">
        <v>1945</v>
      </c>
      <c r="C1895">
        <v>34</v>
      </c>
      <c r="D1895" s="6" t="s">
        <v>121</v>
      </c>
      <c r="E1895" s="6" t="s">
        <v>32</v>
      </c>
      <c r="F1895" s="1">
        <v>45540</v>
      </c>
      <c r="G1895">
        <v>543</v>
      </c>
      <c r="H1895">
        <v>32921.180999999997</v>
      </c>
    </row>
    <row r="1896" spans="2:8" x14ac:dyDescent="0.25">
      <c r="B1896" s="6" t="s">
        <v>1946</v>
      </c>
      <c r="C1896">
        <v>45</v>
      </c>
      <c r="D1896" s="6" t="s">
        <v>18</v>
      </c>
      <c r="E1896" s="6" t="s">
        <v>11</v>
      </c>
      <c r="F1896" s="1">
        <v>45058</v>
      </c>
      <c r="G1896">
        <v>60</v>
      </c>
      <c r="H1896">
        <v>3444</v>
      </c>
    </row>
    <row r="1897" spans="2:8" x14ac:dyDescent="0.25">
      <c r="B1897" s="6" t="s">
        <v>1947</v>
      </c>
      <c r="C1897">
        <v>194</v>
      </c>
      <c r="D1897" s="6" t="s">
        <v>150</v>
      </c>
      <c r="E1897" s="6" t="s">
        <v>14</v>
      </c>
      <c r="F1897" s="1">
        <v>45629</v>
      </c>
      <c r="G1897">
        <v>252</v>
      </c>
      <c r="H1897">
        <v>15347.64</v>
      </c>
    </row>
    <row r="1898" spans="2:8" x14ac:dyDescent="0.25">
      <c r="B1898" s="6" t="s">
        <v>1948</v>
      </c>
      <c r="C1898">
        <v>93</v>
      </c>
      <c r="D1898" s="6" t="s">
        <v>28</v>
      </c>
      <c r="E1898" s="6" t="s">
        <v>11</v>
      </c>
      <c r="F1898" s="1">
        <v>45545</v>
      </c>
      <c r="G1898">
        <v>438</v>
      </c>
      <c r="H1898">
        <v>26494.511999999999</v>
      </c>
    </row>
    <row r="1899" spans="2:8" x14ac:dyDescent="0.25">
      <c r="B1899" s="6" t="s">
        <v>1949</v>
      </c>
      <c r="C1899">
        <v>302</v>
      </c>
      <c r="D1899" s="6" t="s">
        <v>185</v>
      </c>
      <c r="E1899" s="6" t="s">
        <v>32</v>
      </c>
      <c r="F1899" s="1">
        <v>45471</v>
      </c>
      <c r="G1899">
        <v>276</v>
      </c>
      <c r="H1899">
        <v>10798.32</v>
      </c>
    </row>
    <row r="1900" spans="2:8" x14ac:dyDescent="0.25">
      <c r="B1900" s="6" t="s">
        <v>1950</v>
      </c>
      <c r="C1900">
        <v>45</v>
      </c>
      <c r="D1900" s="6" t="s">
        <v>18</v>
      </c>
      <c r="E1900" s="6" t="s">
        <v>11</v>
      </c>
      <c r="F1900" s="1">
        <v>45637</v>
      </c>
      <c r="G1900">
        <v>5013</v>
      </c>
      <c r="H1900">
        <v>285792.51</v>
      </c>
    </row>
    <row r="1901" spans="2:8" x14ac:dyDescent="0.25">
      <c r="B1901" s="6" t="s">
        <v>1951</v>
      </c>
      <c r="C1901">
        <v>167</v>
      </c>
      <c r="D1901" s="6" t="s">
        <v>98</v>
      </c>
      <c r="E1901" s="6" t="s">
        <v>32</v>
      </c>
      <c r="F1901" s="1">
        <v>45699</v>
      </c>
      <c r="G1901">
        <v>1506</v>
      </c>
      <c r="H1901">
        <v>87124.83</v>
      </c>
    </row>
    <row r="1902" spans="2:8" x14ac:dyDescent="0.25">
      <c r="B1902" s="6" t="s">
        <v>1952</v>
      </c>
      <c r="C1902">
        <v>65</v>
      </c>
      <c r="D1902" s="6" t="s">
        <v>55</v>
      </c>
      <c r="E1902" s="6" t="s">
        <v>20</v>
      </c>
      <c r="F1902" s="1">
        <v>45551</v>
      </c>
      <c r="G1902">
        <v>99</v>
      </c>
      <c r="H1902">
        <v>6232.23</v>
      </c>
    </row>
    <row r="1903" spans="2:8" x14ac:dyDescent="0.25">
      <c r="B1903" s="6" t="s">
        <v>1953</v>
      </c>
      <c r="C1903">
        <v>23</v>
      </c>
      <c r="D1903" s="6" t="s">
        <v>66</v>
      </c>
      <c r="E1903" s="6" t="s">
        <v>11</v>
      </c>
      <c r="F1903" s="1">
        <v>44746</v>
      </c>
      <c r="G1903">
        <v>72</v>
      </c>
      <c r="H1903">
        <v>3046.68</v>
      </c>
    </row>
    <row r="1904" spans="2:8" x14ac:dyDescent="0.25">
      <c r="B1904" s="6" t="s">
        <v>1954</v>
      </c>
      <c r="C1904">
        <v>292</v>
      </c>
      <c r="D1904" s="6" t="s">
        <v>5886</v>
      </c>
      <c r="E1904" s="6" t="s">
        <v>32</v>
      </c>
      <c r="F1904" s="1">
        <v>44876</v>
      </c>
      <c r="G1904">
        <v>48</v>
      </c>
      <c r="H1904">
        <v>2712.84</v>
      </c>
    </row>
    <row r="1905" spans="2:8" x14ac:dyDescent="0.25">
      <c r="B1905" s="6" t="s">
        <v>1955</v>
      </c>
      <c r="C1905">
        <v>34</v>
      </c>
      <c r="D1905" s="6" t="s">
        <v>121</v>
      </c>
      <c r="E1905" s="6" t="s">
        <v>32</v>
      </c>
      <c r="F1905" s="1">
        <v>45530</v>
      </c>
      <c r="G1905">
        <v>264</v>
      </c>
      <c r="H1905">
        <v>14826.48</v>
      </c>
    </row>
    <row r="1906" spans="2:8" x14ac:dyDescent="0.25">
      <c r="B1906" s="6" t="s">
        <v>1956</v>
      </c>
      <c r="C1906">
        <v>282</v>
      </c>
      <c r="D1906" s="6" t="s">
        <v>213</v>
      </c>
      <c r="E1906" s="6" t="s">
        <v>12</v>
      </c>
      <c r="F1906" s="1">
        <v>45667</v>
      </c>
      <c r="G1906">
        <v>78</v>
      </c>
      <c r="H1906">
        <v>4133.22</v>
      </c>
    </row>
    <row r="1907" spans="2:8" x14ac:dyDescent="0.25">
      <c r="B1907" s="6" t="s">
        <v>1957</v>
      </c>
      <c r="C1907">
        <v>282</v>
      </c>
      <c r="D1907" s="6" t="s">
        <v>213</v>
      </c>
      <c r="E1907" s="6" t="s">
        <v>12</v>
      </c>
      <c r="F1907" s="1">
        <v>45594</v>
      </c>
      <c r="G1907">
        <v>102</v>
      </c>
      <c r="H1907">
        <v>4871.46</v>
      </c>
    </row>
    <row r="1908" spans="2:8" x14ac:dyDescent="0.25">
      <c r="B1908" s="6" t="s">
        <v>1958</v>
      </c>
      <c r="C1908">
        <v>45</v>
      </c>
      <c r="D1908" s="6" t="s">
        <v>18</v>
      </c>
      <c r="E1908" s="6" t="s">
        <v>11</v>
      </c>
      <c r="F1908" s="1">
        <v>45811</v>
      </c>
      <c r="G1908">
        <v>2952</v>
      </c>
      <c r="H1908">
        <v>181077.75</v>
      </c>
    </row>
    <row r="1909" spans="2:8" x14ac:dyDescent="0.25">
      <c r="B1909" s="6" t="s">
        <v>1959</v>
      </c>
      <c r="C1909">
        <v>65</v>
      </c>
      <c r="D1909" s="6" t="s">
        <v>55</v>
      </c>
      <c r="E1909" s="6" t="s">
        <v>20</v>
      </c>
      <c r="F1909" s="1">
        <v>44963</v>
      </c>
      <c r="G1909">
        <v>120</v>
      </c>
      <c r="H1909">
        <v>10314.36</v>
      </c>
    </row>
    <row r="1910" spans="2:8" x14ac:dyDescent="0.25">
      <c r="B1910" s="6" t="s">
        <v>1960</v>
      </c>
      <c r="C1910">
        <v>299</v>
      </c>
      <c r="D1910" s="6" t="s">
        <v>220</v>
      </c>
      <c r="E1910" s="6" t="s">
        <v>32</v>
      </c>
      <c r="F1910" s="1">
        <v>45755</v>
      </c>
      <c r="G1910">
        <v>324</v>
      </c>
      <c r="H1910">
        <v>18280.32</v>
      </c>
    </row>
    <row r="1911" spans="2:8" x14ac:dyDescent="0.25">
      <c r="B1911" s="6" t="s">
        <v>1961</v>
      </c>
      <c r="C1911">
        <v>194</v>
      </c>
      <c r="D1911" s="6" t="s">
        <v>150</v>
      </c>
      <c r="E1911" s="6" t="s">
        <v>14</v>
      </c>
      <c r="F1911" s="1">
        <v>45540</v>
      </c>
      <c r="G1911">
        <v>606</v>
      </c>
      <c r="H1911">
        <v>35177.4</v>
      </c>
    </row>
    <row r="1912" spans="2:8" x14ac:dyDescent="0.25">
      <c r="B1912" s="6" t="s">
        <v>1962</v>
      </c>
      <c r="C1912">
        <v>34</v>
      </c>
      <c r="D1912" s="6" t="s">
        <v>121</v>
      </c>
      <c r="E1912" s="6" t="s">
        <v>32</v>
      </c>
      <c r="F1912" s="1">
        <v>45567</v>
      </c>
      <c r="G1912">
        <v>453</v>
      </c>
      <c r="H1912">
        <v>30742.164000000001</v>
      </c>
    </row>
    <row r="1913" spans="2:8" x14ac:dyDescent="0.25">
      <c r="B1913" s="6" t="s">
        <v>1963</v>
      </c>
      <c r="C1913">
        <v>261</v>
      </c>
      <c r="D1913" s="6" t="s">
        <v>19</v>
      </c>
      <c r="E1913" s="6" t="s">
        <v>20</v>
      </c>
      <c r="F1913" s="1">
        <v>45523</v>
      </c>
      <c r="G1913">
        <v>1143</v>
      </c>
      <c r="H1913">
        <v>68017.11</v>
      </c>
    </row>
    <row r="1914" spans="2:8" x14ac:dyDescent="0.25">
      <c r="B1914" s="6" t="s">
        <v>1964</v>
      </c>
      <c r="C1914">
        <v>302</v>
      </c>
      <c r="D1914" s="6" t="s">
        <v>185</v>
      </c>
      <c r="E1914" s="6" t="s">
        <v>32</v>
      </c>
      <c r="F1914" s="1">
        <v>45090</v>
      </c>
      <c r="G1914">
        <v>87</v>
      </c>
      <c r="H1914">
        <v>6822.33</v>
      </c>
    </row>
    <row r="1915" spans="2:8" x14ac:dyDescent="0.25">
      <c r="B1915" s="6" t="s">
        <v>1965</v>
      </c>
      <c r="C1915">
        <v>19</v>
      </c>
      <c r="D1915" s="6" t="s">
        <v>51</v>
      </c>
      <c r="E1915" s="6" t="s">
        <v>22</v>
      </c>
      <c r="F1915" s="1">
        <v>45806</v>
      </c>
      <c r="G1915">
        <v>3006</v>
      </c>
      <c r="H1915">
        <v>179901.228</v>
      </c>
    </row>
    <row r="1916" spans="2:8" x14ac:dyDescent="0.25">
      <c r="B1916" s="6" t="s">
        <v>1966</v>
      </c>
      <c r="C1916">
        <v>301</v>
      </c>
      <c r="D1916" s="6" t="s">
        <v>15</v>
      </c>
      <c r="E1916" s="6" t="s">
        <v>14</v>
      </c>
      <c r="F1916" s="1">
        <v>45495</v>
      </c>
      <c r="G1916">
        <v>1254</v>
      </c>
      <c r="H1916">
        <v>75653.540000000008</v>
      </c>
    </row>
    <row r="1917" spans="2:8" x14ac:dyDescent="0.25">
      <c r="B1917" s="6" t="s">
        <v>1967</v>
      </c>
      <c r="C1917">
        <v>299</v>
      </c>
      <c r="D1917" s="6" t="s">
        <v>220</v>
      </c>
      <c r="E1917" s="6" t="s">
        <v>32</v>
      </c>
      <c r="F1917" s="1">
        <v>45546</v>
      </c>
      <c r="G1917">
        <v>336</v>
      </c>
      <c r="H1917">
        <v>11761.608</v>
      </c>
    </row>
    <row r="1918" spans="2:8" x14ac:dyDescent="0.25">
      <c r="B1918" s="6" t="s">
        <v>1968</v>
      </c>
      <c r="C1918">
        <v>299</v>
      </c>
      <c r="D1918" s="6" t="s">
        <v>220</v>
      </c>
      <c r="E1918" s="6" t="s">
        <v>32</v>
      </c>
      <c r="F1918" s="1">
        <v>45693</v>
      </c>
      <c r="G1918">
        <v>246</v>
      </c>
      <c r="H1918">
        <v>13047.78</v>
      </c>
    </row>
    <row r="1919" spans="2:8" x14ac:dyDescent="0.25">
      <c r="B1919" s="6" t="s">
        <v>1969</v>
      </c>
      <c r="C1919">
        <v>45</v>
      </c>
      <c r="D1919" s="6" t="s">
        <v>18</v>
      </c>
      <c r="E1919" s="6" t="s">
        <v>11</v>
      </c>
      <c r="F1919" s="1">
        <v>45825</v>
      </c>
      <c r="G1919">
        <v>1851</v>
      </c>
      <c r="H1919">
        <v>113767.59</v>
      </c>
    </row>
    <row r="1920" spans="2:8" x14ac:dyDescent="0.25">
      <c r="B1920" s="6" t="s">
        <v>1970</v>
      </c>
      <c r="C1920">
        <v>194</v>
      </c>
      <c r="D1920" s="6" t="s">
        <v>150</v>
      </c>
      <c r="E1920" s="6" t="s">
        <v>14</v>
      </c>
      <c r="F1920" s="1">
        <v>45156</v>
      </c>
      <c r="G1920">
        <v>885</v>
      </c>
      <c r="H1920">
        <v>50931.99</v>
      </c>
    </row>
    <row r="1921" spans="2:8" x14ac:dyDescent="0.25">
      <c r="B1921" s="6" t="s">
        <v>1971</v>
      </c>
      <c r="C1921">
        <v>299</v>
      </c>
      <c r="D1921" s="6" t="s">
        <v>220</v>
      </c>
      <c r="E1921" s="6" t="s">
        <v>32</v>
      </c>
      <c r="F1921" s="1">
        <v>45210</v>
      </c>
      <c r="G1921">
        <v>270</v>
      </c>
      <c r="H1921">
        <v>19723.740000000002</v>
      </c>
    </row>
    <row r="1922" spans="2:8" x14ac:dyDescent="0.25">
      <c r="B1922" s="6" t="s">
        <v>1972</v>
      </c>
      <c r="C1922">
        <v>178</v>
      </c>
      <c r="D1922" s="6" t="s">
        <v>79</v>
      </c>
      <c r="E1922" s="6" t="s">
        <v>11</v>
      </c>
      <c r="F1922" s="1">
        <v>45814</v>
      </c>
      <c r="G1922">
        <v>3049</v>
      </c>
      <c r="H1922">
        <v>171931.47200000001</v>
      </c>
    </row>
    <row r="1923" spans="2:8" x14ac:dyDescent="0.25">
      <c r="B1923" s="6" t="s">
        <v>1973</v>
      </c>
      <c r="C1923">
        <v>38</v>
      </c>
      <c r="D1923" s="6" t="s">
        <v>176</v>
      </c>
      <c r="E1923" s="6" t="s">
        <v>32</v>
      </c>
      <c r="F1923" s="1">
        <v>44937</v>
      </c>
      <c r="G1923">
        <v>192</v>
      </c>
      <c r="H1923">
        <v>8399.0400000000009</v>
      </c>
    </row>
    <row r="1924" spans="2:8" x14ac:dyDescent="0.25">
      <c r="B1924" s="6" t="s">
        <v>1974</v>
      </c>
      <c r="C1924">
        <v>194</v>
      </c>
      <c r="D1924" s="6" t="s">
        <v>150</v>
      </c>
      <c r="E1924" s="6" t="s">
        <v>14</v>
      </c>
      <c r="F1924" s="1">
        <v>44823</v>
      </c>
      <c r="G1924">
        <v>303</v>
      </c>
      <c r="H1924">
        <v>18584.73</v>
      </c>
    </row>
    <row r="1925" spans="2:8" x14ac:dyDescent="0.25">
      <c r="B1925" s="6" t="s">
        <v>1975</v>
      </c>
      <c r="C1925">
        <v>143</v>
      </c>
      <c r="D1925" s="6" t="s">
        <v>26</v>
      </c>
      <c r="E1925" s="6" t="s">
        <v>22</v>
      </c>
      <c r="F1925" s="1">
        <v>45708</v>
      </c>
      <c r="G1925">
        <v>1074</v>
      </c>
      <c r="H1925">
        <v>63861.9</v>
      </c>
    </row>
    <row r="1926" spans="2:8" x14ac:dyDescent="0.25">
      <c r="B1926" s="6" t="s">
        <v>1976</v>
      </c>
      <c r="C1926">
        <v>34</v>
      </c>
      <c r="D1926" s="6" t="s">
        <v>121</v>
      </c>
      <c r="E1926" s="6" t="s">
        <v>32</v>
      </c>
      <c r="F1926" s="1">
        <v>45825</v>
      </c>
      <c r="G1926">
        <v>213</v>
      </c>
      <c r="H1926">
        <v>15207.06</v>
      </c>
    </row>
    <row r="1927" spans="2:8" x14ac:dyDescent="0.25">
      <c r="B1927" s="6" t="s">
        <v>1977</v>
      </c>
      <c r="C1927">
        <v>45</v>
      </c>
      <c r="D1927" s="6" t="s">
        <v>18</v>
      </c>
      <c r="E1927" s="6" t="s">
        <v>11</v>
      </c>
      <c r="F1927" s="1">
        <v>45819</v>
      </c>
      <c r="G1927">
        <v>1548</v>
      </c>
      <c r="H1927">
        <v>89818.95</v>
      </c>
    </row>
    <row r="1928" spans="2:8" x14ac:dyDescent="0.25">
      <c r="B1928" s="6" t="s">
        <v>1978</v>
      </c>
      <c r="C1928">
        <v>371</v>
      </c>
      <c r="D1928" s="6" t="s">
        <v>33</v>
      </c>
      <c r="E1928" s="6" t="s">
        <v>32</v>
      </c>
      <c r="F1928" s="1">
        <v>45523</v>
      </c>
      <c r="G1928">
        <v>114</v>
      </c>
      <c r="H1928">
        <v>6304.14</v>
      </c>
    </row>
    <row r="1929" spans="2:8" x14ac:dyDescent="0.25">
      <c r="B1929" s="6" t="s">
        <v>1979</v>
      </c>
      <c r="C1929">
        <v>38</v>
      </c>
      <c r="D1929" s="6" t="s">
        <v>176</v>
      </c>
      <c r="E1929" s="6" t="s">
        <v>32</v>
      </c>
      <c r="F1929" s="1">
        <v>44784</v>
      </c>
      <c r="G1929">
        <v>408</v>
      </c>
      <c r="H1929">
        <v>25763.61</v>
      </c>
    </row>
    <row r="1930" spans="2:8" x14ac:dyDescent="0.25">
      <c r="B1930" s="6" t="s">
        <v>1980</v>
      </c>
      <c r="C1930">
        <v>45</v>
      </c>
      <c r="D1930" s="6" t="s">
        <v>18</v>
      </c>
      <c r="E1930" s="6" t="s">
        <v>11</v>
      </c>
      <c r="F1930" s="1">
        <v>45484</v>
      </c>
      <c r="G1930">
        <v>246</v>
      </c>
      <c r="H1930">
        <v>13104.18</v>
      </c>
    </row>
    <row r="1931" spans="2:8" x14ac:dyDescent="0.25">
      <c r="B1931" s="6" t="s">
        <v>1981</v>
      </c>
      <c r="C1931">
        <v>194</v>
      </c>
      <c r="D1931" s="6" t="s">
        <v>150</v>
      </c>
      <c r="E1931" s="6" t="s">
        <v>14</v>
      </c>
      <c r="F1931" s="1">
        <v>45686</v>
      </c>
      <c r="G1931">
        <v>258</v>
      </c>
      <c r="H1931">
        <v>16830.48</v>
      </c>
    </row>
    <row r="1932" spans="2:8" x14ac:dyDescent="0.25">
      <c r="B1932" s="6" t="s">
        <v>1982</v>
      </c>
      <c r="C1932">
        <v>93</v>
      </c>
      <c r="D1932" s="6" t="s">
        <v>28</v>
      </c>
      <c r="E1932" s="6" t="s">
        <v>11</v>
      </c>
      <c r="F1932" s="1">
        <v>45700</v>
      </c>
      <c r="G1932">
        <v>1440</v>
      </c>
      <c r="H1932">
        <v>80703.173999999999</v>
      </c>
    </row>
    <row r="1933" spans="2:8" x14ac:dyDescent="0.25">
      <c r="B1933" s="6" t="s">
        <v>1983</v>
      </c>
      <c r="C1933">
        <v>178</v>
      </c>
      <c r="D1933" s="6" t="s">
        <v>79</v>
      </c>
      <c r="E1933" s="6" t="s">
        <v>11</v>
      </c>
      <c r="F1933" s="1">
        <v>45805</v>
      </c>
      <c r="G1933">
        <v>324</v>
      </c>
      <c r="H1933">
        <v>20341.919999999998</v>
      </c>
    </row>
    <row r="1934" spans="2:8" x14ac:dyDescent="0.25">
      <c r="B1934" s="6" t="s">
        <v>1984</v>
      </c>
      <c r="C1934">
        <v>178</v>
      </c>
      <c r="D1934" s="6" t="s">
        <v>79</v>
      </c>
      <c r="E1934" s="6" t="s">
        <v>11</v>
      </c>
      <c r="F1934" s="1">
        <v>45805</v>
      </c>
      <c r="G1934">
        <v>252</v>
      </c>
      <c r="H1934">
        <v>15939.84</v>
      </c>
    </row>
    <row r="1935" spans="2:8" x14ac:dyDescent="0.25">
      <c r="B1935" s="6" t="s">
        <v>1985</v>
      </c>
      <c r="C1935">
        <v>178</v>
      </c>
      <c r="D1935" s="6" t="s">
        <v>79</v>
      </c>
      <c r="E1935" s="6" t="s">
        <v>11</v>
      </c>
      <c r="F1935" s="1">
        <v>45805</v>
      </c>
      <c r="G1935">
        <v>252</v>
      </c>
      <c r="H1935">
        <v>15939.84</v>
      </c>
    </row>
    <row r="1936" spans="2:8" x14ac:dyDescent="0.25">
      <c r="B1936" s="6" t="s">
        <v>1986</v>
      </c>
      <c r="C1936">
        <v>93</v>
      </c>
      <c r="D1936" s="6" t="s">
        <v>28</v>
      </c>
      <c r="E1936" s="6" t="s">
        <v>11</v>
      </c>
      <c r="F1936" s="1">
        <v>45693</v>
      </c>
      <c r="G1936">
        <v>243</v>
      </c>
      <c r="H1936">
        <v>12963.33</v>
      </c>
    </row>
    <row r="1937" spans="2:8" x14ac:dyDescent="0.25">
      <c r="B1937" s="6" t="s">
        <v>1987</v>
      </c>
      <c r="C1937">
        <v>270</v>
      </c>
      <c r="D1937" s="6" t="s">
        <v>227</v>
      </c>
      <c r="E1937" s="6" t="s">
        <v>32</v>
      </c>
      <c r="F1937" s="1">
        <v>45595</v>
      </c>
      <c r="G1937">
        <v>354</v>
      </c>
      <c r="H1937">
        <v>19699.53</v>
      </c>
    </row>
    <row r="1938" spans="2:8" x14ac:dyDescent="0.25">
      <c r="B1938" s="6" t="s">
        <v>1988</v>
      </c>
      <c r="C1938">
        <v>208</v>
      </c>
      <c r="D1938" s="6" t="s">
        <v>53</v>
      </c>
      <c r="E1938" s="6" t="s">
        <v>14</v>
      </c>
      <c r="F1938" s="1">
        <v>45559</v>
      </c>
      <c r="G1938">
        <v>936</v>
      </c>
      <c r="H1938">
        <v>54325.32</v>
      </c>
    </row>
    <row r="1939" spans="2:8" x14ac:dyDescent="0.25">
      <c r="B1939" s="6" t="s">
        <v>1989</v>
      </c>
      <c r="C1939">
        <v>19</v>
      </c>
      <c r="D1939" s="6" t="s">
        <v>51</v>
      </c>
      <c r="E1939" s="6" t="s">
        <v>22</v>
      </c>
      <c r="F1939" s="1">
        <v>45776</v>
      </c>
      <c r="G1939">
        <v>453</v>
      </c>
      <c r="H1939">
        <v>25662.39</v>
      </c>
    </row>
    <row r="1940" spans="2:8" x14ac:dyDescent="0.25">
      <c r="B1940" s="6" t="s">
        <v>1990</v>
      </c>
      <c r="C1940">
        <v>282</v>
      </c>
      <c r="D1940" s="6" t="s">
        <v>5885</v>
      </c>
      <c r="E1940" s="6" t="s">
        <v>12</v>
      </c>
      <c r="F1940" s="1">
        <v>45365</v>
      </c>
      <c r="G1940">
        <v>557</v>
      </c>
      <c r="H1940">
        <v>29706.437999999998</v>
      </c>
    </row>
    <row r="1941" spans="2:8" x14ac:dyDescent="0.25">
      <c r="B1941" s="6" t="s">
        <v>1991</v>
      </c>
      <c r="C1941">
        <v>292</v>
      </c>
      <c r="D1941" s="6" t="s">
        <v>5886</v>
      </c>
      <c r="E1941" s="6" t="s">
        <v>32</v>
      </c>
      <c r="F1941" s="1">
        <v>45469</v>
      </c>
      <c r="G1941">
        <v>128</v>
      </c>
      <c r="H1941">
        <v>5346</v>
      </c>
    </row>
    <row r="1942" spans="2:8" x14ac:dyDescent="0.25">
      <c r="B1942" s="6" t="s">
        <v>1992</v>
      </c>
      <c r="C1942">
        <v>11</v>
      </c>
      <c r="D1942" s="6" t="s">
        <v>52</v>
      </c>
      <c r="E1942" s="6" t="s">
        <v>20</v>
      </c>
      <c r="F1942" s="1">
        <v>45713</v>
      </c>
      <c r="G1942">
        <v>522</v>
      </c>
      <c r="H1942">
        <v>31181.34</v>
      </c>
    </row>
    <row r="1943" spans="2:8" x14ac:dyDescent="0.25">
      <c r="B1943" s="6" t="s">
        <v>1993</v>
      </c>
      <c r="C1943">
        <v>65</v>
      </c>
      <c r="D1943" s="6" t="s">
        <v>55</v>
      </c>
      <c r="E1943" s="6" t="s">
        <v>20</v>
      </c>
      <c r="F1943" s="1">
        <v>45743</v>
      </c>
      <c r="G1943">
        <v>213</v>
      </c>
      <c r="H1943">
        <v>12507.15</v>
      </c>
    </row>
    <row r="1944" spans="2:8" x14ac:dyDescent="0.25">
      <c r="B1944" s="6" t="s">
        <v>1994</v>
      </c>
      <c r="C1944">
        <v>65</v>
      </c>
      <c r="D1944" s="6" t="s">
        <v>55</v>
      </c>
      <c r="E1944" s="6" t="s">
        <v>20</v>
      </c>
      <c r="F1944" s="1">
        <v>45532</v>
      </c>
      <c r="G1944">
        <v>372</v>
      </c>
      <c r="H1944">
        <v>21178.2</v>
      </c>
    </row>
    <row r="1945" spans="2:8" x14ac:dyDescent="0.25">
      <c r="B1945" s="6" t="s">
        <v>1995</v>
      </c>
      <c r="C1945">
        <v>11</v>
      </c>
      <c r="D1945" s="6" t="s">
        <v>52</v>
      </c>
      <c r="E1945" s="6" t="s">
        <v>20</v>
      </c>
      <c r="F1945" s="1">
        <v>45560</v>
      </c>
      <c r="G1945">
        <v>993</v>
      </c>
      <c r="H1945">
        <v>52230.03</v>
      </c>
    </row>
    <row r="1946" spans="2:8" x14ac:dyDescent="0.25">
      <c r="B1946" s="6" t="s">
        <v>1996</v>
      </c>
      <c r="C1946">
        <v>167</v>
      </c>
      <c r="D1946" s="6" t="s">
        <v>98</v>
      </c>
      <c r="E1946" s="6" t="s">
        <v>32</v>
      </c>
      <c r="F1946" s="1">
        <v>45713</v>
      </c>
      <c r="G1946">
        <v>471</v>
      </c>
      <c r="H1946">
        <v>27071.22</v>
      </c>
    </row>
    <row r="1947" spans="2:8" x14ac:dyDescent="0.25">
      <c r="B1947" s="6" t="s">
        <v>1997</v>
      </c>
      <c r="C1947">
        <v>299</v>
      </c>
      <c r="D1947" s="6" t="s">
        <v>220</v>
      </c>
      <c r="E1947" s="6" t="s">
        <v>32</v>
      </c>
      <c r="F1947" s="1">
        <v>45700</v>
      </c>
      <c r="G1947">
        <v>342</v>
      </c>
      <c r="H1947">
        <v>20738.34</v>
      </c>
    </row>
    <row r="1948" spans="2:8" x14ac:dyDescent="0.25">
      <c r="B1948" s="6" t="s">
        <v>1998</v>
      </c>
      <c r="C1948">
        <v>322</v>
      </c>
      <c r="D1948" s="6" t="s">
        <v>1257</v>
      </c>
      <c r="E1948" s="6" t="s">
        <v>11</v>
      </c>
      <c r="F1948" s="1">
        <v>45609</v>
      </c>
      <c r="G1948">
        <v>54</v>
      </c>
      <c r="H1948">
        <v>2897.46</v>
      </c>
    </row>
    <row r="1949" spans="2:8" x14ac:dyDescent="0.25">
      <c r="B1949" s="6" t="s">
        <v>1999</v>
      </c>
      <c r="C1949">
        <v>38</v>
      </c>
      <c r="D1949" s="6" t="s">
        <v>176</v>
      </c>
      <c r="E1949" s="6" t="s">
        <v>32</v>
      </c>
      <c r="F1949" s="1">
        <v>45566</v>
      </c>
      <c r="G1949">
        <v>414</v>
      </c>
      <c r="H1949">
        <v>22291.547999999999</v>
      </c>
    </row>
    <row r="1950" spans="2:8" x14ac:dyDescent="0.25">
      <c r="B1950" s="6" t="s">
        <v>2000</v>
      </c>
      <c r="C1950">
        <v>39</v>
      </c>
      <c r="D1950" s="6" t="s">
        <v>30</v>
      </c>
      <c r="E1950" s="6" t="s">
        <v>12</v>
      </c>
      <c r="F1950" s="1">
        <v>44823</v>
      </c>
      <c r="G1950">
        <v>84</v>
      </c>
      <c r="H1950">
        <v>4382.34</v>
      </c>
    </row>
    <row r="1951" spans="2:8" x14ac:dyDescent="0.25">
      <c r="B1951" s="6" t="s">
        <v>2001</v>
      </c>
      <c r="C1951">
        <v>19</v>
      </c>
      <c r="D1951" s="6" t="s">
        <v>51</v>
      </c>
      <c r="E1951" s="6" t="s">
        <v>22</v>
      </c>
      <c r="F1951" s="1">
        <v>45812</v>
      </c>
      <c r="G1951">
        <v>132</v>
      </c>
      <c r="H1951">
        <v>8362.32</v>
      </c>
    </row>
    <row r="1952" spans="2:8" x14ac:dyDescent="0.25">
      <c r="B1952" s="6" t="s">
        <v>2002</v>
      </c>
      <c r="C1952">
        <v>74</v>
      </c>
      <c r="D1952" s="6" t="s">
        <v>70</v>
      </c>
      <c r="E1952" s="6" t="s">
        <v>11</v>
      </c>
      <c r="F1952" s="1">
        <v>45624</v>
      </c>
      <c r="G1952">
        <v>150</v>
      </c>
      <c r="H1952">
        <v>8518.74</v>
      </c>
    </row>
    <row r="1953" spans="2:8" x14ac:dyDescent="0.25">
      <c r="B1953" s="6" t="s">
        <v>2003</v>
      </c>
      <c r="C1953">
        <v>38</v>
      </c>
      <c r="D1953" s="6" t="s">
        <v>176</v>
      </c>
      <c r="E1953" s="6" t="s">
        <v>32</v>
      </c>
      <c r="F1953" s="1">
        <v>45819</v>
      </c>
      <c r="G1953">
        <v>963</v>
      </c>
      <c r="H1953">
        <v>59220.612999999998</v>
      </c>
    </row>
    <row r="1954" spans="2:8" x14ac:dyDescent="0.25">
      <c r="B1954" s="6" t="s">
        <v>2004</v>
      </c>
      <c r="C1954">
        <v>93</v>
      </c>
      <c r="D1954" s="6" t="s">
        <v>28</v>
      </c>
      <c r="E1954" s="6" t="s">
        <v>11</v>
      </c>
      <c r="F1954" s="1">
        <v>45107</v>
      </c>
      <c r="G1954">
        <v>561</v>
      </c>
      <c r="H1954">
        <v>32884.53</v>
      </c>
    </row>
    <row r="1955" spans="2:8" x14ac:dyDescent="0.25">
      <c r="B1955" s="6" t="s">
        <v>2005</v>
      </c>
      <c r="C1955">
        <v>194</v>
      </c>
      <c r="D1955" s="6" t="s">
        <v>150</v>
      </c>
      <c r="E1955" s="6" t="s">
        <v>14</v>
      </c>
      <c r="F1955" s="1">
        <v>45699</v>
      </c>
      <c r="G1955">
        <v>2025</v>
      </c>
      <c r="H1955">
        <v>119308.83</v>
      </c>
    </row>
    <row r="1956" spans="2:8" x14ac:dyDescent="0.25">
      <c r="B1956" s="6" t="s">
        <v>2006</v>
      </c>
      <c r="C1956">
        <v>178</v>
      </c>
      <c r="D1956" s="6" t="s">
        <v>79</v>
      </c>
      <c r="E1956" s="6" t="s">
        <v>11</v>
      </c>
      <c r="F1956" s="1">
        <v>45204</v>
      </c>
      <c r="G1956">
        <v>153</v>
      </c>
      <c r="H1956">
        <v>10103.129999999999</v>
      </c>
    </row>
    <row r="1957" spans="2:8" x14ac:dyDescent="0.25">
      <c r="B1957" s="6" t="s">
        <v>2007</v>
      </c>
      <c r="C1957">
        <v>321</v>
      </c>
      <c r="D1957" s="6" t="s">
        <v>113</v>
      </c>
      <c r="E1957" s="6" t="s">
        <v>22</v>
      </c>
      <c r="F1957" s="1">
        <v>45694</v>
      </c>
      <c r="G1957">
        <v>1059</v>
      </c>
      <c r="H1957">
        <v>60642.41</v>
      </c>
    </row>
    <row r="1958" spans="2:8" x14ac:dyDescent="0.25">
      <c r="B1958" s="6" t="s">
        <v>2008</v>
      </c>
      <c r="C1958">
        <v>74</v>
      </c>
      <c r="D1958" s="6" t="s">
        <v>70</v>
      </c>
      <c r="E1958" s="6" t="s">
        <v>11</v>
      </c>
      <c r="F1958" s="1">
        <v>45784</v>
      </c>
      <c r="G1958">
        <v>576</v>
      </c>
      <c r="H1958">
        <v>37409.550000000003</v>
      </c>
    </row>
    <row r="1959" spans="2:8" x14ac:dyDescent="0.25">
      <c r="B1959" s="6" t="s">
        <v>2009</v>
      </c>
      <c r="C1959">
        <v>34</v>
      </c>
      <c r="D1959" s="6" t="s">
        <v>121</v>
      </c>
      <c r="E1959" s="6" t="s">
        <v>32</v>
      </c>
      <c r="F1959" s="1">
        <v>45783</v>
      </c>
      <c r="G1959">
        <v>1905</v>
      </c>
      <c r="H1959">
        <v>121033.11599999999</v>
      </c>
    </row>
    <row r="1960" spans="2:8" x14ac:dyDescent="0.25">
      <c r="B1960" s="6" t="s">
        <v>2010</v>
      </c>
      <c r="C1960">
        <v>38</v>
      </c>
      <c r="D1960" s="6" t="s">
        <v>176</v>
      </c>
      <c r="E1960" s="6" t="s">
        <v>32</v>
      </c>
      <c r="F1960" s="1">
        <v>45713</v>
      </c>
      <c r="G1960">
        <v>1020</v>
      </c>
      <c r="H1960">
        <v>65075.46</v>
      </c>
    </row>
    <row r="1961" spans="2:8" x14ac:dyDescent="0.25">
      <c r="B1961" s="6" t="s">
        <v>2011</v>
      </c>
      <c r="C1961">
        <v>321</v>
      </c>
      <c r="D1961" s="6" t="s">
        <v>113</v>
      </c>
      <c r="E1961" s="6" t="s">
        <v>22</v>
      </c>
      <c r="F1961" s="1">
        <v>45576</v>
      </c>
      <c r="G1961">
        <v>147</v>
      </c>
      <c r="H1961">
        <v>7359.33</v>
      </c>
    </row>
    <row r="1962" spans="2:8" x14ac:dyDescent="0.25">
      <c r="B1962" s="6" t="s">
        <v>2012</v>
      </c>
      <c r="C1962">
        <v>282</v>
      </c>
      <c r="D1962" s="6" t="s">
        <v>213</v>
      </c>
      <c r="E1962" s="6" t="s">
        <v>12</v>
      </c>
      <c r="F1962" s="1">
        <v>45807</v>
      </c>
      <c r="G1962">
        <v>192</v>
      </c>
      <c r="H1962">
        <v>13262.88</v>
      </c>
    </row>
    <row r="1963" spans="2:8" x14ac:dyDescent="0.25">
      <c r="B1963" s="6" t="s">
        <v>2013</v>
      </c>
      <c r="C1963">
        <v>11</v>
      </c>
      <c r="D1963" s="6" t="s">
        <v>52</v>
      </c>
      <c r="E1963" s="6" t="s">
        <v>20</v>
      </c>
      <c r="F1963" s="1">
        <v>44847</v>
      </c>
      <c r="G1963">
        <v>120</v>
      </c>
      <c r="H1963">
        <v>7500.48</v>
      </c>
    </row>
    <row r="1964" spans="2:8" x14ac:dyDescent="0.25">
      <c r="B1964" s="6" t="s">
        <v>2014</v>
      </c>
      <c r="C1964">
        <v>232</v>
      </c>
      <c r="D1964" s="6" t="s">
        <v>84</v>
      </c>
      <c r="E1964" s="6" t="s">
        <v>14</v>
      </c>
      <c r="F1964" s="1">
        <v>45796</v>
      </c>
      <c r="G1964">
        <v>883</v>
      </c>
      <c r="H1964">
        <v>52269.440000000002</v>
      </c>
    </row>
    <row r="1965" spans="2:8" x14ac:dyDescent="0.25">
      <c r="B1965" s="6" t="s">
        <v>2015</v>
      </c>
      <c r="C1965">
        <v>297</v>
      </c>
      <c r="D1965" s="6" t="s">
        <v>168</v>
      </c>
      <c r="E1965" s="6" t="s">
        <v>22</v>
      </c>
      <c r="F1965" s="1">
        <v>45799</v>
      </c>
      <c r="G1965">
        <v>1170</v>
      </c>
      <c r="H1965">
        <v>67937.891999999993</v>
      </c>
    </row>
    <row r="1966" spans="2:8" x14ac:dyDescent="0.25">
      <c r="B1966" s="6" t="s">
        <v>2016</v>
      </c>
      <c r="C1966">
        <v>240</v>
      </c>
      <c r="D1966" s="6" t="s">
        <v>130</v>
      </c>
      <c r="E1966" s="6" t="s">
        <v>14</v>
      </c>
      <c r="F1966" s="1">
        <v>45506</v>
      </c>
      <c r="G1966">
        <v>129</v>
      </c>
      <c r="H1966">
        <v>6993.87</v>
      </c>
    </row>
    <row r="1967" spans="2:8" x14ac:dyDescent="0.25">
      <c r="B1967" s="6" t="s">
        <v>2017</v>
      </c>
      <c r="C1967">
        <v>322</v>
      </c>
      <c r="D1967" s="6" t="s">
        <v>1257</v>
      </c>
      <c r="E1967" s="6" t="s">
        <v>11</v>
      </c>
      <c r="F1967" s="1">
        <v>45625</v>
      </c>
      <c r="G1967">
        <v>198</v>
      </c>
      <c r="H1967">
        <v>10057.5</v>
      </c>
    </row>
    <row r="1968" spans="2:8" x14ac:dyDescent="0.25">
      <c r="B1968" s="6" t="s">
        <v>2018</v>
      </c>
      <c r="C1968">
        <v>311</v>
      </c>
      <c r="D1968" s="6" t="s">
        <v>135</v>
      </c>
      <c r="E1968" s="6" t="s">
        <v>22</v>
      </c>
      <c r="F1968" s="1">
        <v>45678</v>
      </c>
      <c r="G1968">
        <v>1089</v>
      </c>
      <c r="H1968">
        <v>64363.95</v>
      </c>
    </row>
    <row r="1969" spans="2:8" x14ac:dyDescent="0.25">
      <c r="B1969" s="6" t="s">
        <v>2019</v>
      </c>
      <c r="C1969">
        <v>311</v>
      </c>
      <c r="D1969" s="6" t="s">
        <v>135</v>
      </c>
      <c r="E1969" s="6" t="s">
        <v>22</v>
      </c>
      <c r="F1969" s="1">
        <v>45672</v>
      </c>
      <c r="G1969">
        <v>117</v>
      </c>
      <c r="H1969">
        <v>7449.18</v>
      </c>
    </row>
    <row r="1970" spans="2:8" x14ac:dyDescent="0.25">
      <c r="B1970" s="6" t="s">
        <v>2020</v>
      </c>
      <c r="C1970">
        <v>23</v>
      </c>
      <c r="D1970" s="6" t="s">
        <v>66</v>
      </c>
      <c r="E1970" s="6" t="s">
        <v>11</v>
      </c>
      <c r="F1970" s="1">
        <v>45671</v>
      </c>
      <c r="G1970">
        <v>537</v>
      </c>
      <c r="H1970">
        <v>33466.080000000002</v>
      </c>
    </row>
    <row r="1971" spans="2:8" x14ac:dyDescent="0.25">
      <c r="B1971" s="6" t="s">
        <v>2021</v>
      </c>
      <c r="C1971">
        <v>11</v>
      </c>
      <c r="D1971" s="6" t="s">
        <v>52</v>
      </c>
      <c r="E1971" s="6" t="s">
        <v>20</v>
      </c>
      <c r="F1971" s="1">
        <v>45698</v>
      </c>
      <c r="G1971">
        <v>408</v>
      </c>
      <c r="H1971">
        <v>23207.16</v>
      </c>
    </row>
    <row r="1972" spans="2:8" x14ac:dyDescent="0.25">
      <c r="B1972" s="6" t="s">
        <v>2022</v>
      </c>
      <c r="C1972">
        <v>371</v>
      </c>
      <c r="D1972" s="6" t="s">
        <v>33</v>
      </c>
      <c r="E1972" s="6" t="s">
        <v>32</v>
      </c>
      <c r="F1972" s="1">
        <v>45672</v>
      </c>
      <c r="G1972">
        <v>765</v>
      </c>
      <c r="H1972">
        <v>39300.870000000003</v>
      </c>
    </row>
    <row r="1973" spans="2:8" x14ac:dyDescent="0.25">
      <c r="B1973" s="6" t="s">
        <v>2023</v>
      </c>
      <c r="C1973">
        <v>19</v>
      </c>
      <c r="D1973" s="6" t="s">
        <v>51</v>
      </c>
      <c r="E1973" s="6" t="s">
        <v>22</v>
      </c>
      <c r="F1973" s="1">
        <v>45811</v>
      </c>
      <c r="G1973">
        <v>1065</v>
      </c>
      <c r="H1973">
        <v>66251.327999999994</v>
      </c>
    </row>
    <row r="1974" spans="2:8" x14ac:dyDescent="0.25">
      <c r="B1974" s="6" t="s">
        <v>2024</v>
      </c>
      <c r="C1974">
        <v>34</v>
      </c>
      <c r="D1974" s="6" t="s">
        <v>121</v>
      </c>
      <c r="E1974" s="6" t="s">
        <v>32</v>
      </c>
      <c r="F1974" s="1">
        <v>45384</v>
      </c>
      <c r="G1974">
        <v>252</v>
      </c>
      <c r="H1974">
        <v>13864.44</v>
      </c>
    </row>
    <row r="1975" spans="2:8" x14ac:dyDescent="0.25">
      <c r="B1975" s="6" t="s">
        <v>2025</v>
      </c>
      <c r="C1975">
        <v>315</v>
      </c>
      <c r="D1975" s="6" t="s">
        <v>74</v>
      </c>
      <c r="E1975" s="6" t="s">
        <v>11</v>
      </c>
      <c r="F1975" s="1">
        <v>45675</v>
      </c>
      <c r="G1975">
        <v>63</v>
      </c>
      <c r="H1975">
        <v>2901.36</v>
      </c>
    </row>
    <row r="1976" spans="2:8" x14ac:dyDescent="0.25">
      <c r="B1976" s="6" t="s">
        <v>2026</v>
      </c>
      <c r="C1976">
        <v>315</v>
      </c>
      <c r="D1976" s="6" t="s">
        <v>74</v>
      </c>
      <c r="E1976" s="6" t="s">
        <v>11</v>
      </c>
      <c r="F1976" s="1">
        <v>45503</v>
      </c>
      <c r="G1976">
        <v>108</v>
      </c>
      <c r="H1976">
        <v>4387.68</v>
      </c>
    </row>
    <row r="1977" spans="2:8" x14ac:dyDescent="0.25">
      <c r="B1977" s="6" t="s">
        <v>2027</v>
      </c>
      <c r="C1977">
        <v>272</v>
      </c>
      <c r="D1977" s="6" t="s">
        <v>498</v>
      </c>
      <c r="E1977" s="6" t="s">
        <v>32</v>
      </c>
      <c r="F1977" s="1">
        <v>44582</v>
      </c>
      <c r="G1977">
        <v>72</v>
      </c>
      <c r="H1977">
        <v>3886.74</v>
      </c>
    </row>
    <row r="1978" spans="2:8" x14ac:dyDescent="0.25">
      <c r="B1978" s="6" t="s">
        <v>2028</v>
      </c>
      <c r="C1978">
        <v>371</v>
      </c>
      <c r="D1978" s="6" t="s">
        <v>33</v>
      </c>
      <c r="E1978" s="6" t="s">
        <v>32</v>
      </c>
      <c r="F1978" s="1">
        <v>45691</v>
      </c>
      <c r="G1978">
        <v>48</v>
      </c>
      <c r="H1978">
        <v>2303.52</v>
      </c>
    </row>
    <row r="1979" spans="2:8" x14ac:dyDescent="0.25">
      <c r="B1979" s="6" t="s">
        <v>2029</v>
      </c>
      <c r="C1979">
        <v>194</v>
      </c>
      <c r="D1979" s="6" t="s">
        <v>150</v>
      </c>
      <c r="E1979" s="6" t="s">
        <v>14</v>
      </c>
      <c r="F1979" s="1">
        <v>44769</v>
      </c>
      <c r="G1979">
        <v>72</v>
      </c>
      <c r="H1979">
        <v>5404.56</v>
      </c>
    </row>
    <row r="1980" spans="2:8" x14ac:dyDescent="0.25">
      <c r="B1980" s="6" t="s">
        <v>2030</v>
      </c>
      <c r="C1980">
        <v>248</v>
      </c>
      <c r="D1980" s="6" t="s">
        <v>449</v>
      </c>
      <c r="E1980" s="6" t="s">
        <v>11</v>
      </c>
      <c r="F1980" s="1">
        <v>45397</v>
      </c>
      <c r="G1980">
        <v>84</v>
      </c>
      <c r="H1980">
        <v>4909.8</v>
      </c>
    </row>
    <row r="1981" spans="2:8" x14ac:dyDescent="0.25">
      <c r="B1981" s="6" t="s">
        <v>2031</v>
      </c>
      <c r="C1981">
        <v>231</v>
      </c>
      <c r="D1981" s="6" t="s">
        <v>80</v>
      </c>
      <c r="E1981" s="6" t="s">
        <v>11</v>
      </c>
      <c r="F1981" s="1">
        <v>45806</v>
      </c>
      <c r="G1981">
        <v>825</v>
      </c>
      <c r="H1981">
        <v>52857.353000000003</v>
      </c>
    </row>
    <row r="1982" spans="2:8" x14ac:dyDescent="0.25">
      <c r="B1982" s="6" t="s">
        <v>2032</v>
      </c>
      <c r="C1982">
        <v>371</v>
      </c>
      <c r="D1982" s="6" t="s">
        <v>33</v>
      </c>
      <c r="E1982" s="6" t="s">
        <v>32</v>
      </c>
      <c r="F1982" s="1">
        <v>45217</v>
      </c>
      <c r="G1982">
        <v>72</v>
      </c>
      <c r="H1982">
        <v>4316.28</v>
      </c>
    </row>
    <row r="1983" spans="2:8" x14ac:dyDescent="0.25">
      <c r="B1983" s="6" t="s">
        <v>2033</v>
      </c>
      <c r="C1983">
        <v>65</v>
      </c>
      <c r="D1983" s="6" t="s">
        <v>55</v>
      </c>
      <c r="E1983" s="6" t="s">
        <v>20</v>
      </c>
      <c r="F1983" s="1">
        <v>45391</v>
      </c>
      <c r="G1983">
        <v>288</v>
      </c>
      <c r="H1983">
        <v>21572.58</v>
      </c>
    </row>
    <row r="1984" spans="2:8" x14ac:dyDescent="0.25">
      <c r="B1984" s="6" t="s">
        <v>2034</v>
      </c>
      <c r="C1984">
        <v>61</v>
      </c>
      <c r="D1984" s="6" t="s">
        <v>102</v>
      </c>
      <c r="E1984" s="6" t="s">
        <v>32</v>
      </c>
      <c r="F1984" s="1">
        <v>45791</v>
      </c>
      <c r="G1984">
        <v>2805</v>
      </c>
      <c r="H1984">
        <v>168376.32000000001</v>
      </c>
    </row>
    <row r="1985" spans="2:8" x14ac:dyDescent="0.25">
      <c r="B1985" s="6" t="s">
        <v>2035</v>
      </c>
      <c r="C1985">
        <v>292</v>
      </c>
      <c r="D1985" s="6" t="s">
        <v>456</v>
      </c>
      <c r="E1985" s="6" t="s">
        <v>32</v>
      </c>
      <c r="F1985" s="1">
        <v>45449</v>
      </c>
      <c r="G1985">
        <v>132</v>
      </c>
      <c r="H1985">
        <v>6329.0039999999999</v>
      </c>
    </row>
    <row r="1986" spans="2:8" x14ac:dyDescent="0.25">
      <c r="B1986" s="6" t="s">
        <v>2036</v>
      </c>
      <c r="C1986">
        <v>61</v>
      </c>
      <c r="D1986" s="6" t="s">
        <v>102</v>
      </c>
      <c r="E1986" s="6" t="s">
        <v>32</v>
      </c>
      <c r="F1986" s="1">
        <v>45475</v>
      </c>
      <c r="G1986">
        <v>84</v>
      </c>
      <c r="H1986">
        <v>5219.16</v>
      </c>
    </row>
    <row r="1987" spans="2:8" x14ac:dyDescent="0.25">
      <c r="B1987" s="6" t="s">
        <v>2037</v>
      </c>
      <c r="C1987">
        <v>302</v>
      </c>
      <c r="D1987" s="6" t="s">
        <v>185</v>
      </c>
      <c r="E1987" s="6" t="s">
        <v>32</v>
      </c>
      <c r="F1987" s="1">
        <v>45373</v>
      </c>
      <c r="G1987">
        <v>75</v>
      </c>
      <c r="H1987">
        <v>2891.85</v>
      </c>
    </row>
    <row r="1988" spans="2:8" x14ac:dyDescent="0.25">
      <c r="B1988" s="6" t="s">
        <v>2038</v>
      </c>
      <c r="C1988">
        <v>74</v>
      </c>
      <c r="D1988" s="6" t="s">
        <v>70</v>
      </c>
      <c r="E1988" s="6" t="s">
        <v>11</v>
      </c>
      <c r="F1988" s="1">
        <v>45749</v>
      </c>
      <c r="G1988">
        <v>4185</v>
      </c>
      <c r="H1988">
        <v>266616.81</v>
      </c>
    </row>
    <row r="1989" spans="2:8" x14ac:dyDescent="0.25">
      <c r="B1989" s="6" t="s">
        <v>2039</v>
      </c>
      <c r="C1989">
        <v>218</v>
      </c>
      <c r="D1989" s="6" t="s">
        <v>133</v>
      </c>
      <c r="E1989" s="6" t="s">
        <v>14</v>
      </c>
      <c r="F1989" s="1">
        <v>45770</v>
      </c>
      <c r="G1989">
        <v>1587</v>
      </c>
      <c r="H1989">
        <v>80690.22</v>
      </c>
    </row>
    <row r="1990" spans="2:8" x14ac:dyDescent="0.25">
      <c r="B1990" s="6" t="s">
        <v>2040</v>
      </c>
      <c r="C1990">
        <v>218</v>
      </c>
      <c r="D1990" s="6" t="s">
        <v>133</v>
      </c>
      <c r="E1990" s="6" t="s">
        <v>14</v>
      </c>
      <c r="F1990" s="1">
        <v>45790</v>
      </c>
      <c r="G1990">
        <v>684</v>
      </c>
      <c r="H1990">
        <v>30512.28</v>
      </c>
    </row>
    <row r="1991" spans="2:8" x14ac:dyDescent="0.25">
      <c r="B1991" s="6" t="s">
        <v>2041</v>
      </c>
      <c r="C1991">
        <v>266</v>
      </c>
      <c r="D1991" s="6" t="s">
        <v>100</v>
      </c>
      <c r="E1991" s="6" t="s">
        <v>20</v>
      </c>
      <c r="F1991" s="1">
        <v>45695</v>
      </c>
      <c r="G1991">
        <v>963</v>
      </c>
      <c r="H1991">
        <v>63767.46</v>
      </c>
    </row>
    <row r="1992" spans="2:8" x14ac:dyDescent="0.25">
      <c r="B1992" s="6" t="s">
        <v>2042</v>
      </c>
      <c r="C1992">
        <v>38</v>
      </c>
      <c r="D1992" s="6" t="s">
        <v>176</v>
      </c>
      <c r="E1992" s="6" t="s">
        <v>32</v>
      </c>
      <c r="F1992" s="1">
        <v>45477</v>
      </c>
      <c r="G1992">
        <v>141</v>
      </c>
      <c r="H1992">
        <v>7474.59</v>
      </c>
    </row>
    <row r="1993" spans="2:8" x14ac:dyDescent="0.25">
      <c r="B1993" s="6" t="s">
        <v>2043</v>
      </c>
      <c r="C1993">
        <v>143</v>
      </c>
      <c r="D1993" s="6" t="s">
        <v>26</v>
      </c>
      <c r="E1993" s="6" t="s">
        <v>22</v>
      </c>
      <c r="F1993" s="1">
        <v>45735</v>
      </c>
      <c r="G1993">
        <v>336</v>
      </c>
      <c r="H1993">
        <v>21539.279999999999</v>
      </c>
    </row>
    <row r="1994" spans="2:8" x14ac:dyDescent="0.25">
      <c r="B1994" s="6" t="s">
        <v>2044</v>
      </c>
      <c r="C1994">
        <v>231</v>
      </c>
      <c r="D1994" s="6" t="s">
        <v>80</v>
      </c>
      <c r="E1994" s="6" t="s">
        <v>11</v>
      </c>
      <c r="F1994" s="1">
        <v>45567</v>
      </c>
      <c r="G1994">
        <v>1059</v>
      </c>
      <c r="H1994">
        <v>76887.66</v>
      </c>
    </row>
    <row r="1995" spans="2:8" x14ac:dyDescent="0.25">
      <c r="B1995" s="6" t="s">
        <v>2045</v>
      </c>
      <c r="C1995">
        <v>65</v>
      </c>
      <c r="D1995" s="6" t="s">
        <v>55</v>
      </c>
      <c r="E1995" s="6" t="s">
        <v>20</v>
      </c>
      <c r="F1995" s="1">
        <v>45000</v>
      </c>
      <c r="G1995">
        <v>147</v>
      </c>
      <c r="H1995">
        <v>11568.84</v>
      </c>
    </row>
    <row r="1996" spans="2:8" x14ac:dyDescent="0.25">
      <c r="B1996" s="6" t="s">
        <v>2046</v>
      </c>
      <c r="C1996">
        <v>178</v>
      </c>
      <c r="D1996" s="6" t="s">
        <v>79</v>
      </c>
      <c r="E1996" s="6" t="s">
        <v>11</v>
      </c>
      <c r="F1996" s="1">
        <v>45184</v>
      </c>
      <c r="G1996">
        <v>60</v>
      </c>
      <c r="H1996">
        <v>3109.56</v>
      </c>
    </row>
    <row r="1997" spans="2:8" x14ac:dyDescent="0.25">
      <c r="B1997" s="6" t="s">
        <v>2047</v>
      </c>
      <c r="C1997">
        <v>23</v>
      </c>
      <c r="D1997" s="6" t="s">
        <v>66</v>
      </c>
      <c r="E1997" s="6" t="s">
        <v>11</v>
      </c>
      <c r="F1997" s="1">
        <v>45824</v>
      </c>
      <c r="G1997">
        <v>129</v>
      </c>
      <c r="H1997">
        <v>7754.64</v>
      </c>
    </row>
    <row r="1998" spans="2:8" x14ac:dyDescent="0.25">
      <c r="B1998" s="6" t="s">
        <v>2048</v>
      </c>
      <c r="C1998">
        <v>315</v>
      </c>
      <c r="D1998" s="6" t="s">
        <v>74</v>
      </c>
      <c r="E1998" s="6" t="s">
        <v>11</v>
      </c>
      <c r="F1998" s="1">
        <v>45191</v>
      </c>
      <c r="G1998">
        <v>306</v>
      </c>
      <c r="H1998">
        <v>17982.444</v>
      </c>
    </row>
    <row r="1999" spans="2:8" x14ac:dyDescent="0.25">
      <c r="B1999" s="6" t="s">
        <v>2049</v>
      </c>
      <c r="C1999">
        <v>302</v>
      </c>
      <c r="D1999" s="6" t="s">
        <v>185</v>
      </c>
      <c r="E1999" s="6" t="s">
        <v>32</v>
      </c>
      <c r="F1999" s="1">
        <v>45722</v>
      </c>
      <c r="G1999">
        <v>498</v>
      </c>
      <c r="H1999">
        <v>29574.720000000001</v>
      </c>
    </row>
    <row r="2000" spans="2:8" x14ac:dyDescent="0.25">
      <c r="B2000" s="6" t="s">
        <v>2050</v>
      </c>
      <c r="C2000">
        <v>282</v>
      </c>
      <c r="D2000" s="6" t="s">
        <v>213</v>
      </c>
      <c r="E2000" s="6" t="s">
        <v>12</v>
      </c>
      <c r="F2000" s="1">
        <v>45729</v>
      </c>
      <c r="G2000">
        <v>72</v>
      </c>
      <c r="H2000">
        <v>3664.1880000000001</v>
      </c>
    </row>
    <row r="2001" spans="2:8" x14ac:dyDescent="0.25">
      <c r="B2001" s="6" t="s">
        <v>2051</v>
      </c>
      <c r="C2001">
        <v>371</v>
      </c>
      <c r="D2001" s="6" t="s">
        <v>33</v>
      </c>
      <c r="E2001" s="6" t="s">
        <v>32</v>
      </c>
      <c r="F2001" s="1">
        <v>45777</v>
      </c>
      <c r="G2001">
        <v>2808</v>
      </c>
      <c r="H2001">
        <v>167721.15600000002</v>
      </c>
    </row>
    <row r="2002" spans="2:8" x14ac:dyDescent="0.25">
      <c r="B2002" s="6" t="s">
        <v>2052</v>
      </c>
      <c r="C2002">
        <v>61</v>
      </c>
      <c r="D2002" s="6" t="s">
        <v>102</v>
      </c>
      <c r="E2002" s="6" t="s">
        <v>32</v>
      </c>
      <c r="F2002" s="1">
        <v>45307</v>
      </c>
      <c r="G2002">
        <v>192</v>
      </c>
      <c r="H2002">
        <v>10005.959999999999</v>
      </c>
    </row>
    <row r="2003" spans="2:8" x14ac:dyDescent="0.25">
      <c r="B2003" s="6" t="s">
        <v>2053</v>
      </c>
      <c r="C2003">
        <v>143</v>
      </c>
      <c r="D2003" s="6" t="s">
        <v>26</v>
      </c>
      <c r="E2003" s="6" t="s">
        <v>22</v>
      </c>
      <c r="F2003" s="1">
        <v>44860</v>
      </c>
      <c r="G2003">
        <v>150</v>
      </c>
      <c r="H2003">
        <v>7903.98</v>
      </c>
    </row>
    <row r="2004" spans="2:8" x14ac:dyDescent="0.25">
      <c r="B2004" s="6" t="s">
        <v>2054</v>
      </c>
      <c r="C2004">
        <v>38</v>
      </c>
      <c r="D2004" s="6" t="s">
        <v>176</v>
      </c>
      <c r="E2004" s="6" t="s">
        <v>32</v>
      </c>
      <c r="F2004" s="1">
        <v>44937</v>
      </c>
      <c r="G2004">
        <v>87</v>
      </c>
      <c r="H2004">
        <v>3384.12</v>
      </c>
    </row>
    <row r="2005" spans="2:8" x14ac:dyDescent="0.25">
      <c r="B2005" s="6" t="s">
        <v>2055</v>
      </c>
      <c r="C2005">
        <v>178</v>
      </c>
      <c r="D2005" s="6" t="s">
        <v>79</v>
      </c>
      <c r="E2005" s="6" t="s">
        <v>11</v>
      </c>
      <c r="F2005" s="1">
        <v>45552</v>
      </c>
      <c r="G2005">
        <v>297</v>
      </c>
      <c r="H2005">
        <v>16086.6</v>
      </c>
    </row>
    <row r="2006" spans="2:8" x14ac:dyDescent="0.25">
      <c r="B2006" s="6" t="s">
        <v>2056</v>
      </c>
      <c r="C2006">
        <v>45</v>
      </c>
      <c r="D2006" s="6" t="s">
        <v>18</v>
      </c>
      <c r="E2006" s="6" t="s">
        <v>11</v>
      </c>
      <c r="F2006" s="1">
        <v>45331</v>
      </c>
      <c r="G2006">
        <v>96</v>
      </c>
      <c r="H2006">
        <v>4173.12</v>
      </c>
    </row>
    <row r="2007" spans="2:8" x14ac:dyDescent="0.25">
      <c r="B2007" s="6" t="s">
        <v>2057</v>
      </c>
      <c r="C2007">
        <v>266</v>
      </c>
      <c r="D2007" s="6" t="s">
        <v>100</v>
      </c>
      <c r="E2007" s="6" t="s">
        <v>20</v>
      </c>
      <c r="F2007" s="1">
        <v>45167</v>
      </c>
      <c r="G2007">
        <v>0</v>
      </c>
      <c r="H2007">
        <v>0</v>
      </c>
    </row>
    <row r="2008" spans="2:8" x14ac:dyDescent="0.25">
      <c r="B2008" s="6" t="s">
        <v>2058</v>
      </c>
      <c r="C2008">
        <v>261</v>
      </c>
      <c r="D2008" s="6" t="s">
        <v>19</v>
      </c>
      <c r="E2008" s="6" t="s">
        <v>20</v>
      </c>
      <c r="F2008" s="1">
        <v>44973</v>
      </c>
      <c r="G2008">
        <v>59</v>
      </c>
      <c r="H2008">
        <v>3064.76</v>
      </c>
    </row>
    <row r="2009" spans="2:8" x14ac:dyDescent="0.25">
      <c r="B2009" s="6" t="s">
        <v>2059</v>
      </c>
      <c r="C2009">
        <v>11</v>
      </c>
      <c r="D2009" s="6" t="s">
        <v>52</v>
      </c>
      <c r="E2009" s="6" t="s">
        <v>20</v>
      </c>
      <c r="F2009" s="1">
        <v>45534</v>
      </c>
      <c r="G2009">
        <v>816</v>
      </c>
      <c r="H2009">
        <v>46523.24</v>
      </c>
    </row>
    <row r="2010" spans="2:8" x14ac:dyDescent="0.25">
      <c r="B2010" s="6" t="s">
        <v>2060</v>
      </c>
      <c r="C2010">
        <v>65</v>
      </c>
      <c r="D2010" s="6" t="s">
        <v>55</v>
      </c>
      <c r="E2010" s="6" t="s">
        <v>20</v>
      </c>
      <c r="F2010" s="1">
        <v>44804</v>
      </c>
      <c r="G2010">
        <v>312</v>
      </c>
      <c r="H2010">
        <v>18744.93</v>
      </c>
    </row>
    <row r="2011" spans="2:8" x14ac:dyDescent="0.25">
      <c r="B2011" s="6" t="s">
        <v>2061</v>
      </c>
      <c r="C2011">
        <v>19</v>
      </c>
      <c r="D2011" s="6" t="s">
        <v>51</v>
      </c>
      <c r="E2011" s="6" t="s">
        <v>22</v>
      </c>
      <c r="F2011" s="1">
        <v>45349</v>
      </c>
      <c r="G2011">
        <v>1864</v>
      </c>
      <c r="H2011">
        <v>98573.32</v>
      </c>
    </row>
    <row r="2012" spans="2:8" x14ac:dyDescent="0.25">
      <c r="B2012" s="6" t="s">
        <v>2062</v>
      </c>
      <c r="C2012">
        <v>19</v>
      </c>
      <c r="D2012" s="6" t="s">
        <v>51</v>
      </c>
      <c r="E2012" s="6" t="s">
        <v>22</v>
      </c>
      <c r="F2012" s="1">
        <v>45740</v>
      </c>
      <c r="G2012">
        <v>489</v>
      </c>
      <c r="H2012">
        <v>36076.01</v>
      </c>
    </row>
    <row r="2013" spans="2:8" x14ac:dyDescent="0.25">
      <c r="B2013" s="6" t="s">
        <v>2063</v>
      </c>
      <c r="C2013">
        <v>321</v>
      </c>
      <c r="D2013" s="6" t="s">
        <v>113</v>
      </c>
      <c r="E2013" s="6" t="s">
        <v>22</v>
      </c>
      <c r="F2013" s="1">
        <v>45708</v>
      </c>
      <c r="G2013">
        <v>813</v>
      </c>
      <c r="H2013">
        <v>47725.815000000002</v>
      </c>
    </row>
    <row r="2014" spans="2:8" x14ac:dyDescent="0.25">
      <c r="B2014" s="6" t="s">
        <v>2064</v>
      </c>
      <c r="C2014">
        <v>282</v>
      </c>
      <c r="D2014" s="6" t="s">
        <v>213</v>
      </c>
      <c r="E2014" s="6" t="s">
        <v>12</v>
      </c>
      <c r="F2014" s="1">
        <v>45316</v>
      </c>
      <c r="G2014">
        <v>102</v>
      </c>
      <c r="H2014">
        <v>6335.4359999999997</v>
      </c>
    </row>
    <row r="2015" spans="2:8" x14ac:dyDescent="0.25">
      <c r="B2015" s="6" t="s">
        <v>2065</v>
      </c>
      <c r="C2015">
        <v>322</v>
      </c>
      <c r="D2015" s="6" t="s">
        <v>1257</v>
      </c>
      <c r="E2015" s="6" t="s">
        <v>11</v>
      </c>
      <c r="F2015" s="1">
        <v>45547</v>
      </c>
      <c r="G2015">
        <v>84</v>
      </c>
      <c r="H2015">
        <v>4331.16</v>
      </c>
    </row>
    <row r="2016" spans="2:8" x14ac:dyDescent="0.25">
      <c r="B2016" s="6" t="s">
        <v>2066</v>
      </c>
      <c r="C2016">
        <v>23</v>
      </c>
      <c r="D2016" s="6" t="s">
        <v>66</v>
      </c>
      <c r="E2016" s="6" t="s">
        <v>11</v>
      </c>
      <c r="F2016" s="1">
        <v>45770</v>
      </c>
      <c r="G2016">
        <v>818</v>
      </c>
      <c r="H2016">
        <v>47693.493000000002</v>
      </c>
    </row>
    <row r="2017" spans="2:8" x14ac:dyDescent="0.25">
      <c r="B2017" s="6" t="s">
        <v>2067</v>
      </c>
      <c r="C2017">
        <v>248</v>
      </c>
      <c r="D2017" s="6" t="s">
        <v>449</v>
      </c>
      <c r="E2017" s="6" t="s">
        <v>11</v>
      </c>
      <c r="F2017" s="1">
        <v>44988</v>
      </c>
      <c r="G2017">
        <v>216</v>
      </c>
      <c r="H2017">
        <v>7883.04</v>
      </c>
    </row>
    <row r="2018" spans="2:8" x14ac:dyDescent="0.25">
      <c r="B2018" s="6" t="s">
        <v>2068</v>
      </c>
      <c r="C2018">
        <v>270</v>
      </c>
      <c r="D2018" s="6" t="s">
        <v>227</v>
      </c>
      <c r="E2018" s="6" t="s">
        <v>32</v>
      </c>
      <c r="F2018" s="1">
        <v>45548</v>
      </c>
      <c r="G2018">
        <v>150</v>
      </c>
      <c r="H2018">
        <v>7571.4</v>
      </c>
    </row>
    <row r="2019" spans="2:8" x14ac:dyDescent="0.25">
      <c r="B2019" s="6" t="s">
        <v>2069</v>
      </c>
      <c r="C2019">
        <v>282</v>
      </c>
      <c r="D2019" s="6" t="s">
        <v>5885</v>
      </c>
      <c r="E2019" s="6" t="s">
        <v>12</v>
      </c>
      <c r="F2019" s="1">
        <v>45329</v>
      </c>
      <c r="G2019">
        <v>168</v>
      </c>
      <c r="H2019">
        <v>13325.64</v>
      </c>
    </row>
    <row r="2020" spans="2:8" x14ac:dyDescent="0.25">
      <c r="B2020" s="6" t="s">
        <v>2070</v>
      </c>
      <c r="C2020">
        <v>74</v>
      </c>
      <c r="D2020" s="6" t="s">
        <v>70</v>
      </c>
      <c r="E2020" s="6" t="s">
        <v>11</v>
      </c>
      <c r="F2020" s="1">
        <v>45376</v>
      </c>
      <c r="G2020">
        <v>444</v>
      </c>
      <c r="H2020">
        <v>31968.03</v>
      </c>
    </row>
    <row r="2021" spans="2:8" x14ac:dyDescent="0.25">
      <c r="B2021" s="6" t="s">
        <v>2071</v>
      </c>
      <c r="C2021">
        <v>317</v>
      </c>
      <c r="D2021" s="6" t="s">
        <v>87</v>
      </c>
      <c r="E2021" s="6" t="s">
        <v>20</v>
      </c>
      <c r="F2021" s="1">
        <v>45744</v>
      </c>
      <c r="G2021">
        <v>360</v>
      </c>
      <c r="H2021">
        <v>21780</v>
      </c>
    </row>
    <row r="2022" spans="2:8" x14ac:dyDescent="0.25">
      <c r="B2022" s="6" t="s">
        <v>2072</v>
      </c>
      <c r="C2022">
        <v>240</v>
      </c>
      <c r="D2022" s="6" t="s">
        <v>130</v>
      </c>
      <c r="E2022" s="6" t="s">
        <v>14</v>
      </c>
      <c r="F2022" s="1">
        <v>45685</v>
      </c>
      <c r="G2022">
        <v>666</v>
      </c>
      <c r="H2022">
        <v>40523.58</v>
      </c>
    </row>
    <row r="2023" spans="2:8" x14ac:dyDescent="0.25">
      <c r="B2023" s="6" t="s">
        <v>2073</v>
      </c>
      <c r="C2023">
        <v>197</v>
      </c>
      <c r="D2023" s="6" t="s">
        <v>27</v>
      </c>
      <c r="E2023" s="6" t="s">
        <v>22</v>
      </c>
      <c r="F2023" s="1">
        <v>45715</v>
      </c>
      <c r="G2023">
        <v>1425</v>
      </c>
      <c r="H2023">
        <v>86523.835999999996</v>
      </c>
    </row>
    <row r="2024" spans="2:8" x14ac:dyDescent="0.25">
      <c r="B2024" s="6" t="s">
        <v>2074</v>
      </c>
      <c r="C2024">
        <v>23</v>
      </c>
      <c r="D2024" s="6" t="s">
        <v>66</v>
      </c>
      <c r="E2024" s="6" t="s">
        <v>11</v>
      </c>
      <c r="F2024" s="1">
        <v>45669</v>
      </c>
      <c r="G2024">
        <v>360</v>
      </c>
      <c r="H2024">
        <v>22788.036</v>
      </c>
    </row>
    <row r="2025" spans="2:8" x14ac:dyDescent="0.25">
      <c r="B2025" s="6" t="s">
        <v>2075</v>
      </c>
      <c r="C2025">
        <v>320</v>
      </c>
      <c r="D2025" s="6" t="s">
        <v>199</v>
      </c>
      <c r="E2025" s="6" t="s">
        <v>32</v>
      </c>
      <c r="F2025" s="1">
        <v>45818</v>
      </c>
      <c r="G2025">
        <v>60</v>
      </c>
      <c r="H2025">
        <v>2823.24</v>
      </c>
    </row>
    <row r="2026" spans="2:8" x14ac:dyDescent="0.25">
      <c r="B2026" s="6" t="s">
        <v>2076</v>
      </c>
      <c r="C2026">
        <v>302</v>
      </c>
      <c r="D2026" s="6" t="s">
        <v>185</v>
      </c>
      <c r="E2026" s="6" t="s">
        <v>32</v>
      </c>
      <c r="F2026" s="1">
        <v>45089</v>
      </c>
      <c r="G2026">
        <v>426</v>
      </c>
      <c r="H2026">
        <v>24094.38</v>
      </c>
    </row>
    <row r="2027" spans="2:8" x14ac:dyDescent="0.25">
      <c r="B2027" s="6" t="s">
        <v>2077</v>
      </c>
      <c r="C2027">
        <v>143</v>
      </c>
      <c r="D2027" s="6" t="s">
        <v>26</v>
      </c>
      <c r="E2027" s="6" t="s">
        <v>22</v>
      </c>
      <c r="F2027" s="1">
        <v>45680</v>
      </c>
      <c r="G2027">
        <v>861</v>
      </c>
      <c r="H2027">
        <v>55198.17</v>
      </c>
    </row>
    <row r="2028" spans="2:8" x14ac:dyDescent="0.25">
      <c r="B2028" s="6" t="s">
        <v>2078</v>
      </c>
      <c r="C2028">
        <v>236</v>
      </c>
      <c r="D2028" s="6" t="s">
        <v>94</v>
      </c>
      <c r="E2028" s="6" t="s">
        <v>22</v>
      </c>
      <c r="F2028" s="1">
        <v>45679</v>
      </c>
      <c r="G2028">
        <v>609</v>
      </c>
      <c r="H2028">
        <v>36578.894999999997</v>
      </c>
    </row>
    <row r="2029" spans="2:8" x14ac:dyDescent="0.25">
      <c r="B2029" s="6" t="s">
        <v>2079</v>
      </c>
      <c r="C2029">
        <v>301</v>
      </c>
      <c r="D2029" s="6" t="s">
        <v>15</v>
      </c>
      <c r="E2029" s="6" t="s">
        <v>14</v>
      </c>
      <c r="F2029" s="1">
        <v>45692</v>
      </c>
      <c r="G2029">
        <v>264</v>
      </c>
      <c r="H2029">
        <v>14861.64</v>
      </c>
    </row>
    <row r="2030" spans="2:8" x14ac:dyDescent="0.25">
      <c r="B2030" s="6" t="s">
        <v>2080</v>
      </c>
      <c r="C2030">
        <v>74</v>
      </c>
      <c r="D2030" s="6" t="s">
        <v>70</v>
      </c>
      <c r="E2030" s="6" t="s">
        <v>11</v>
      </c>
      <c r="F2030" s="1">
        <v>45699</v>
      </c>
      <c r="G2030">
        <v>72</v>
      </c>
      <c r="H2030">
        <v>4811.28</v>
      </c>
    </row>
    <row r="2031" spans="2:8" x14ac:dyDescent="0.25">
      <c r="B2031" s="6" t="s">
        <v>2081</v>
      </c>
      <c r="C2031">
        <v>299</v>
      </c>
      <c r="D2031" s="6" t="s">
        <v>220</v>
      </c>
      <c r="E2031" s="6" t="s">
        <v>32</v>
      </c>
      <c r="F2031" s="1">
        <v>45638</v>
      </c>
      <c r="G2031">
        <v>597</v>
      </c>
      <c r="H2031">
        <v>29955.065999999999</v>
      </c>
    </row>
    <row r="2032" spans="2:8" x14ac:dyDescent="0.25">
      <c r="B2032" s="6" t="s">
        <v>2082</v>
      </c>
      <c r="C2032">
        <v>273</v>
      </c>
      <c r="D2032" s="6" t="s">
        <v>469</v>
      </c>
      <c r="E2032" s="6" t="s">
        <v>14</v>
      </c>
      <c r="F2032" s="1">
        <v>45057</v>
      </c>
      <c r="G2032">
        <v>66</v>
      </c>
      <c r="H2032">
        <v>4824.3</v>
      </c>
    </row>
    <row r="2033" spans="2:8" x14ac:dyDescent="0.25">
      <c r="B2033" s="6" t="s">
        <v>2083</v>
      </c>
      <c r="C2033">
        <v>217</v>
      </c>
      <c r="D2033" s="6" t="s">
        <v>215</v>
      </c>
      <c r="E2033" s="6" t="s">
        <v>14</v>
      </c>
      <c r="F2033" s="1">
        <v>45369</v>
      </c>
      <c r="G2033">
        <v>156</v>
      </c>
      <c r="H2033">
        <v>9664.44</v>
      </c>
    </row>
    <row r="2034" spans="2:8" x14ac:dyDescent="0.25">
      <c r="B2034" s="6" t="s">
        <v>2084</v>
      </c>
      <c r="C2034">
        <v>93</v>
      </c>
      <c r="D2034" s="6" t="s">
        <v>28</v>
      </c>
      <c r="E2034" s="6" t="s">
        <v>11</v>
      </c>
      <c r="F2034" s="1">
        <v>45673</v>
      </c>
      <c r="G2034">
        <v>1299</v>
      </c>
      <c r="H2034">
        <v>77659.86</v>
      </c>
    </row>
    <row r="2035" spans="2:8" x14ac:dyDescent="0.25">
      <c r="B2035" s="6" t="s">
        <v>2085</v>
      </c>
      <c r="C2035">
        <v>38</v>
      </c>
      <c r="D2035" s="6" t="s">
        <v>176</v>
      </c>
      <c r="E2035" s="6" t="s">
        <v>32</v>
      </c>
      <c r="F2035" s="1">
        <v>44944</v>
      </c>
      <c r="G2035">
        <v>48</v>
      </c>
      <c r="H2035">
        <v>4017.72</v>
      </c>
    </row>
    <row r="2036" spans="2:8" x14ac:dyDescent="0.25">
      <c r="B2036" s="6" t="s">
        <v>2086</v>
      </c>
      <c r="C2036">
        <v>297</v>
      </c>
      <c r="D2036" s="6" t="s">
        <v>168</v>
      </c>
      <c r="E2036" s="6" t="s">
        <v>22</v>
      </c>
      <c r="F2036" s="1">
        <v>45390</v>
      </c>
      <c r="G2036">
        <v>228</v>
      </c>
      <c r="H2036">
        <v>16282.164000000001</v>
      </c>
    </row>
    <row r="2037" spans="2:8" x14ac:dyDescent="0.25">
      <c r="B2037" s="6" t="s">
        <v>2087</v>
      </c>
      <c r="C2037">
        <v>218</v>
      </c>
      <c r="D2037" s="6" t="s">
        <v>133</v>
      </c>
      <c r="E2037" s="6" t="s">
        <v>14</v>
      </c>
      <c r="F2037" s="1">
        <v>45707</v>
      </c>
      <c r="G2037">
        <v>288</v>
      </c>
      <c r="H2037">
        <v>15426.24</v>
      </c>
    </row>
    <row r="2038" spans="2:8" x14ac:dyDescent="0.25">
      <c r="B2038" s="6" t="s">
        <v>2088</v>
      </c>
      <c r="C2038">
        <v>270</v>
      </c>
      <c r="D2038" s="6" t="s">
        <v>227</v>
      </c>
      <c r="E2038" s="6" t="s">
        <v>32</v>
      </c>
      <c r="F2038" s="1">
        <v>45705</v>
      </c>
      <c r="G2038">
        <v>288</v>
      </c>
      <c r="H2038">
        <v>16647.36</v>
      </c>
    </row>
    <row r="2039" spans="2:8" x14ac:dyDescent="0.25">
      <c r="B2039" s="6" t="s">
        <v>2089</v>
      </c>
      <c r="C2039">
        <v>322</v>
      </c>
      <c r="D2039" s="6" t="s">
        <v>1257</v>
      </c>
      <c r="E2039" s="6" t="s">
        <v>11</v>
      </c>
      <c r="F2039" s="1">
        <v>45447</v>
      </c>
      <c r="G2039">
        <v>114</v>
      </c>
      <c r="H2039">
        <v>5908.86</v>
      </c>
    </row>
    <row r="2040" spans="2:8" x14ac:dyDescent="0.25">
      <c r="B2040" s="6" t="s">
        <v>2090</v>
      </c>
      <c r="C2040">
        <v>53</v>
      </c>
      <c r="D2040" s="6" t="s">
        <v>16</v>
      </c>
      <c r="E2040" s="6" t="s">
        <v>14</v>
      </c>
      <c r="F2040" s="1">
        <v>45751</v>
      </c>
      <c r="G2040">
        <v>672</v>
      </c>
      <c r="H2040">
        <v>30334.86</v>
      </c>
    </row>
    <row r="2041" spans="2:8" x14ac:dyDescent="0.25">
      <c r="B2041" s="6" t="s">
        <v>2091</v>
      </c>
      <c r="C2041">
        <v>39</v>
      </c>
      <c r="D2041" s="6" t="s">
        <v>30</v>
      </c>
      <c r="E2041" s="6" t="s">
        <v>12</v>
      </c>
      <c r="F2041" s="1">
        <v>45525</v>
      </c>
      <c r="G2041">
        <v>54</v>
      </c>
      <c r="H2041">
        <v>3355.47</v>
      </c>
    </row>
    <row r="2042" spans="2:8" x14ac:dyDescent="0.25">
      <c r="B2042" s="6" t="s">
        <v>2092</v>
      </c>
      <c r="C2042">
        <v>45</v>
      </c>
      <c r="D2042" s="6" t="s">
        <v>18</v>
      </c>
      <c r="E2042" s="6" t="s">
        <v>11</v>
      </c>
      <c r="F2042" s="1">
        <v>44781</v>
      </c>
      <c r="G2042">
        <v>348</v>
      </c>
      <c r="H2042">
        <v>18761.28</v>
      </c>
    </row>
    <row r="2043" spans="2:8" x14ac:dyDescent="0.25">
      <c r="B2043" s="6" t="s">
        <v>2093</v>
      </c>
      <c r="C2043">
        <v>297</v>
      </c>
      <c r="D2043" s="6" t="s">
        <v>168</v>
      </c>
      <c r="E2043" s="6" t="s">
        <v>22</v>
      </c>
      <c r="F2043" s="1">
        <v>45804</v>
      </c>
      <c r="G2043">
        <v>891</v>
      </c>
      <c r="H2043">
        <v>47631.993000000002</v>
      </c>
    </row>
    <row r="2044" spans="2:8" x14ac:dyDescent="0.25">
      <c r="B2044" s="6" t="s">
        <v>5910</v>
      </c>
      <c r="C2044">
        <v>23</v>
      </c>
      <c r="D2044" s="6" t="s">
        <v>66</v>
      </c>
      <c r="E2044" s="6" t="s">
        <v>11</v>
      </c>
      <c r="F2044" s="1">
        <v>45804</v>
      </c>
      <c r="G2044">
        <v>810</v>
      </c>
      <c r="H2044">
        <v>50390.868000000002</v>
      </c>
    </row>
    <row r="2045" spans="2:8" x14ac:dyDescent="0.25">
      <c r="B2045" s="6" t="s">
        <v>2094</v>
      </c>
      <c r="C2045">
        <v>315</v>
      </c>
      <c r="D2045" s="6" t="s">
        <v>74</v>
      </c>
      <c r="E2045" s="6" t="s">
        <v>11</v>
      </c>
      <c r="F2045" s="1">
        <v>45712</v>
      </c>
      <c r="G2045">
        <v>669</v>
      </c>
      <c r="H2045">
        <v>38988.629999999997</v>
      </c>
    </row>
    <row r="2046" spans="2:8" x14ac:dyDescent="0.25">
      <c r="B2046" s="6" t="s">
        <v>2095</v>
      </c>
      <c r="C2046">
        <v>194</v>
      </c>
      <c r="D2046" s="6" t="s">
        <v>150</v>
      </c>
      <c r="E2046" s="6" t="s">
        <v>14</v>
      </c>
      <c r="F2046" s="1">
        <v>45483</v>
      </c>
      <c r="G2046">
        <v>108</v>
      </c>
      <c r="H2046">
        <v>5734.92</v>
      </c>
    </row>
    <row r="2047" spans="2:8" x14ac:dyDescent="0.25">
      <c r="B2047" s="6" t="s">
        <v>2096</v>
      </c>
      <c r="C2047">
        <v>197</v>
      </c>
      <c r="D2047" s="6" t="s">
        <v>27</v>
      </c>
      <c r="E2047" s="6" t="s">
        <v>22</v>
      </c>
      <c r="F2047" s="1">
        <v>45635</v>
      </c>
      <c r="G2047">
        <v>438</v>
      </c>
      <c r="H2047">
        <v>26949.72</v>
      </c>
    </row>
    <row r="2048" spans="2:8" x14ac:dyDescent="0.25">
      <c r="B2048" s="6" t="s">
        <v>2097</v>
      </c>
      <c r="C2048">
        <v>93</v>
      </c>
      <c r="D2048" s="6" t="s">
        <v>28</v>
      </c>
      <c r="E2048" s="6" t="s">
        <v>11</v>
      </c>
      <c r="F2048" s="1">
        <v>45102</v>
      </c>
      <c r="G2048">
        <v>81</v>
      </c>
      <c r="H2048">
        <v>4561.92</v>
      </c>
    </row>
    <row r="2049" spans="2:8" x14ac:dyDescent="0.25">
      <c r="B2049" s="6" t="s">
        <v>2098</v>
      </c>
      <c r="C2049">
        <v>371</v>
      </c>
      <c r="D2049" s="6" t="s">
        <v>33</v>
      </c>
      <c r="E2049" s="6" t="s">
        <v>32</v>
      </c>
      <c r="F2049" s="1">
        <v>45803</v>
      </c>
      <c r="G2049">
        <v>627</v>
      </c>
      <c r="H2049">
        <v>35644.5</v>
      </c>
    </row>
    <row r="2050" spans="2:8" x14ac:dyDescent="0.25">
      <c r="B2050" s="6" t="s">
        <v>2099</v>
      </c>
      <c r="C2050">
        <v>65</v>
      </c>
      <c r="D2050" s="6" t="s">
        <v>55</v>
      </c>
      <c r="E2050" s="6" t="s">
        <v>20</v>
      </c>
      <c r="F2050" s="1">
        <v>45698</v>
      </c>
      <c r="G2050">
        <v>324</v>
      </c>
      <c r="H2050">
        <v>22395.48</v>
      </c>
    </row>
    <row r="2051" spans="2:8" x14ac:dyDescent="0.25">
      <c r="B2051" s="6" t="s">
        <v>2100</v>
      </c>
      <c r="C2051">
        <v>74</v>
      </c>
      <c r="D2051" s="6" t="s">
        <v>70</v>
      </c>
      <c r="E2051" s="6" t="s">
        <v>11</v>
      </c>
      <c r="F2051" s="1">
        <v>45687</v>
      </c>
      <c r="G2051">
        <v>621</v>
      </c>
      <c r="H2051">
        <v>38438.550000000003</v>
      </c>
    </row>
    <row r="2052" spans="2:8" x14ac:dyDescent="0.25">
      <c r="B2052" s="6" t="s">
        <v>2101</v>
      </c>
      <c r="C2052">
        <v>23</v>
      </c>
      <c r="D2052" s="6" t="s">
        <v>66</v>
      </c>
      <c r="E2052" s="6" t="s">
        <v>11</v>
      </c>
      <c r="F2052" s="1">
        <v>45730</v>
      </c>
      <c r="G2052">
        <v>753</v>
      </c>
      <c r="H2052">
        <v>47537.292000000001</v>
      </c>
    </row>
    <row r="2053" spans="2:8" x14ac:dyDescent="0.25">
      <c r="B2053" s="6" t="s">
        <v>2102</v>
      </c>
      <c r="C2053">
        <v>208</v>
      </c>
      <c r="D2053" s="6" t="s">
        <v>53</v>
      </c>
      <c r="E2053" s="6" t="s">
        <v>14</v>
      </c>
      <c r="F2053" s="1">
        <v>45440</v>
      </c>
      <c r="G2053">
        <v>708</v>
      </c>
      <c r="H2053">
        <v>38019.120000000003</v>
      </c>
    </row>
    <row r="2054" spans="2:8" x14ac:dyDescent="0.25">
      <c r="B2054" s="6" t="s">
        <v>2103</v>
      </c>
      <c r="C2054">
        <v>282</v>
      </c>
      <c r="D2054" s="6" t="s">
        <v>213</v>
      </c>
      <c r="E2054" s="6" t="s">
        <v>12</v>
      </c>
      <c r="F2054" s="1">
        <v>45196</v>
      </c>
      <c r="G2054">
        <v>222</v>
      </c>
      <c r="H2054">
        <v>12343.02</v>
      </c>
    </row>
    <row r="2055" spans="2:8" x14ac:dyDescent="0.25">
      <c r="B2055" s="6" t="s">
        <v>2104</v>
      </c>
      <c r="C2055">
        <v>143</v>
      </c>
      <c r="D2055" s="6" t="s">
        <v>26</v>
      </c>
      <c r="E2055" s="6" t="s">
        <v>22</v>
      </c>
      <c r="F2055" s="1">
        <v>45566</v>
      </c>
      <c r="G2055">
        <v>885</v>
      </c>
      <c r="H2055">
        <v>57369.51</v>
      </c>
    </row>
    <row r="2056" spans="2:8" x14ac:dyDescent="0.25">
      <c r="B2056" s="6" t="s">
        <v>2105</v>
      </c>
      <c r="C2056">
        <v>61</v>
      </c>
      <c r="D2056" s="6" t="s">
        <v>102</v>
      </c>
      <c r="E2056" s="6" t="s">
        <v>32</v>
      </c>
      <c r="F2056" s="1">
        <v>45791</v>
      </c>
      <c r="G2056">
        <v>1779</v>
      </c>
      <c r="H2056">
        <v>108148.326</v>
      </c>
    </row>
    <row r="2057" spans="2:8" x14ac:dyDescent="0.25">
      <c r="B2057" s="6" t="s">
        <v>2106</v>
      </c>
      <c r="C2057">
        <v>34</v>
      </c>
      <c r="D2057" s="6" t="s">
        <v>121</v>
      </c>
      <c r="E2057" s="6" t="s">
        <v>32</v>
      </c>
      <c r="F2057" s="1">
        <v>45671</v>
      </c>
      <c r="G2057">
        <v>84</v>
      </c>
      <c r="H2057">
        <v>5159.16</v>
      </c>
    </row>
    <row r="2058" spans="2:8" x14ac:dyDescent="0.25">
      <c r="B2058" s="6" t="s">
        <v>2107</v>
      </c>
      <c r="C2058">
        <v>31</v>
      </c>
      <c r="D2058" s="6" t="s">
        <v>144</v>
      </c>
      <c r="E2058" s="6" t="s">
        <v>14</v>
      </c>
      <c r="F2058" s="1">
        <v>45644</v>
      </c>
      <c r="G2058">
        <v>324</v>
      </c>
      <c r="H2058">
        <v>16420.68</v>
      </c>
    </row>
    <row r="2059" spans="2:8" x14ac:dyDescent="0.25">
      <c r="B2059" s="6" t="s">
        <v>2108</v>
      </c>
      <c r="C2059">
        <v>194</v>
      </c>
      <c r="D2059" s="6" t="s">
        <v>150</v>
      </c>
      <c r="E2059" s="6" t="s">
        <v>14</v>
      </c>
      <c r="F2059" s="1">
        <v>45621</v>
      </c>
      <c r="G2059">
        <v>741</v>
      </c>
      <c r="H2059">
        <v>40286.370000000003</v>
      </c>
    </row>
    <row r="2060" spans="2:8" x14ac:dyDescent="0.25">
      <c r="B2060" s="6" t="s">
        <v>2109</v>
      </c>
      <c r="C2060">
        <v>231</v>
      </c>
      <c r="D2060" s="6" t="s">
        <v>80</v>
      </c>
      <c r="E2060" s="6" t="s">
        <v>11</v>
      </c>
      <c r="F2060" s="1">
        <v>45467</v>
      </c>
      <c r="G2060">
        <v>48</v>
      </c>
      <c r="H2060">
        <v>2839.68</v>
      </c>
    </row>
    <row r="2061" spans="2:8" x14ac:dyDescent="0.25">
      <c r="B2061" s="6" t="s">
        <v>2110</v>
      </c>
      <c r="C2061">
        <v>292</v>
      </c>
      <c r="D2061" s="6" t="s">
        <v>456</v>
      </c>
      <c r="E2061" s="6" t="s">
        <v>32</v>
      </c>
      <c r="F2061" s="1">
        <v>45267</v>
      </c>
      <c r="G2061">
        <v>84</v>
      </c>
      <c r="H2061">
        <v>3695.16</v>
      </c>
    </row>
    <row r="2062" spans="2:8" x14ac:dyDescent="0.25">
      <c r="B2062" s="6" t="s">
        <v>2111</v>
      </c>
      <c r="C2062">
        <v>19</v>
      </c>
      <c r="D2062" s="6" t="s">
        <v>51</v>
      </c>
      <c r="E2062" s="6" t="s">
        <v>22</v>
      </c>
      <c r="F2062" s="1">
        <v>45722</v>
      </c>
      <c r="G2062">
        <v>1923</v>
      </c>
      <c r="H2062">
        <v>123781.05</v>
      </c>
    </row>
    <row r="2063" spans="2:8" x14ac:dyDescent="0.25">
      <c r="B2063" s="6" t="s">
        <v>2112</v>
      </c>
      <c r="C2063">
        <v>321</v>
      </c>
      <c r="D2063" s="6" t="s">
        <v>113</v>
      </c>
      <c r="E2063" s="6" t="s">
        <v>22</v>
      </c>
      <c r="F2063" s="1">
        <v>45792</v>
      </c>
      <c r="G2063">
        <v>453</v>
      </c>
      <c r="H2063">
        <v>26193.776999999998</v>
      </c>
    </row>
    <row r="2064" spans="2:8" x14ac:dyDescent="0.25">
      <c r="B2064" s="6" t="s">
        <v>2113</v>
      </c>
      <c r="C2064">
        <v>321</v>
      </c>
      <c r="D2064" s="6" t="s">
        <v>113</v>
      </c>
      <c r="E2064" s="6" t="s">
        <v>22</v>
      </c>
      <c r="F2064" s="1">
        <v>45726</v>
      </c>
      <c r="G2064">
        <v>603</v>
      </c>
      <c r="H2064">
        <v>35348.264999999999</v>
      </c>
    </row>
    <row r="2065" spans="2:8" x14ac:dyDescent="0.25">
      <c r="B2065" s="6" t="s">
        <v>2114</v>
      </c>
      <c r="C2065">
        <v>261</v>
      </c>
      <c r="D2065" s="6" t="s">
        <v>19</v>
      </c>
      <c r="E2065" s="6" t="s">
        <v>20</v>
      </c>
      <c r="F2065" s="1">
        <v>45513</v>
      </c>
      <c r="G2065">
        <v>822</v>
      </c>
      <c r="H2065">
        <v>49248.42</v>
      </c>
    </row>
    <row r="2066" spans="2:8" x14ac:dyDescent="0.25">
      <c r="B2066" s="6" t="s">
        <v>2115</v>
      </c>
      <c r="C2066">
        <v>217</v>
      </c>
      <c r="D2066" s="6" t="s">
        <v>215</v>
      </c>
      <c r="E2066" s="6" t="s">
        <v>14</v>
      </c>
      <c r="F2066" s="1">
        <v>45722</v>
      </c>
      <c r="G2066">
        <v>1083</v>
      </c>
      <c r="H2066">
        <v>50317.68</v>
      </c>
    </row>
    <row r="2067" spans="2:8" x14ac:dyDescent="0.25">
      <c r="B2067" s="6" t="s">
        <v>2116</v>
      </c>
      <c r="C2067">
        <v>217</v>
      </c>
      <c r="D2067" s="6" t="s">
        <v>215</v>
      </c>
      <c r="E2067" s="6" t="s">
        <v>14</v>
      </c>
      <c r="F2067" s="1">
        <v>45698</v>
      </c>
      <c r="G2067">
        <v>798</v>
      </c>
      <c r="H2067">
        <v>47849.37</v>
      </c>
    </row>
    <row r="2068" spans="2:8" x14ac:dyDescent="0.25">
      <c r="B2068" s="6" t="s">
        <v>2117</v>
      </c>
      <c r="C2068">
        <v>302</v>
      </c>
      <c r="D2068" s="6" t="s">
        <v>185</v>
      </c>
      <c r="E2068" s="6" t="s">
        <v>32</v>
      </c>
      <c r="F2068" s="1">
        <v>45464</v>
      </c>
      <c r="G2068">
        <v>204</v>
      </c>
      <c r="H2068">
        <v>10120.379999999999</v>
      </c>
    </row>
    <row r="2069" spans="2:8" x14ac:dyDescent="0.25">
      <c r="B2069" s="6" t="s">
        <v>2118</v>
      </c>
      <c r="C2069">
        <v>232</v>
      </c>
      <c r="D2069" s="6" t="s">
        <v>84</v>
      </c>
      <c r="E2069" s="6" t="s">
        <v>14</v>
      </c>
      <c r="F2069" s="1">
        <v>44972</v>
      </c>
      <c r="G2069">
        <v>84</v>
      </c>
      <c r="H2069">
        <v>4385.04</v>
      </c>
    </row>
    <row r="2070" spans="2:8" x14ac:dyDescent="0.25">
      <c r="B2070" s="6" t="s">
        <v>2119</v>
      </c>
      <c r="C2070">
        <v>261</v>
      </c>
      <c r="D2070" s="6" t="s">
        <v>19</v>
      </c>
      <c r="E2070" s="6" t="s">
        <v>20</v>
      </c>
      <c r="F2070" s="1">
        <v>45448</v>
      </c>
      <c r="G2070">
        <v>210</v>
      </c>
      <c r="H2070">
        <v>9459.24</v>
      </c>
    </row>
    <row r="2071" spans="2:8" x14ac:dyDescent="0.25">
      <c r="B2071" s="6" t="s">
        <v>2120</v>
      </c>
      <c r="C2071">
        <v>292</v>
      </c>
      <c r="D2071" s="6" t="s">
        <v>5886</v>
      </c>
      <c r="E2071" s="6" t="s">
        <v>32</v>
      </c>
      <c r="F2071" s="1">
        <v>45558</v>
      </c>
      <c r="G2071">
        <v>738</v>
      </c>
      <c r="H2071">
        <v>43506.213000000003</v>
      </c>
    </row>
    <row r="2072" spans="2:8" x14ac:dyDescent="0.25">
      <c r="B2072" s="6" t="s">
        <v>2121</v>
      </c>
      <c r="C2072">
        <v>38</v>
      </c>
      <c r="D2072" s="6" t="s">
        <v>176</v>
      </c>
      <c r="E2072" s="6" t="s">
        <v>32</v>
      </c>
      <c r="F2072" s="1">
        <v>44976</v>
      </c>
      <c r="G2072">
        <v>156</v>
      </c>
      <c r="H2072">
        <v>10196.67</v>
      </c>
    </row>
    <row r="2073" spans="2:8" x14ac:dyDescent="0.25">
      <c r="B2073" s="6" t="s">
        <v>2122</v>
      </c>
      <c r="C2073">
        <v>46</v>
      </c>
      <c r="D2073" s="6" t="s">
        <v>10</v>
      </c>
      <c r="E2073" s="6" t="s">
        <v>11</v>
      </c>
      <c r="F2073" s="1">
        <v>45817</v>
      </c>
      <c r="G2073">
        <v>276</v>
      </c>
      <c r="H2073">
        <v>18340.2</v>
      </c>
    </row>
    <row r="2074" spans="2:8" x14ac:dyDescent="0.25">
      <c r="B2074" s="6" t="s">
        <v>2123</v>
      </c>
      <c r="C2074">
        <v>270</v>
      </c>
      <c r="D2074" s="6" t="s">
        <v>227</v>
      </c>
      <c r="E2074" s="6" t="s">
        <v>32</v>
      </c>
      <c r="F2074" s="1">
        <v>45007</v>
      </c>
      <c r="G2074">
        <v>132</v>
      </c>
      <c r="H2074">
        <v>7559.28</v>
      </c>
    </row>
    <row r="2075" spans="2:8" x14ac:dyDescent="0.25">
      <c r="B2075" s="6" t="s">
        <v>2124</v>
      </c>
      <c r="C2075">
        <v>299</v>
      </c>
      <c r="D2075" s="6" t="s">
        <v>220</v>
      </c>
      <c r="E2075" s="6" t="s">
        <v>32</v>
      </c>
      <c r="F2075" s="1">
        <v>45544</v>
      </c>
      <c r="G2075">
        <v>48</v>
      </c>
      <c r="H2075">
        <v>2629.8</v>
      </c>
    </row>
    <row r="2076" spans="2:8" x14ac:dyDescent="0.25">
      <c r="B2076" s="6" t="s">
        <v>2125</v>
      </c>
      <c r="C2076">
        <v>273</v>
      </c>
      <c r="D2076" s="6" t="s">
        <v>469</v>
      </c>
      <c r="E2076" s="6" t="s">
        <v>14</v>
      </c>
      <c r="F2076" s="1">
        <v>45792</v>
      </c>
      <c r="G2076">
        <v>243</v>
      </c>
      <c r="H2076">
        <v>15176.602000000001</v>
      </c>
    </row>
    <row r="2077" spans="2:8" x14ac:dyDescent="0.25">
      <c r="B2077" s="6" t="s">
        <v>2126</v>
      </c>
      <c r="C2077">
        <v>261</v>
      </c>
      <c r="D2077" s="6" t="s">
        <v>19</v>
      </c>
      <c r="E2077" s="6" t="s">
        <v>20</v>
      </c>
      <c r="F2077" s="1">
        <v>45759</v>
      </c>
      <c r="G2077">
        <v>66</v>
      </c>
      <c r="H2077">
        <v>3344.34</v>
      </c>
    </row>
    <row r="2078" spans="2:8" x14ac:dyDescent="0.25">
      <c r="B2078" s="6" t="s">
        <v>2127</v>
      </c>
      <c r="C2078">
        <v>15</v>
      </c>
      <c r="D2078" s="6" t="s">
        <v>37</v>
      </c>
      <c r="E2078" s="6" t="s">
        <v>14</v>
      </c>
      <c r="F2078" s="1">
        <v>45349</v>
      </c>
      <c r="G2078">
        <v>240</v>
      </c>
      <c r="H2078">
        <v>12242.52</v>
      </c>
    </row>
    <row r="2079" spans="2:8" x14ac:dyDescent="0.25">
      <c r="B2079" s="6" t="s">
        <v>2128</v>
      </c>
      <c r="C2079">
        <v>240</v>
      </c>
      <c r="D2079" s="6" t="s">
        <v>130</v>
      </c>
      <c r="E2079" s="6" t="s">
        <v>14</v>
      </c>
      <c r="F2079" s="1">
        <v>45702</v>
      </c>
      <c r="G2079">
        <v>1242</v>
      </c>
      <c r="H2079">
        <v>71627.520000000004</v>
      </c>
    </row>
    <row r="2080" spans="2:8" x14ac:dyDescent="0.25">
      <c r="B2080" s="6" t="s">
        <v>2129</v>
      </c>
      <c r="C2080">
        <v>217</v>
      </c>
      <c r="D2080" s="6" t="s">
        <v>215</v>
      </c>
      <c r="E2080" s="6" t="s">
        <v>14</v>
      </c>
      <c r="F2080" s="1">
        <v>45021</v>
      </c>
      <c r="G2080">
        <v>210</v>
      </c>
      <c r="H2080">
        <v>11048.04</v>
      </c>
    </row>
    <row r="2081" spans="2:8" x14ac:dyDescent="0.25">
      <c r="B2081" s="6" t="s">
        <v>2130</v>
      </c>
      <c r="C2081">
        <v>31</v>
      </c>
      <c r="D2081" s="6" t="s">
        <v>144</v>
      </c>
      <c r="E2081" s="6" t="s">
        <v>14</v>
      </c>
      <c r="F2081" s="1">
        <v>45698</v>
      </c>
      <c r="G2081">
        <v>510</v>
      </c>
      <c r="H2081">
        <v>29574.84</v>
      </c>
    </row>
    <row r="2082" spans="2:8" x14ac:dyDescent="0.25">
      <c r="B2082" s="6" t="s">
        <v>2131</v>
      </c>
      <c r="C2082">
        <v>270</v>
      </c>
      <c r="D2082" s="6" t="s">
        <v>227</v>
      </c>
      <c r="E2082" s="6" t="s">
        <v>32</v>
      </c>
      <c r="F2082" s="1">
        <v>45357</v>
      </c>
      <c r="G2082">
        <v>180</v>
      </c>
      <c r="H2082">
        <v>9861.2999999999993</v>
      </c>
    </row>
    <row r="2083" spans="2:8" x14ac:dyDescent="0.25">
      <c r="B2083" s="6" t="s">
        <v>2132</v>
      </c>
      <c r="C2083">
        <v>321</v>
      </c>
      <c r="D2083" s="6" t="s">
        <v>113</v>
      </c>
      <c r="E2083" s="6" t="s">
        <v>22</v>
      </c>
      <c r="F2083" s="1">
        <v>45722</v>
      </c>
      <c r="G2083">
        <v>276</v>
      </c>
      <c r="H2083">
        <v>15907.103999999999</v>
      </c>
    </row>
    <row r="2084" spans="2:8" x14ac:dyDescent="0.25">
      <c r="B2084" s="6" t="s">
        <v>2133</v>
      </c>
      <c r="C2084">
        <v>194</v>
      </c>
      <c r="D2084" s="6" t="s">
        <v>150</v>
      </c>
      <c r="E2084" s="6" t="s">
        <v>14</v>
      </c>
      <c r="F2084" s="1">
        <v>45706</v>
      </c>
      <c r="G2084">
        <v>132</v>
      </c>
      <c r="H2084">
        <v>7966.92</v>
      </c>
    </row>
    <row r="2085" spans="2:8" x14ac:dyDescent="0.25">
      <c r="B2085" s="6" t="s">
        <v>2134</v>
      </c>
      <c r="C2085">
        <v>93</v>
      </c>
      <c r="D2085" s="6" t="s">
        <v>28</v>
      </c>
      <c r="E2085" s="6" t="s">
        <v>11</v>
      </c>
      <c r="F2085" s="1">
        <v>45485</v>
      </c>
      <c r="G2085">
        <v>843</v>
      </c>
      <c r="H2085">
        <v>52433.07</v>
      </c>
    </row>
    <row r="2086" spans="2:8" x14ac:dyDescent="0.25">
      <c r="B2086" s="6" t="s">
        <v>2135</v>
      </c>
      <c r="C2086">
        <v>34</v>
      </c>
      <c r="D2086" s="6" t="s">
        <v>121</v>
      </c>
      <c r="E2086" s="6" t="s">
        <v>32</v>
      </c>
      <c r="F2086" s="1">
        <v>45106</v>
      </c>
      <c r="G2086">
        <v>132</v>
      </c>
      <c r="H2086">
        <v>6572.4</v>
      </c>
    </row>
    <row r="2087" spans="2:8" x14ac:dyDescent="0.25">
      <c r="B2087" s="6" t="s">
        <v>2136</v>
      </c>
      <c r="C2087">
        <v>302</v>
      </c>
      <c r="D2087" s="6" t="s">
        <v>185</v>
      </c>
      <c r="E2087" s="6" t="s">
        <v>32</v>
      </c>
      <c r="F2087" s="1">
        <v>45714</v>
      </c>
      <c r="G2087">
        <v>591</v>
      </c>
      <c r="H2087">
        <v>35985.94</v>
      </c>
    </row>
    <row r="2088" spans="2:8" x14ac:dyDescent="0.25">
      <c r="B2088" s="6" t="s">
        <v>2137</v>
      </c>
      <c r="C2088">
        <v>297</v>
      </c>
      <c r="D2088" s="6" t="s">
        <v>168</v>
      </c>
      <c r="E2088" s="6" t="s">
        <v>22</v>
      </c>
      <c r="F2088" s="1">
        <v>44214</v>
      </c>
      <c r="G2088">
        <v>150</v>
      </c>
      <c r="H2088">
        <v>4868.2560000000003</v>
      </c>
    </row>
    <row r="2089" spans="2:8" x14ac:dyDescent="0.25">
      <c r="B2089" s="6" t="s">
        <v>2138</v>
      </c>
      <c r="C2089">
        <v>371</v>
      </c>
      <c r="D2089" s="6" t="s">
        <v>33</v>
      </c>
      <c r="E2089" s="6" t="s">
        <v>32</v>
      </c>
      <c r="F2089" s="1">
        <v>44931</v>
      </c>
      <c r="G2089">
        <v>138</v>
      </c>
      <c r="H2089">
        <v>5998.86</v>
      </c>
    </row>
    <row r="2090" spans="2:8" x14ac:dyDescent="0.25">
      <c r="B2090" s="6" t="s">
        <v>2139</v>
      </c>
      <c r="C2090">
        <v>218</v>
      </c>
      <c r="D2090" s="6" t="s">
        <v>133</v>
      </c>
      <c r="E2090" s="6" t="s">
        <v>14</v>
      </c>
      <c r="F2090" s="1">
        <v>45716</v>
      </c>
      <c r="G2090">
        <v>2412</v>
      </c>
      <c r="H2090">
        <v>114061.02</v>
      </c>
    </row>
    <row r="2091" spans="2:8" x14ac:dyDescent="0.25">
      <c r="B2091" s="6" t="s">
        <v>2140</v>
      </c>
      <c r="C2091">
        <v>34</v>
      </c>
      <c r="D2091" s="6" t="s">
        <v>121</v>
      </c>
      <c r="E2091" s="6" t="s">
        <v>32</v>
      </c>
      <c r="F2091" s="1">
        <v>45084</v>
      </c>
      <c r="G2091">
        <v>450</v>
      </c>
      <c r="H2091">
        <v>26924.400000000001</v>
      </c>
    </row>
    <row r="2092" spans="2:8" x14ac:dyDescent="0.25">
      <c r="B2092" s="6" t="s">
        <v>2141</v>
      </c>
      <c r="C2092">
        <v>240</v>
      </c>
      <c r="D2092" s="6" t="s">
        <v>130</v>
      </c>
      <c r="E2092" s="6" t="s">
        <v>14</v>
      </c>
      <c r="F2092" s="1">
        <v>45183</v>
      </c>
      <c r="G2092">
        <v>303</v>
      </c>
      <c r="H2092">
        <v>16160.07</v>
      </c>
    </row>
    <row r="2093" spans="2:8" x14ac:dyDescent="0.25">
      <c r="B2093" s="6" t="s">
        <v>2142</v>
      </c>
      <c r="C2093">
        <v>261</v>
      </c>
      <c r="D2093" s="6" t="s">
        <v>19</v>
      </c>
      <c r="E2093" s="6" t="s">
        <v>20</v>
      </c>
      <c r="F2093" s="1">
        <v>45799</v>
      </c>
      <c r="G2093">
        <v>1668</v>
      </c>
      <c r="H2093">
        <v>98188.56</v>
      </c>
    </row>
    <row r="2094" spans="2:8" x14ac:dyDescent="0.25">
      <c r="B2094" s="6" t="s">
        <v>2143</v>
      </c>
      <c r="C2094">
        <v>267</v>
      </c>
      <c r="D2094" s="6" t="s">
        <v>238</v>
      </c>
      <c r="E2094" s="6" t="s">
        <v>14</v>
      </c>
      <c r="F2094" s="1">
        <v>45749</v>
      </c>
      <c r="G2094">
        <v>192</v>
      </c>
      <c r="H2094">
        <v>10520.28</v>
      </c>
    </row>
    <row r="2095" spans="2:8" x14ac:dyDescent="0.25">
      <c r="B2095" s="6" t="s">
        <v>2144</v>
      </c>
      <c r="C2095">
        <v>296</v>
      </c>
      <c r="D2095" s="6" t="s">
        <v>464</v>
      </c>
      <c r="E2095" s="6" t="s">
        <v>20</v>
      </c>
      <c r="F2095" s="1">
        <v>45373</v>
      </c>
      <c r="G2095">
        <v>84</v>
      </c>
      <c r="H2095">
        <v>4652.97</v>
      </c>
    </row>
    <row r="2096" spans="2:8" x14ac:dyDescent="0.25">
      <c r="B2096" s="6" t="s">
        <v>2145</v>
      </c>
      <c r="C2096">
        <v>232</v>
      </c>
      <c r="D2096" s="6" t="s">
        <v>84</v>
      </c>
      <c r="E2096" s="6" t="s">
        <v>14</v>
      </c>
      <c r="F2096" s="1">
        <v>45775</v>
      </c>
      <c r="G2096">
        <v>894</v>
      </c>
      <c r="H2096">
        <v>48332.82</v>
      </c>
    </row>
    <row r="2097" spans="2:8" x14ac:dyDescent="0.25">
      <c r="B2097" s="6" t="s">
        <v>2146</v>
      </c>
      <c r="C2097">
        <v>23</v>
      </c>
      <c r="D2097" s="6" t="s">
        <v>66</v>
      </c>
      <c r="E2097" s="6" t="s">
        <v>11</v>
      </c>
      <c r="F2097" s="1">
        <v>45824</v>
      </c>
      <c r="G2097">
        <v>228</v>
      </c>
      <c r="H2097">
        <v>12526.74</v>
      </c>
    </row>
    <row r="2098" spans="2:8" x14ac:dyDescent="0.25">
      <c r="B2098" s="6" t="s">
        <v>2147</v>
      </c>
      <c r="C2098">
        <v>261</v>
      </c>
      <c r="D2098" s="6" t="s">
        <v>19</v>
      </c>
      <c r="E2098" s="6" t="s">
        <v>20</v>
      </c>
      <c r="F2098" s="1">
        <v>45579</v>
      </c>
      <c r="G2098">
        <v>402</v>
      </c>
      <c r="H2098">
        <v>20565.060000000001</v>
      </c>
    </row>
    <row r="2099" spans="2:8" x14ac:dyDescent="0.25">
      <c r="B2099" s="6" t="s">
        <v>2148</v>
      </c>
      <c r="C2099">
        <v>93</v>
      </c>
      <c r="D2099" s="6" t="s">
        <v>28</v>
      </c>
      <c r="E2099" s="6" t="s">
        <v>11</v>
      </c>
      <c r="F2099" s="1">
        <v>45701</v>
      </c>
      <c r="G2099">
        <v>96</v>
      </c>
      <c r="H2099">
        <v>5627.04</v>
      </c>
    </row>
    <row r="2100" spans="2:8" x14ac:dyDescent="0.25">
      <c r="B2100" s="6" t="s">
        <v>2149</v>
      </c>
      <c r="C2100">
        <v>297</v>
      </c>
      <c r="D2100" s="6" t="s">
        <v>168</v>
      </c>
      <c r="E2100" s="6" t="s">
        <v>22</v>
      </c>
      <c r="F2100" s="1">
        <v>45329</v>
      </c>
      <c r="G2100">
        <v>735</v>
      </c>
      <c r="H2100">
        <v>43903.170000000006</v>
      </c>
    </row>
    <row r="2101" spans="2:8" x14ac:dyDescent="0.25">
      <c r="B2101" s="6" t="s">
        <v>2150</v>
      </c>
      <c r="C2101">
        <v>270</v>
      </c>
      <c r="D2101" s="6" t="s">
        <v>227</v>
      </c>
      <c r="E2101" s="6" t="s">
        <v>32</v>
      </c>
      <c r="F2101" s="1">
        <v>45600</v>
      </c>
      <c r="G2101">
        <v>72</v>
      </c>
      <c r="H2101">
        <v>4562.04</v>
      </c>
    </row>
    <row r="2102" spans="2:8" x14ac:dyDescent="0.25">
      <c r="B2102" s="6" t="s">
        <v>2151</v>
      </c>
      <c r="C2102">
        <v>45</v>
      </c>
      <c r="D2102" s="6" t="s">
        <v>18</v>
      </c>
      <c r="E2102" s="6" t="s">
        <v>11</v>
      </c>
      <c r="F2102" s="1">
        <v>45093</v>
      </c>
      <c r="G2102">
        <v>47</v>
      </c>
      <c r="H2102">
        <v>3095.95</v>
      </c>
    </row>
    <row r="2103" spans="2:8" x14ac:dyDescent="0.25">
      <c r="B2103" s="6" t="s">
        <v>2152</v>
      </c>
      <c r="C2103">
        <v>194</v>
      </c>
      <c r="D2103" s="6" t="s">
        <v>150</v>
      </c>
      <c r="E2103" s="6" t="s">
        <v>14</v>
      </c>
      <c r="F2103" s="1">
        <v>45511</v>
      </c>
      <c r="G2103">
        <v>1068</v>
      </c>
      <c r="H2103">
        <v>60497.16</v>
      </c>
    </row>
    <row r="2104" spans="2:8" x14ac:dyDescent="0.25">
      <c r="B2104" s="6" t="s">
        <v>2153</v>
      </c>
      <c r="C2104">
        <v>232</v>
      </c>
      <c r="D2104" s="6" t="s">
        <v>84</v>
      </c>
      <c r="E2104" s="6" t="s">
        <v>14</v>
      </c>
      <c r="F2104" s="1">
        <v>45615</v>
      </c>
      <c r="G2104">
        <v>228</v>
      </c>
      <c r="H2104">
        <v>10281.24</v>
      </c>
    </row>
    <row r="2105" spans="2:8" x14ac:dyDescent="0.25">
      <c r="B2105" s="6" t="s">
        <v>2154</v>
      </c>
      <c r="C2105">
        <v>194</v>
      </c>
      <c r="D2105" s="6" t="s">
        <v>150</v>
      </c>
      <c r="E2105" s="6" t="s">
        <v>14</v>
      </c>
      <c r="F2105" s="1">
        <v>45345</v>
      </c>
      <c r="G2105">
        <v>732</v>
      </c>
      <c r="H2105">
        <v>42145.440000000002</v>
      </c>
    </row>
    <row r="2106" spans="2:8" x14ac:dyDescent="0.25">
      <c r="B2106" s="6" t="s">
        <v>2155</v>
      </c>
      <c r="C2106">
        <v>311</v>
      </c>
      <c r="D2106" s="6" t="s">
        <v>135</v>
      </c>
      <c r="E2106" s="6" t="s">
        <v>22</v>
      </c>
      <c r="F2106" s="1">
        <v>45713</v>
      </c>
      <c r="G2106">
        <v>177</v>
      </c>
      <c r="H2106">
        <v>10650.346</v>
      </c>
    </row>
    <row r="2107" spans="2:8" x14ac:dyDescent="0.25">
      <c r="B2107" s="6" t="s">
        <v>2156</v>
      </c>
      <c r="C2107">
        <v>61</v>
      </c>
      <c r="D2107" s="6" t="s">
        <v>102</v>
      </c>
      <c r="E2107" s="6" t="s">
        <v>32</v>
      </c>
      <c r="F2107" s="1">
        <v>45559</v>
      </c>
      <c r="G2107">
        <v>1104</v>
      </c>
      <c r="H2107">
        <v>51570.381000000001</v>
      </c>
    </row>
    <row r="2108" spans="2:8" x14ac:dyDescent="0.25">
      <c r="B2108" s="6" t="s">
        <v>2157</v>
      </c>
      <c r="C2108">
        <v>93</v>
      </c>
      <c r="D2108" s="6" t="s">
        <v>28</v>
      </c>
      <c r="E2108" s="6" t="s">
        <v>11</v>
      </c>
      <c r="F2108" s="1">
        <v>45685</v>
      </c>
      <c r="G2108">
        <v>864</v>
      </c>
      <c r="H2108">
        <v>51770.76</v>
      </c>
    </row>
    <row r="2109" spans="2:8" x14ac:dyDescent="0.25">
      <c r="B2109" s="6" t="s">
        <v>2158</v>
      </c>
      <c r="C2109">
        <v>261</v>
      </c>
      <c r="D2109" s="6" t="s">
        <v>19</v>
      </c>
      <c r="E2109" s="6" t="s">
        <v>20</v>
      </c>
      <c r="F2109" s="1">
        <v>45666</v>
      </c>
      <c r="G2109">
        <v>738</v>
      </c>
      <c r="H2109">
        <v>42225.84</v>
      </c>
    </row>
    <row r="2110" spans="2:8" x14ac:dyDescent="0.25">
      <c r="B2110" s="6" t="s">
        <v>2159</v>
      </c>
      <c r="C2110">
        <v>261</v>
      </c>
      <c r="D2110" s="6" t="s">
        <v>19</v>
      </c>
      <c r="E2110" s="6" t="s">
        <v>20</v>
      </c>
      <c r="F2110" s="1">
        <v>45820</v>
      </c>
      <c r="G2110">
        <v>576</v>
      </c>
      <c r="H2110">
        <v>32311.370999999999</v>
      </c>
    </row>
    <row r="2111" spans="2:8" x14ac:dyDescent="0.25">
      <c r="B2111" s="6" t="s">
        <v>2160</v>
      </c>
      <c r="C2111">
        <v>321</v>
      </c>
      <c r="D2111" s="6" t="s">
        <v>113</v>
      </c>
      <c r="E2111" s="6" t="s">
        <v>22</v>
      </c>
      <c r="F2111" s="1">
        <v>45705</v>
      </c>
      <c r="G2111">
        <v>438</v>
      </c>
      <c r="H2111">
        <v>22231.938000000002</v>
      </c>
    </row>
    <row r="2112" spans="2:8" x14ac:dyDescent="0.25">
      <c r="B2112" s="6" t="s">
        <v>2161</v>
      </c>
      <c r="C2112">
        <v>93</v>
      </c>
      <c r="D2112" s="6" t="s">
        <v>28</v>
      </c>
      <c r="E2112" s="6" t="s">
        <v>11</v>
      </c>
      <c r="F2112" s="1">
        <v>45743</v>
      </c>
      <c r="G2112">
        <v>243</v>
      </c>
      <c r="H2112">
        <v>14116.89</v>
      </c>
    </row>
    <row r="2113" spans="2:8" x14ac:dyDescent="0.25">
      <c r="B2113" s="6" t="s">
        <v>2162</v>
      </c>
      <c r="C2113">
        <v>11</v>
      </c>
      <c r="D2113" s="6" t="s">
        <v>52</v>
      </c>
      <c r="E2113" s="6" t="s">
        <v>20</v>
      </c>
      <c r="F2113" s="1">
        <v>45554</v>
      </c>
      <c r="G2113">
        <v>306</v>
      </c>
      <c r="H2113">
        <v>14891.61</v>
      </c>
    </row>
    <row r="2114" spans="2:8" x14ac:dyDescent="0.25">
      <c r="B2114" s="6" t="s">
        <v>2163</v>
      </c>
      <c r="C2114">
        <v>308</v>
      </c>
      <c r="D2114" s="6" t="s">
        <v>171</v>
      </c>
      <c r="E2114" s="6" t="s">
        <v>14</v>
      </c>
      <c r="F2114" s="1">
        <v>44806</v>
      </c>
      <c r="G2114">
        <v>312</v>
      </c>
      <c r="H2114">
        <v>17922.96</v>
      </c>
    </row>
    <row r="2115" spans="2:8" x14ac:dyDescent="0.25">
      <c r="B2115" s="6" t="s">
        <v>2164</v>
      </c>
      <c r="C2115">
        <v>273</v>
      </c>
      <c r="D2115" s="6" t="s">
        <v>469</v>
      </c>
      <c r="E2115" s="6" t="s">
        <v>14</v>
      </c>
      <c r="F2115" s="1">
        <v>45580</v>
      </c>
      <c r="G2115">
        <v>192</v>
      </c>
      <c r="H2115">
        <v>7333.56</v>
      </c>
    </row>
    <row r="2116" spans="2:8" x14ac:dyDescent="0.25">
      <c r="B2116" s="6" t="s">
        <v>2165</v>
      </c>
      <c r="C2116">
        <v>34</v>
      </c>
      <c r="D2116" s="6" t="s">
        <v>121</v>
      </c>
      <c r="E2116" s="6" t="s">
        <v>32</v>
      </c>
      <c r="F2116" s="1">
        <v>45824</v>
      </c>
      <c r="G2116">
        <v>1086</v>
      </c>
      <c r="H2116">
        <v>75489.33</v>
      </c>
    </row>
    <row r="2117" spans="2:8" x14ac:dyDescent="0.25">
      <c r="B2117" s="6" t="s">
        <v>2166</v>
      </c>
      <c r="C2117">
        <v>93</v>
      </c>
      <c r="D2117" s="6" t="s">
        <v>28</v>
      </c>
      <c r="E2117" s="6" t="s">
        <v>11</v>
      </c>
      <c r="F2117" s="1">
        <v>45714</v>
      </c>
      <c r="G2117">
        <v>1431</v>
      </c>
      <c r="H2117">
        <v>81134.990000000005</v>
      </c>
    </row>
    <row r="2118" spans="2:8" x14ac:dyDescent="0.25">
      <c r="B2118" s="6" t="s">
        <v>2167</v>
      </c>
      <c r="C2118">
        <v>266</v>
      </c>
      <c r="D2118" s="6" t="s">
        <v>100</v>
      </c>
      <c r="E2118" s="6" t="s">
        <v>20</v>
      </c>
      <c r="F2118" s="1">
        <v>45167</v>
      </c>
      <c r="G2118">
        <v>60</v>
      </c>
      <c r="H2118">
        <v>4851.84</v>
      </c>
    </row>
    <row r="2119" spans="2:8" x14ac:dyDescent="0.25">
      <c r="B2119" s="6" t="s">
        <v>2168</v>
      </c>
      <c r="C2119">
        <v>15</v>
      </c>
      <c r="D2119" s="6" t="s">
        <v>37</v>
      </c>
      <c r="E2119" s="6" t="s">
        <v>14</v>
      </c>
      <c r="F2119" s="1">
        <v>45181</v>
      </c>
      <c r="G2119">
        <v>156</v>
      </c>
      <c r="H2119">
        <v>7530.12</v>
      </c>
    </row>
    <row r="2120" spans="2:8" x14ac:dyDescent="0.25">
      <c r="B2120" s="6" t="s">
        <v>2169</v>
      </c>
      <c r="C2120">
        <v>208</v>
      </c>
      <c r="D2120" s="6" t="s">
        <v>53</v>
      </c>
      <c r="E2120" s="6" t="s">
        <v>14</v>
      </c>
      <c r="F2120" s="1">
        <v>45415</v>
      </c>
      <c r="G2120">
        <v>252</v>
      </c>
      <c r="H2120">
        <v>13380.72</v>
      </c>
    </row>
    <row r="2121" spans="2:8" x14ac:dyDescent="0.25">
      <c r="B2121" s="6" t="s">
        <v>2170</v>
      </c>
      <c r="C2121">
        <v>322</v>
      </c>
      <c r="D2121" s="6" t="s">
        <v>1257</v>
      </c>
      <c r="E2121" s="6" t="s">
        <v>11</v>
      </c>
      <c r="F2121" s="1">
        <v>45674</v>
      </c>
      <c r="G2121">
        <v>1377</v>
      </c>
      <c r="H2121">
        <v>81896.039999999994</v>
      </c>
    </row>
    <row r="2122" spans="2:8" x14ac:dyDescent="0.25">
      <c r="B2122" s="6" t="s">
        <v>2171</v>
      </c>
      <c r="C2122">
        <v>270</v>
      </c>
      <c r="D2122" s="6" t="s">
        <v>227</v>
      </c>
      <c r="E2122" s="6" t="s">
        <v>32</v>
      </c>
      <c r="F2122" s="1">
        <v>45688</v>
      </c>
      <c r="G2122">
        <v>72</v>
      </c>
      <c r="H2122">
        <v>4144.68</v>
      </c>
    </row>
    <row r="2123" spans="2:8" x14ac:dyDescent="0.25">
      <c r="B2123" s="6" t="s">
        <v>2172</v>
      </c>
      <c r="C2123">
        <v>232</v>
      </c>
      <c r="D2123" s="6" t="s">
        <v>84</v>
      </c>
      <c r="E2123" s="6" t="s">
        <v>14</v>
      </c>
      <c r="F2123" s="1">
        <v>45546</v>
      </c>
      <c r="G2123">
        <v>255</v>
      </c>
      <c r="H2123">
        <v>14758.89</v>
      </c>
    </row>
    <row r="2124" spans="2:8" x14ac:dyDescent="0.25">
      <c r="B2124" s="6" t="s">
        <v>2173</v>
      </c>
      <c r="C2124">
        <v>34</v>
      </c>
      <c r="D2124" s="6" t="s">
        <v>121</v>
      </c>
      <c r="E2124" s="6" t="s">
        <v>32</v>
      </c>
      <c r="F2124" s="1">
        <v>45560</v>
      </c>
      <c r="G2124">
        <v>1800</v>
      </c>
      <c r="H2124">
        <v>100549.236</v>
      </c>
    </row>
    <row r="2125" spans="2:8" x14ac:dyDescent="0.25">
      <c r="B2125" s="6" t="s">
        <v>2174</v>
      </c>
      <c r="C2125">
        <v>46</v>
      </c>
      <c r="D2125" s="6" t="s">
        <v>10</v>
      </c>
      <c r="E2125" s="6" t="s">
        <v>11</v>
      </c>
      <c r="F2125" s="1">
        <v>44214</v>
      </c>
      <c r="G2125">
        <v>240</v>
      </c>
      <c r="H2125">
        <v>13804.8</v>
      </c>
    </row>
    <row r="2126" spans="2:8" x14ac:dyDescent="0.25">
      <c r="B2126" s="6" t="s">
        <v>2175</v>
      </c>
      <c r="C2126">
        <v>187</v>
      </c>
      <c r="D2126" s="6" t="s">
        <v>72</v>
      </c>
      <c r="E2126" s="6" t="s">
        <v>11</v>
      </c>
      <c r="F2126" s="1">
        <v>44774</v>
      </c>
      <c r="G2126">
        <v>72</v>
      </c>
      <c r="H2126">
        <v>4824.24</v>
      </c>
    </row>
    <row r="2127" spans="2:8" x14ac:dyDescent="0.25">
      <c r="B2127" s="6" t="s">
        <v>2176</v>
      </c>
      <c r="C2127">
        <v>273</v>
      </c>
      <c r="D2127" s="6" t="s">
        <v>469</v>
      </c>
      <c r="E2127" s="6" t="s">
        <v>14</v>
      </c>
      <c r="F2127" s="1">
        <v>45597</v>
      </c>
      <c r="G2127">
        <v>204</v>
      </c>
      <c r="H2127">
        <v>9047.16</v>
      </c>
    </row>
    <row r="2128" spans="2:8" x14ac:dyDescent="0.25">
      <c r="B2128" s="6" t="s">
        <v>2177</v>
      </c>
      <c r="C2128">
        <v>178</v>
      </c>
      <c r="D2128" s="6" t="s">
        <v>79</v>
      </c>
      <c r="E2128" s="6" t="s">
        <v>11</v>
      </c>
      <c r="F2128" s="1">
        <v>45628</v>
      </c>
      <c r="G2128">
        <v>570</v>
      </c>
      <c r="H2128">
        <v>33847.919999999998</v>
      </c>
    </row>
    <row r="2129" spans="2:8" x14ac:dyDescent="0.25">
      <c r="B2129" s="6" t="s">
        <v>2178</v>
      </c>
      <c r="C2129">
        <v>23</v>
      </c>
      <c r="D2129" s="6" t="s">
        <v>66</v>
      </c>
      <c r="E2129" s="6" t="s">
        <v>11</v>
      </c>
      <c r="F2129" s="1">
        <v>45582</v>
      </c>
      <c r="G2129">
        <v>270</v>
      </c>
      <c r="H2129">
        <v>14754.96</v>
      </c>
    </row>
    <row r="2130" spans="2:8" x14ac:dyDescent="0.25">
      <c r="B2130" s="6" t="s">
        <v>2179</v>
      </c>
      <c r="C2130">
        <v>316</v>
      </c>
      <c r="D2130" s="6" t="s">
        <v>589</v>
      </c>
      <c r="E2130" s="6" t="s">
        <v>20</v>
      </c>
      <c r="F2130" s="1">
        <v>45721</v>
      </c>
      <c r="G2130">
        <v>96</v>
      </c>
      <c r="H2130">
        <v>5799</v>
      </c>
    </row>
    <row r="2131" spans="2:8" x14ac:dyDescent="0.25">
      <c r="B2131" s="6" t="s">
        <v>2180</v>
      </c>
      <c r="C2131">
        <v>194</v>
      </c>
      <c r="D2131" s="6" t="s">
        <v>150</v>
      </c>
      <c r="E2131" s="6" t="s">
        <v>14</v>
      </c>
      <c r="F2131" s="1">
        <v>45709</v>
      </c>
      <c r="G2131">
        <v>144</v>
      </c>
      <c r="H2131">
        <v>8601.9599999999991</v>
      </c>
    </row>
    <row r="2132" spans="2:8" x14ac:dyDescent="0.25">
      <c r="B2132" s="6" t="s">
        <v>2181</v>
      </c>
      <c r="C2132">
        <v>194</v>
      </c>
      <c r="D2132" s="6" t="s">
        <v>150</v>
      </c>
      <c r="E2132" s="6" t="s">
        <v>14</v>
      </c>
      <c r="F2132" s="1">
        <v>45505</v>
      </c>
      <c r="G2132">
        <v>546</v>
      </c>
      <c r="H2132">
        <v>35335.89</v>
      </c>
    </row>
    <row r="2133" spans="2:8" x14ac:dyDescent="0.25">
      <c r="B2133" s="6" t="s">
        <v>2182</v>
      </c>
      <c r="C2133">
        <v>270</v>
      </c>
      <c r="D2133" s="6" t="s">
        <v>227</v>
      </c>
      <c r="E2133" s="6" t="s">
        <v>32</v>
      </c>
      <c r="F2133" s="1">
        <v>45780</v>
      </c>
      <c r="G2133">
        <v>582</v>
      </c>
      <c r="H2133">
        <v>35030.22</v>
      </c>
    </row>
    <row r="2134" spans="2:8" x14ac:dyDescent="0.25">
      <c r="B2134" s="6" t="s">
        <v>2183</v>
      </c>
      <c r="C2134">
        <v>270</v>
      </c>
      <c r="D2134" s="6" t="s">
        <v>227</v>
      </c>
      <c r="E2134" s="6" t="s">
        <v>32</v>
      </c>
      <c r="F2134" s="1">
        <v>45702</v>
      </c>
      <c r="G2134">
        <v>405</v>
      </c>
      <c r="H2134">
        <v>24337.95</v>
      </c>
    </row>
    <row r="2135" spans="2:8" x14ac:dyDescent="0.25">
      <c r="B2135" s="6" t="s">
        <v>2184</v>
      </c>
      <c r="C2135">
        <v>231</v>
      </c>
      <c r="D2135" s="6" t="s">
        <v>80</v>
      </c>
      <c r="E2135" s="6" t="s">
        <v>11</v>
      </c>
      <c r="F2135" s="1">
        <v>45622</v>
      </c>
      <c r="G2135">
        <v>195</v>
      </c>
      <c r="H2135">
        <v>13434.57</v>
      </c>
    </row>
    <row r="2136" spans="2:8" x14ac:dyDescent="0.25">
      <c r="B2136" s="6" t="s">
        <v>2185</v>
      </c>
      <c r="C2136">
        <v>93</v>
      </c>
      <c r="D2136" s="6" t="s">
        <v>28</v>
      </c>
      <c r="E2136" s="6" t="s">
        <v>11</v>
      </c>
      <c r="F2136" s="1">
        <v>45123</v>
      </c>
      <c r="G2136">
        <v>252</v>
      </c>
      <c r="H2136">
        <v>15705.96</v>
      </c>
    </row>
    <row r="2137" spans="2:8" x14ac:dyDescent="0.25">
      <c r="B2137" s="6" t="s">
        <v>2186</v>
      </c>
      <c r="C2137">
        <v>194</v>
      </c>
      <c r="D2137" s="6" t="s">
        <v>150</v>
      </c>
      <c r="E2137" s="6" t="s">
        <v>14</v>
      </c>
      <c r="F2137" s="1">
        <v>45213</v>
      </c>
      <c r="G2137">
        <v>81</v>
      </c>
      <c r="H2137">
        <v>4918.6499999999996</v>
      </c>
    </row>
    <row r="2138" spans="2:8" x14ac:dyDescent="0.25">
      <c r="B2138" s="6" t="s">
        <v>2187</v>
      </c>
      <c r="C2138">
        <v>15</v>
      </c>
      <c r="D2138" s="6" t="s">
        <v>37</v>
      </c>
      <c r="E2138" s="6" t="s">
        <v>14</v>
      </c>
      <c r="F2138" s="1">
        <v>45470</v>
      </c>
      <c r="G2138">
        <v>681</v>
      </c>
      <c r="H2138">
        <v>39154.559999999998</v>
      </c>
    </row>
    <row r="2139" spans="2:8" x14ac:dyDescent="0.25">
      <c r="B2139" s="6" t="s">
        <v>2188</v>
      </c>
      <c r="C2139">
        <v>232</v>
      </c>
      <c r="D2139" s="6" t="s">
        <v>84</v>
      </c>
      <c r="E2139" s="6" t="s">
        <v>14</v>
      </c>
      <c r="F2139" s="1">
        <v>45163</v>
      </c>
      <c r="G2139">
        <v>195</v>
      </c>
      <c r="H2139">
        <v>11846.55</v>
      </c>
    </row>
    <row r="2140" spans="2:8" x14ac:dyDescent="0.25">
      <c r="B2140" s="6" t="s">
        <v>2189</v>
      </c>
      <c r="C2140">
        <v>194</v>
      </c>
      <c r="D2140" s="6" t="s">
        <v>150</v>
      </c>
      <c r="E2140" s="6" t="s">
        <v>14</v>
      </c>
      <c r="F2140" s="1">
        <v>45680</v>
      </c>
      <c r="G2140">
        <v>732</v>
      </c>
      <c r="H2140">
        <v>41486.879999999997</v>
      </c>
    </row>
    <row r="2141" spans="2:8" x14ac:dyDescent="0.25">
      <c r="B2141" s="6" t="s">
        <v>2190</v>
      </c>
      <c r="C2141">
        <v>248</v>
      </c>
      <c r="D2141" s="6" t="s">
        <v>449</v>
      </c>
      <c r="E2141" s="6" t="s">
        <v>11</v>
      </c>
      <c r="F2141" s="1">
        <v>45063</v>
      </c>
      <c r="G2141">
        <v>48</v>
      </c>
      <c r="H2141">
        <v>3390.96</v>
      </c>
    </row>
    <row r="2142" spans="2:8" x14ac:dyDescent="0.25">
      <c r="B2142" s="6" t="s">
        <v>2191</v>
      </c>
      <c r="C2142">
        <v>232</v>
      </c>
      <c r="D2142" s="6" t="s">
        <v>84</v>
      </c>
      <c r="E2142" s="6" t="s">
        <v>14</v>
      </c>
      <c r="F2142" s="1">
        <v>45672</v>
      </c>
      <c r="G2142">
        <v>546</v>
      </c>
      <c r="H2142">
        <v>21788.58</v>
      </c>
    </row>
    <row r="2143" spans="2:8" x14ac:dyDescent="0.25">
      <c r="B2143" s="6" t="s">
        <v>2192</v>
      </c>
      <c r="C2143">
        <v>267</v>
      </c>
      <c r="D2143" s="6" t="s">
        <v>238</v>
      </c>
      <c r="E2143" s="6" t="s">
        <v>14</v>
      </c>
      <c r="F2143" s="1">
        <v>45419</v>
      </c>
      <c r="G2143">
        <v>486</v>
      </c>
      <c r="H2143">
        <v>27608.34</v>
      </c>
    </row>
    <row r="2144" spans="2:8" x14ac:dyDescent="0.25">
      <c r="B2144" s="6" t="s">
        <v>2193</v>
      </c>
      <c r="C2144">
        <v>282</v>
      </c>
      <c r="D2144" s="6" t="s">
        <v>213</v>
      </c>
      <c r="E2144" s="6" t="s">
        <v>12</v>
      </c>
      <c r="F2144" s="1">
        <v>45241</v>
      </c>
      <c r="G2144">
        <v>84</v>
      </c>
      <c r="H2144">
        <v>5087.6400000000003</v>
      </c>
    </row>
    <row r="2145" spans="2:8" x14ac:dyDescent="0.25">
      <c r="B2145" s="6" t="s">
        <v>2194</v>
      </c>
      <c r="C2145">
        <v>45</v>
      </c>
      <c r="D2145" s="6" t="s">
        <v>18</v>
      </c>
      <c r="E2145" s="6" t="s">
        <v>11</v>
      </c>
      <c r="F2145" s="1">
        <v>45478</v>
      </c>
      <c r="G2145">
        <v>174</v>
      </c>
      <c r="H2145">
        <v>10908.96</v>
      </c>
    </row>
    <row r="2146" spans="2:8" x14ac:dyDescent="0.25">
      <c r="B2146" s="6" t="s">
        <v>2195</v>
      </c>
      <c r="C2146">
        <v>187</v>
      </c>
      <c r="D2146" s="6" t="s">
        <v>72</v>
      </c>
      <c r="E2146" s="6" t="s">
        <v>11</v>
      </c>
      <c r="F2146" s="1">
        <v>45731</v>
      </c>
      <c r="G2146">
        <v>96</v>
      </c>
      <c r="H2146">
        <v>6680.04</v>
      </c>
    </row>
    <row r="2147" spans="2:8" x14ac:dyDescent="0.25">
      <c r="B2147" s="6" t="s">
        <v>2196</v>
      </c>
      <c r="C2147">
        <v>231</v>
      </c>
      <c r="D2147" s="6" t="s">
        <v>80</v>
      </c>
      <c r="E2147" s="6" t="s">
        <v>11</v>
      </c>
      <c r="F2147" s="1">
        <v>45799</v>
      </c>
      <c r="G2147">
        <v>783</v>
      </c>
      <c r="H2147">
        <v>41510.31</v>
      </c>
    </row>
    <row r="2148" spans="2:8" x14ac:dyDescent="0.25">
      <c r="B2148" s="6" t="s">
        <v>2197</v>
      </c>
      <c r="C2148">
        <v>208</v>
      </c>
      <c r="D2148" s="6" t="s">
        <v>53</v>
      </c>
      <c r="E2148" s="6" t="s">
        <v>14</v>
      </c>
      <c r="F2148" s="1">
        <v>45505</v>
      </c>
      <c r="G2148">
        <v>1784</v>
      </c>
      <c r="H2148">
        <v>87595.13</v>
      </c>
    </row>
    <row r="2149" spans="2:8" x14ac:dyDescent="0.25">
      <c r="B2149" s="6" t="s">
        <v>2198</v>
      </c>
      <c r="C2149">
        <v>15</v>
      </c>
      <c r="D2149" s="6" t="s">
        <v>37</v>
      </c>
      <c r="E2149" s="6" t="s">
        <v>14</v>
      </c>
      <c r="F2149" s="1">
        <v>45510</v>
      </c>
      <c r="G2149">
        <v>642</v>
      </c>
      <c r="H2149">
        <v>35650.980000000003</v>
      </c>
    </row>
    <row r="2150" spans="2:8" x14ac:dyDescent="0.25">
      <c r="B2150" s="6" t="s">
        <v>2199</v>
      </c>
      <c r="C2150">
        <v>282</v>
      </c>
      <c r="D2150" s="6" t="s">
        <v>213</v>
      </c>
      <c r="E2150" s="6" t="s">
        <v>12</v>
      </c>
      <c r="F2150" s="1">
        <v>45666</v>
      </c>
      <c r="G2150">
        <v>5874</v>
      </c>
      <c r="H2150">
        <v>280514.40000000002</v>
      </c>
    </row>
    <row r="2151" spans="2:8" x14ac:dyDescent="0.25">
      <c r="B2151" s="6" t="s">
        <v>2200</v>
      </c>
      <c r="C2151">
        <v>232</v>
      </c>
      <c r="D2151" s="6" t="s">
        <v>84</v>
      </c>
      <c r="E2151" s="6" t="s">
        <v>14</v>
      </c>
      <c r="F2151" s="1">
        <v>45824</v>
      </c>
      <c r="G2151">
        <v>625</v>
      </c>
      <c r="H2151">
        <v>33710.39</v>
      </c>
    </row>
    <row r="2152" spans="2:8" x14ac:dyDescent="0.25">
      <c r="B2152" s="6" t="s">
        <v>2201</v>
      </c>
      <c r="C2152">
        <v>301</v>
      </c>
      <c r="D2152" s="6" t="s">
        <v>15</v>
      </c>
      <c r="E2152" s="6" t="s">
        <v>14</v>
      </c>
      <c r="F2152" s="1">
        <v>45744</v>
      </c>
      <c r="G2152">
        <v>1431</v>
      </c>
      <c r="H2152">
        <v>75695.34</v>
      </c>
    </row>
    <row r="2153" spans="2:8" x14ac:dyDescent="0.25">
      <c r="B2153" s="6" t="s">
        <v>2202</v>
      </c>
      <c r="C2153">
        <v>194</v>
      </c>
      <c r="D2153" s="6" t="s">
        <v>150</v>
      </c>
      <c r="E2153" s="6" t="s">
        <v>14</v>
      </c>
      <c r="F2153" s="1">
        <v>45594</v>
      </c>
      <c r="G2153">
        <v>192</v>
      </c>
      <c r="H2153">
        <v>9582</v>
      </c>
    </row>
    <row r="2154" spans="2:8" x14ac:dyDescent="0.25">
      <c r="B2154" s="6" t="s">
        <v>2203</v>
      </c>
      <c r="C2154">
        <v>46</v>
      </c>
      <c r="D2154" s="6" t="s">
        <v>10</v>
      </c>
      <c r="E2154" s="6" t="s">
        <v>11</v>
      </c>
      <c r="F2154" s="1">
        <v>45807</v>
      </c>
      <c r="G2154">
        <v>360</v>
      </c>
      <c r="H2154">
        <v>24698.04</v>
      </c>
    </row>
    <row r="2155" spans="2:8" x14ac:dyDescent="0.25">
      <c r="B2155" s="6" t="s">
        <v>2204</v>
      </c>
      <c r="C2155">
        <v>371</v>
      </c>
      <c r="D2155" s="6" t="s">
        <v>33</v>
      </c>
      <c r="E2155" s="6" t="s">
        <v>32</v>
      </c>
      <c r="F2155" s="1">
        <v>45145</v>
      </c>
      <c r="G2155">
        <v>318</v>
      </c>
      <c r="H2155">
        <v>16519.080000000002</v>
      </c>
    </row>
    <row r="2156" spans="2:8" x14ac:dyDescent="0.25">
      <c r="B2156" s="6" t="s">
        <v>2205</v>
      </c>
      <c r="C2156">
        <v>45</v>
      </c>
      <c r="D2156" s="6" t="s">
        <v>18</v>
      </c>
      <c r="E2156" s="6" t="s">
        <v>11</v>
      </c>
      <c r="F2156" s="1">
        <v>45818</v>
      </c>
      <c r="G2156">
        <v>2796</v>
      </c>
      <c r="H2156">
        <v>168492.74400000001</v>
      </c>
    </row>
    <row r="2157" spans="2:8" x14ac:dyDescent="0.25">
      <c r="B2157" s="6" t="s">
        <v>2206</v>
      </c>
      <c r="C2157">
        <v>23</v>
      </c>
      <c r="D2157" s="6" t="s">
        <v>66</v>
      </c>
      <c r="E2157" s="6" t="s">
        <v>11</v>
      </c>
      <c r="F2157" s="1">
        <v>45824</v>
      </c>
      <c r="G2157">
        <v>1026</v>
      </c>
      <c r="H2157">
        <v>67260.588000000003</v>
      </c>
    </row>
    <row r="2158" spans="2:8" x14ac:dyDescent="0.25">
      <c r="B2158" s="6" t="s">
        <v>2207</v>
      </c>
      <c r="C2158">
        <v>45</v>
      </c>
      <c r="D2158" s="6" t="s">
        <v>18</v>
      </c>
      <c r="E2158" s="6" t="s">
        <v>11</v>
      </c>
      <c r="F2158" s="1">
        <v>45686</v>
      </c>
      <c r="G2158">
        <v>408</v>
      </c>
      <c r="H2158">
        <v>27729.72</v>
      </c>
    </row>
    <row r="2159" spans="2:8" x14ac:dyDescent="0.25">
      <c r="B2159" s="6" t="s">
        <v>2208</v>
      </c>
      <c r="C2159">
        <v>371</v>
      </c>
      <c r="D2159" s="6" t="s">
        <v>33</v>
      </c>
      <c r="E2159" s="6" t="s">
        <v>32</v>
      </c>
      <c r="F2159" s="1">
        <v>45666</v>
      </c>
      <c r="G2159">
        <v>1506</v>
      </c>
      <c r="H2159">
        <v>89622.18</v>
      </c>
    </row>
    <row r="2160" spans="2:8" x14ac:dyDescent="0.25">
      <c r="B2160" s="6" t="s">
        <v>2209</v>
      </c>
      <c r="C2160">
        <v>299</v>
      </c>
      <c r="D2160" s="6" t="s">
        <v>220</v>
      </c>
      <c r="E2160" s="6" t="s">
        <v>32</v>
      </c>
      <c r="F2160" s="1">
        <v>45504</v>
      </c>
      <c r="G2160">
        <v>168</v>
      </c>
      <c r="H2160">
        <v>8237.64</v>
      </c>
    </row>
    <row r="2161" spans="2:8" x14ac:dyDescent="0.25">
      <c r="B2161" s="6" t="s">
        <v>2210</v>
      </c>
      <c r="C2161">
        <v>302</v>
      </c>
      <c r="D2161" s="6" t="s">
        <v>185</v>
      </c>
      <c r="E2161" s="6" t="s">
        <v>32</v>
      </c>
      <c r="F2161" s="1">
        <v>45694</v>
      </c>
      <c r="G2161">
        <v>828</v>
      </c>
      <c r="H2161">
        <v>47384.94</v>
      </c>
    </row>
    <row r="2162" spans="2:8" x14ac:dyDescent="0.25">
      <c r="B2162" s="6" t="s">
        <v>2211</v>
      </c>
      <c r="C2162">
        <v>23</v>
      </c>
      <c r="D2162" s="6" t="s">
        <v>66</v>
      </c>
      <c r="E2162" s="6" t="s">
        <v>11</v>
      </c>
      <c r="F2162" s="1">
        <v>45824</v>
      </c>
      <c r="G2162">
        <v>258</v>
      </c>
      <c r="H2162">
        <v>14917.608</v>
      </c>
    </row>
    <row r="2163" spans="2:8" x14ac:dyDescent="0.25">
      <c r="B2163" s="6" t="s">
        <v>2212</v>
      </c>
      <c r="C2163">
        <v>45</v>
      </c>
      <c r="D2163" s="6" t="s">
        <v>18</v>
      </c>
      <c r="E2163" s="6" t="s">
        <v>11</v>
      </c>
      <c r="F2163" s="1">
        <v>45097</v>
      </c>
      <c r="G2163">
        <v>393</v>
      </c>
      <c r="H2163">
        <v>22552.799999999999</v>
      </c>
    </row>
    <row r="2164" spans="2:8" x14ac:dyDescent="0.25">
      <c r="B2164" s="6" t="s">
        <v>2213</v>
      </c>
      <c r="C2164">
        <v>34</v>
      </c>
      <c r="D2164" s="6" t="s">
        <v>121</v>
      </c>
      <c r="E2164" s="6" t="s">
        <v>32</v>
      </c>
      <c r="F2164" s="1">
        <v>45810</v>
      </c>
      <c r="G2164">
        <v>1122</v>
      </c>
      <c r="H2164">
        <v>69111.240000000005</v>
      </c>
    </row>
    <row r="2165" spans="2:8" x14ac:dyDescent="0.25">
      <c r="B2165" s="6" t="s">
        <v>2214</v>
      </c>
      <c r="C2165">
        <v>302</v>
      </c>
      <c r="D2165" s="6" t="s">
        <v>185</v>
      </c>
      <c r="E2165" s="6" t="s">
        <v>32</v>
      </c>
      <c r="F2165" s="1">
        <v>45566</v>
      </c>
      <c r="G2165">
        <v>1092</v>
      </c>
      <c r="H2165">
        <v>63028.56</v>
      </c>
    </row>
    <row r="2166" spans="2:8" x14ac:dyDescent="0.25">
      <c r="B2166" s="6" t="s">
        <v>2215</v>
      </c>
      <c r="C2166">
        <v>240</v>
      </c>
      <c r="D2166" s="6" t="s">
        <v>130</v>
      </c>
      <c r="E2166" s="6" t="s">
        <v>14</v>
      </c>
      <c r="F2166" s="1">
        <v>45699</v>
      </c>
      <c r="G2166">
        <v>1485</v>
      </c>
      <c r="H2166">
        <v>90778.8</v>
      </c>
    </row>
    <row r="2167" spans="2:8" x14ac:dyDescent="0.25">
      <c r="B2167" s="6" t="s">
        <v>2216</v>
      </c>
      <c r="C2167">
        <v>45</v>
      </c>
      <c r="D2167" s="6" t="s">
        <v>18</v>
      </c>
      <c r="E2167" s="6" t="s">
        <v>11</v>
      </c>
      <c r="F2167" s="1">
        <v>45568</v>
      </c>
      <c r="G2167">
        <v>513</v>
      </c>
      <c r="H2167">
        <v>35674.559999999998</v>
      </c>
    </row>
    <row r="2168" spans="2:8" x14ac:dyDescent="0.25">
      <c r="B2168" s="6" t="s">
        <v>2217</v>
      </c>
      <c r="C2168">
        <v>74</v>
      </c>
      <c r="D2168" s="6" t="s">
        <v>70</v>
      </c>
      <c r="E2168" s="6" t="s">
        <v>11</v>
      </c>
      <c r="F2168" s="1">
        <v>45740</v>
      </c>
      <c r="G2168">
        <v>747</v>
      </c>
      <c r="H2168">
        <v>43634.43</v>
      </c>
    </row>
    <row r="2169" spans="2:8" x14ac:dyDescent="0.25">
      <c r="B2169" s="6" t="s">
        <v>2218</v>
      </c>
      <c r="C2169">
        <v>15</v>
      </c>
      <c r="D2169" s="6" t="s">
        <v>37</v>
      </c>
      <c r="E2169" s="6" t="s">
        <v>14</v>
      </c>
      <c r="F2169" s="1">
        <v>45750</v>
      </c>
      <c r="G2169">
        <v>1097</v>
      </c>
      <c r="H2169">
        <v>58111.08</v>
      </c>
    </row>
    <row r="2170" spans="2:8" x14ac:dyDescent="0.25">
      <c r="B2170" s="6" t="s">
        <v>2219</v>
      </c>
      <c r="C2170">
        <v>93</v>
      </c>
      <c r="D2170" s="6" t="s">
        <v>28</v>
      </c>
      <c r="E2170" s="6" t="s">
        <v>11</v>
      </c>
      <c r="F2170" s="1">
        <v>45799</v>
      </c>
      <c r="G2170">
        <v>840</v>
      </c>
      <c r="H2170">
        <v>54205.98</v>
      </c>
    </row>
    <row r="2171" spans="2:8" x14ac:dyDescent="0.25">
      <c r="B2171" s="6" t="s">
        <v>2220</v>
      </c>
      <c r="C2171">
        <v>31</v>
      </c>
      <c r="D2171" s="6" t="s">
        <v>144</v>
      </c>
      <c r="E2171" s="6" t="s">
        <v>14</v>
      </c>
      <c r="F2171" s="1">
        <v>45631</v>
      </c>
      <c r="G2171">
        <v>600</v>
      </c>
      <c r="H2171">
        <v>33146.28</v>
      </c>
    </row>
    <row r="2172" spans="2:8" x14ac:dyDescent="0.25">
      <c r="B2172" s="6" t="s">
        <v>2221</v>
      </c>
      <c r="C2172">
        <v>65</v>
      </c>
      <c r="D2172" s="6" t="s">
        <v>55</v>
      </c>
      <c r="E2172" s="6" t="s">
        <v>20</v>
      </c>
      <c r="F2172" s="1">
        <v>45803</v>
      </c>
      <c r="G2172">
        <v>90</v>
      </c>
      <c r="H2172">
        <v>5482.89</v>
      </c>
    </row>
    <row r="2173" spans="2:8" x14ac:dyDescent="0.25">
      <c r="B2173" s="6" t="s">
        <v>2222</v>
      </c>
      <c r="C2173">
        <v>23</v>
      </c>
      <c r="D2173" s="6" t="s">
        <v>66</v>
      </c>
      <c r="E2173" s="6" t="s">
        <v>11</v>
      </c>
      <c r="F2173" s="1">
        <v>45708</v>
      </c>
      <c r="G2173">
        <v>1254</v>
      </c>
      <c r="H2173">
        <v>78501.918000000005</v>
      </c>
    </row>
    <row r="2174" spans="2:8" x14ac:dyDescent="0.25">
      <c r="B2174" s="6" t="s">
        <v>2223</v>
      </c>
      <c r="C2174">
        <v>65</v>
      </c>
      <c r="D2174" s="6" t="s">
        <v>55</v>
      </c>
      <c r="E2174" s="6" t="s">
        <v>20</v>
      </c>
      <c r="F2174" s="1">
        <v>45225</v>
      </c>
      <c r="G2174">
        <v>54</v>
      </c>
      <c r="H2174">
        <v>2975.58</v>
      </c>
    </row>
    <row r="2175" spans="2:8" x14ac:dyDescent="0.25">
      <c r="B2175" s="6" t="s">
        <v>2224</v>
      </c>
      <c r="C2175">
        <v>74</v>
      </c>
      <c r="D2175" s="6" t="s">
        <v>70</v>
      </c>
      <c r="E2175" s="6" t="s">
        <v>11</v>
      </c>
      <c r="F2175" s="1">
        <v>45021</v>
      </c>
      <c r="G2175">
        <v>93</v>
      </c>
      <c r="H2175">
        <v>6909.09</v>
      </c>
    </row>
    <row r="2176" spans="2:8" x14ac:dyDescent="0.25">
      <c r="B2176" s="6" t="s">
        <v>2225</v>
      </c>
      <c r="C2176">
        <v>11</v>
      </c>
      <c r="D2176" s="6" t="s">
        <v>52</v>
      </c>
      <c r="E2176" s="6" t="s">
        <v>20</v>
      </c>
      <c r="F2176" s="1">
        <v>45407</v>
      </c>
      <c r="G2176">
        <v>96</v>
      </c>
      <c r="H2176">
        <v>5554.92</v>
      </c>
    </row>
    <row r="2177" spans="2:8" x14ac:dyDescent="0.25">
      <c r="B2177" s="6" t="s">
        <v>2226</v>
      </c>
      <c r="C2177">
        <v>31</v>
      </c>
      <c r="D2177" s="6" t="s">
        <v>144</v>
      </c>
      <c r="E2177" s="6" t="s">
        <v>14</v>
      </c>
      <c r="F2177" s="1">
        <v>45302</v>
      </c>
      <c r="G2177">
        <v>396</v>
      </c>
      <c r="H2177">
        <v>19827.96</v>
      </c>
    </row>
    <row r="2178" spans="2:8" x14ac:dyDescent="0.25">
      <c r="B2178" s="6" t="s">
        <v>2227</v>
      </c>
      <c r="C2178">
        <v>93</v>
      </c>
      <c r="D2178" s="6" t="s">
        <v>28</v>
      </c>
      <c r="E2178" s="6" t="s">
        <v>11</v>
      </c>
      <c r="F2178" s="1">
        <v>45526</v>
      </c>
      <c r="G2178">
        <v>216</v>
      </c>
      <c r="H2178">
        <v>13833.9</v>
      </c>
    </row>
    <row r="2179" spans="2:8" x14ac:dyDescent="0.25">
      <c r="B2179" s="6" t="s">
        <v>2228</v>
      </c>
      <c r="C2179">
        <v>297</v>
      </c>
      <c r="D2179" s="6" t="s">
        <v>168</v>
      </c>
      <c r="E2179" s="6" t="s">
        <v>22</v>
      </c>
      <c r="F2179" s="1">
        <v>45681</v>
      </c>
      <c r="G2179">
        <v>669</v>
      </c>
      <c r="H2179">
        <v>33938.49</v>
      </c>
    </row>
    <row r="2180" spans="2:8" x14ac:dyDescent="0.25">
      <c r="B2180" s="6" t="s">
        <v>2229</v>
      </c>
      <c r="C2180">
        <v>31</v>
      </c>
      <c r="D2180" s="6" t="s">
        <v>144</v>
      </c>
      <c r="E2180" s="6" t="s">
        <v>14</v>
      </c>
      <c r="F2180" s="1">
        <v>45306</v>
      </c>
      <c r="G2180">
        <v>336</v>
      </c>
      <c r="H2180">
        <v>19559.88</v>
      </c>
    </row>
    <row r="2181" spans="2:8" x14ac:dyDescent="0.25">
      <c r="B2181" s="6" t="s">
        <v>2230</v>
      </c>
      <c r="C2181">
        <v>231</v>
      </c>
      <c r="D2181" s="6" t="s">
        <v>80</v>
      </c>
      <c r="E2181" s="6" t="s">
        <v>11</v>
      </c>
      <c r="F2181" s="1">
        <v>45713</v>
      </c>
      <c r="G2181">
        <v>1566</v>
      </c>
      <c r="H2181">
        <v>96347.46</v>
      </c>
    </row>
    <row r="2182" spans="2:8" x14ac:dyDescent="0.25">
      <c r="B2182" s="6" t="s">
        <v>2231</v>
      </c>
      <c r="C2182">
        <v>231</v>
      </c>
      <c r="D2182" s="6" t="s">
        <v>80</v>
      </c>
      <c r="E2182" s="6" t="s">
        <v>11</v>
      </c>
      <c r="F2182" s="1">
        <v>45450</v>
      </c>
      <c r="G2182">
        <v>1059</v>
      </c>
      <c r="H2182">
        <v>62474.082000000002</v>
      </c>
    </row>
    <row r="2183" spans="2:8" x14ac:dyDescent="0.25">
      <c r="B2183" s="6" t="s">
        <v>2232</v>
      </c>
      <c r="C2183">
        <v>371</v>
      </c>
      <c r="D2183" s="6" t="s">
        <v>33</v>
      </c>
      <c r="E2183" s="6" t="s">
        <v>32</v>
      </c>
      <c r="F2183" s="1">
        <v>45666</v>
      </c>
      <c r="G2183">
        <v>900</v>
      </c>
      <c r="H2183">
        <v>51914.7</v>
      </c>
    </row>
    <row r="2184" spans="2:8" x14ac:dyDescent="0.25">
      <c r="B2184" s="6" t="s">
        <v>2233</v>
      </c>
      <c r="C2184">
        <v>93</v>
      </c>
      <c r="D2184" s="6" t="s">
        <v>28</v>
      </c>
      <c r="E2184" s="6" t="s">
        <v>11</v>
      </c>
      <c r="F2184" s="1">
        <v>45686</v>
      </c>
      <c r="G2184">
        <v>312</v>
      </c>
      <c r="H2184">
        <v>17736</v>
      </c>
    </row>
    <row r="2185" spans="2:8" x14ac:dyDescent="0.25">
      <c r="B2185" s="6" t="s">
        <v>2234</v>
      </c>
      <c r="C2185">
        <v>217</v>
      </c>
      <c r="D2185" s="6" t="s">
        <v>215</v>
      </c>
      <c r="E2185" s="6" t="s">
        <v>14</v>
      </c>
      <c r="F2185" s="1">
        <v>45449</v>
      </c>
      <c r="G2185">
        <v>708</v>
      </c>
      <c r="H2185">
        <v>40693.32</v>
      </c>
    </row>
    <row r="2186" spans="2:8" x14ac:dyDescent="0.25">
      <c r="B2186" s="6" t="s">
        <v>2235</v>
      </c>
      <c r="C2186">
        <v>299</v>
      </c>
      <c r="D2186" s="6" t="s">
        <v>220</v>
      </c>
      <c r="E2186" s="6" t="s">
        <v>32</v>
      </c>
      <c r="F2186" s="1">
        <v>45537</v>
      </c>
      <c r="G2186">
        <v>1257</v>
      </c>
      <c r="H2186">
        <v>75212.460000000006</v>
      </c>
    </row>
    <row r="2187" spans="2:8" x14ac:dyDescent="0.25">
      <c r="B2187" s="6" t="s">
        <v>2236</v>
      </c>
      <c r="C2187">
        <v>65</v>
      </c>
      <c r="D2187" s="6" t="s">
        <v>55</v>
      </c>
      <c r="E2187" s="6" t="s">
        <v>20</v>
      </c>
      <c r="F2187" s="1">
        <v>45491</v>
      </c>
      <c r="G2187">
        <v>567</v>
      </c>
      <c r="H2187">
        <v>32942.519999999997</v>
      </c>
    </row>
    <row r="2188" spans="2:8" x14ac:dyDescent="0.25">
      <c r="B2188" s="6" t="s">
        <v>2237</v>
      </c>
      <c r="C2188">
        <v>11</v>
      </c>
      <c r="D2188" s="6" t="s">
        <v>52</v>
      </c>
      <c r="E2188" s="6" t="s">
        <v>20</v>
      </c>
      <c r="F2188" s="1">
        <v>45750</v>
      </c>
      <c r="G2188">
        <v>1554</v>
      </c>
      <c r="H2188">
        <v>97316.67</v>
      </c>
    </row>
    <row r="2189" spans="2:8" x14ac:dyDescent="0.25">
      <c r="B2189" s="6" t="s">
        <v>2238</v>
      </c>
      <c r="C2189">
        <v>45</v>
      </c>
      <c r="D2189" s="6" t="s">
        <v>18</v>
      </c>
      <c r="E2189" s="6" t="s">
        <v>11</v>
      </c>
      <c r="F2189" s="1">
        <v>45818</v>
      </c>
      <c r="G2189">
        <v>480</v>
      </c>
      <c r="H2189">
        <v>27277.68</v>
      </c>
    </row>
    <row r="2190" spans="2:8" x14ac:dyDescent="0.25">
      <c r="B2190" s="6" t="s">
        <v>2239</v>
      </c>
      <c r="C2190">
        <v>231</v>
      </c>
      <c r="D2190" s="6" t="s">
        <v>80</v>
      </c>
      <c r="E2190" s="6" t="s">
        <v>11</v>
      </c>
      <c r="F2190" s="1">
        <v>45622</v>
      </c>
      <c r="G2190">
        <v>330</v>
      </c>
      <c r="H2190">
        <v>19363.901999999998</v>
      </c>
    </row>
    <row r="2191" spans="2:8" x14ac:dyDescent="0.25">
      <c r="B2191" s="6" t="s">
        <v>2240</v>
      </c>
      <c r="C2191">
        <v>23</v>
      </c>
      <c r="D2191" s="6" t="s">
        <v>66</v>
      </c>
      <c r="E2191" s="6" t="s">
        <v>11</v>
      </c>
      <c r="F2191" s="1">
        <v>45685</v>
      </c>
      <c r="G2191">
        <v>846</v>
      </c>
      <c r="H2191">
        <v>55079.43</v>
      </c>
    </row>
    <row r="2192" spans="2:8" x14ac:dyDescent="0.25">
      <c r="B2192" s="6" t="s">
        <v>2241</v>
      </c>
      <c r="C2192">
        <v>23</v>
      </c>
      <c r="D2192" s="6" t="s">
        <v>66</v>
      </c>
      <c r="E2192" s="6" t="s">
        <v>11</v>
      </c>
      <c r="F2192" s="1">
        <v>45824</v>
      </c>
      <c r="G2192">
        <v>606</v>
      </c>
      <c r="H2192">
        <v>39741.42</v>
      </c>
    </row>
    <row r="2193" spans="2:8" x14ac:dyDescent="0.25">
      <c r="B2193" s="6" t="s">
        <v>2242</v>
      </c>
      <c r="C2193">
        <v>34</v>
      </c>
      <c r="D2193" s="6" t="s">
        <v>121</v>
      </c>
      <c r="E2193" s="6" t="s">
        <v>32</v>
      </c>
      <c r="F2193" s="1">
        <v>45730</v>
      </c>
      <c r="G2193">
        <v>1776</v>
      </c>
      <c r="H2193">
        <v>111541.764</v>
      </c>
    </row>
    <row r="2194" spans="2:8" x14ac:dyDescent="0.25">
      <c r="B2194" s="6" t="s">
        <v>2243</v>
      </c>
      <c r="C2194">
        <v>217</v>
      </c>
      <c r="D2194" s="6" t="s">
        <v>215</v>
      </c>
      <c r="E2194" s="6" t="s">
        <v>14</v>
      </c>
      <c r="F2194" s="1">
        <v>45763</v>
      </c>
      <c r="G2194">
        <v>210</v>
      </c>
      <c r="H2194">
        <v>12075.63</v>
      </c>
    </row>
    <row r="2195" spans="2:8" x14ac:dyDescent="0.25">
      <c r="B2195" s="6" t="s">
        <v>2244</v>
      </c>
      <c r="C2195">
        <v>299</v>
      </c>
      <c r="D2195" s="6" t="s">
        <v>220</v>
      </c>
      <c r="E2195" s="6" t="s">
        <v>32</v>
      </c>
      <c r="F2195" s="1">
        <v>45204</v>
      </c>
      <c r="G2195">
        <v>36</v>
      </c>
      <c r="H2195">
        <v>2040.36</v>
      </c>
    </row>
    <row r="2196" spans="2:8" x14ac:dyDescent="0.25">
      <c r="B2196" s="6" t="s">
        <v>2245</v>
      </c>
      <c r="C2196">
        <v>208</v>
      </c>
      <c r="D2196" s="6" t="s">
        <v>53</v>
      </c>
      <c r="E2196" s="6" t="s">
        <v>14</v>
      </c>
      <c r="F2196" s="1">
        <v>45692</v>
      </c>
      <c r="G2196">
        <v>16056</v>
      </c>
      <c r="H2196">
        <v>940288.98</v>
      </c>
    </row>
    <row r="2197" spans="2:8" x14ac:dyDescent="0.25">
      <c r="B2197" s="6" t="s">
        <v>2246</v>
      </c>
      <c r="C2197">
        <v>194</v>
      </c>
      <c r="D2197" s="6" t="s">
        <v>150</v>
      </c>
      <c r="E2197" s="6" t="s">
        <v>14</v>
      </c>
      <c r="F2197" s="1">
        <v>45709</v>
      </c>
      <c r="G2197">
        <v>1464</v>
      </c>
      <c r="H2197">
        <v>85905.600000000006</v>
      </c>
    </row>
    <row r="2198" spans="2:8" x14ac:dyDescent="0.25">
      <c r="B2198" s="6" t="s">
        <v>2247</v>
      </c>
      <c r="C2198">
        <v>19</v>
      </c>
      <c r="D2198" s="6" t="s">
        <v>51</v>
      </c>
      <c r="E2198" s="6" t="s">
        <v>22</v>
      </c>
      <c r="F2198" s="1">
        <v>45709</v>
      </c>
      <c r="G2198">
        <v>2022</v>
      </c>
      <c r="H2198">
        <v>119163.277</v>
      </c>
    </row>
    <row r="2199" spans="2:8" x14ac:dyDescent="0.25">
      <c r="B2199" s="6" t="s">
        <v>2248</v>
      </c>
      <c r="C2199">
        <v>167</v>
      </c>
      <c r="D2199" s="6" t="s">
        <v>98</v>
      </c>
      <c r="E2199" s="6" t="s">
        <v>32</v>
      </c>
      <c r="F2199" s="1">
        <v>45548</v>
      </c>
      <c r="G2199">
        <v>1425</v>
      </c>
      <c r="H2199">
        <v>78372.3</v>
      </c>
    </row>
    <row r="2200" spans="2:8" x14ac:dyDescent="0.25">
      <c r="B2200" s="6" t="s">
        <v>2249</v>
      </c>
      <c r="C2200">
        <v>11</v>
      </c>
      <c r="D2200" s="6" t="s">
        <v>52</v>
      </c>
      <c r="E2200" s="6" t="s">
        <v>20</v>
      </c>
      <c r="F2200" s="1">
        <v>45537</v>
      </c>
      <c r="G2200">
        <v>276</v>
      </c>
      <c r="H2200">
        <v>15707.4</v>
      </c>
    </row>
    <row r="2201" spans="2:8" x14ac:dyDescent="0.25">
      <c r="B2201" s="6" t="s">
        <v>2250</v>
      </c>
      <c r="C2201">
        <v>302</v>
      </c>
      <c r="D2201" s="6" t="s">
        <v>185</v>
      </c>
      <c r="E2201" s="6" t="s">
        <v>32</v>
      </c>
      <c r="F2201" s="1">
        <v>45484</v>
      </c>
      <c r="G2201">
        <v>162</v>
      </c>
      <c r="H2201">
        <v>9160.3799999999992</v>
      </c>
    </row>
    <row r="2202" spans="2:8" x14ac:dyDescent="0.25">
      <c r="B2202" s="6" t="s">
        <v>2251</v>
      </c>
      <c r="C2202">
        <v>240</v>
      </c>
      <c r="D2202" s="6" t="s">
        <v>130</v>
      </c>
      <c r="E2202" s="6" t="s">
        <v>14</v>
      </c>
      <c r="F2202" s="1">
        <v>45692</v>
      </c>
      <c r="G2202">
        <v>3168</v>
      </c>
      <c r="H2202">
        <v>160296.39000000001</v>
      </c>
    </row>
    <row r="2203" spans="2:8" x14ac:dyDescent="0.25">
      <c r="B2203" s="6" t="s">
        <v>2252</v>
      </c>
      <c r="C2203">
        <v>302</v>
      </c>
      <c r="D2203" s="6" t="s">
        <v>185</v>
      </c>
      <c r="E2203" s="6" t="s">
        <v>32</v>
      </c>
      <c r="F2203" s="1">
        <v>45713</v>
      </c>
      <c r="G2203">
        <v>1563</v>
      </c>
      <c r="H2203">
        <v>98578.84</v>
      </c>
    </row>
    <row r="2204" spans="2:8" x14ac:dyDescent="0.25">
      <c r="B2204" s="6" t="s">
        <v>2253</v>
      </c>
      <c r="C2204">
        <v>299</v>
      </c>
      <c r="D2204" s="6" t="s">
        <v>220</v>
      </c>
      <c r="E2204" s="6" t="s">
        <v>32</v>
      </c>
      <c r="F2204" s="1">
        <v>45460</v>
      </c>
      <c r="G2204">
        <v>144</v>
      </c>
      <c r="H2204">
        <v>5860.44</v>
      </c>
    </row>
    <row r="2205" spans="2:8" x14ac:dyDescent="0.25">
      <c r="B2205" s="6" t="s">
        <v>2254</v>
      </c>
      <c r="C2205">
        <v>143</v>
      </c>
      <c r="D2205" s="6" t="s">
        <v>26</v>
      </c>
      <c r="E2205" s="6" t="s">
        <v>22</v>
      </c>
      <c r="F2205" s="1">
        <v>45706</v>
      </c>
      <c r="G2205">
        <v>2124</v>
      </c>
      <c r="H2205">
        <v>124960.815</v>
      </c>
    </row>
    <row r="2206" spans="2:8" x14ac:dyDescent="0.25">
      <c r="B2206" s="6" t="s">
        <v>2255</v>
      </c>
      <c r="C2206">
        <v>270</v>
      </c>
      <c r="D2206" s="6" t="s">
        <v>227</v>
      </c>
      <c r="E2206" s="6" t="s">
        <v>32</v>
      </c>
      <c r="F2206" s="1">
        <v>45777</v>
      </c>
      <c r="G2206">
        <v>162</v>
      </c>
      <c r="H2206">
        <v>10325.58</v>
      </c>
    </row>
    <row r="2207" spans="2:8" x14ac:dyDescent="0.25">
      <c r="B2207" s="6" t="s">
        <v>2256</v>
      </c>
      <c r="C2207">
        <v>23</v>
      </c>
      <c r="D2207" s="6" t="s">
        <v>66</v>
      </c>
      <c r="E2207" s="6" t="s">
        <v>11</v>
      </c>
      <c r="F2207" s="1">
        <v>45817</v>
      </c>
      <c r="G2207">
        <v>359</v>
      </c>
      <c r="H2207">
        <v>20520.830000000002</v>
      </c>
    </row>
    <row r="2208" spans="2:8" x14ac:dyDescent="0.25">
      <c r="B2208" s="6" t="s">
        <v>2257</v>
      </c>
      <c r="C2208">
        <v>261</v>
      </c>
      <c r="D2208" s="6" t="s">
        <v>19</v>
      </c>
      <c r="E2208" s="6" t="s">
        <v>20</v>
      </c>
      <c r="F2208" s="1">
        <v>45225</v>
      </c>
      <c r="G2208">
        <v>189</v>
      </c>
      <c r="H2208">
        <v>9452.91</v>
      </c>
    </row>
    <row r="2209" spans="2:8" x14ac:dyDescent="0.25">
      <c r="B2209" s="6" t="s">
        <v>2258</v>
      </c>
      <c r="C2209">
        <v>308</v>
      </c>
      <c r="D2209" s="6" t="s">
        <v>171</v>
      </c>
      <c r="E2209" s="6" t="s">
        <v>14</v>
      </c>
      <c r="F2209" s="1">
        <v>45673</v>
      </c>
      <c r="G2209">
        <v>3186</v>
      </c>
      <c r="H2209">
        <v>197595.66</v>
      </c>
    </row>
    <row r="2210" spans="2:8" x14ac:dyDescent="0.25">
      <c r="B2210" s="6" t="s">
        <v>2259</v>
      </c>
      <c r="C2210">
        <v>321</v>
      </c>
      <c r="D2210" s="6" t="s">
        <v>113</v>
      </c>
      <c r="E2210" s="6" t="s">
        <v>22</v>
      </c>
      <c r="F2210" s="1">
        <v>45274</v>
      </c>
      <c r="G2210">
        <v>54</v>
      </c>
      <c r="H2210">
        <v>3481.77</v>
      </c>
    </row>
    <row r="2211" spans="2:8" x14ac:dyDescent="0.25">
      <c r="B2211" s="6" t="s">
        <v>2260</v>
      </c>
      <c r="C2211">
        <v>38</v>
      </c>
      <c r="D2211" s="6" t="s">
        <v>176</v>
      </c>
      <c r="E2211" s="6" t="s">
        <v>32</v>
      </c>
      <c r="F2211" s="1">
        <v>45681</v>
      </c>
      <c r="G2211">
        <v>693</v>
      </c>
      <c r="H2211">
        <v>28083.99</v>
      </c>
    </row>
    <row r="2212" spans="2:8" x14ac:dyDescent="0.25">
      <c r="B2212" s="6" t="s">
        <v>2261</v>
      </c>
      <c r="C2212">
        <v>231</v>
      </c>
      <c r="D2212" s="6" t="s">
        <v>80</v>
      </c>
      <c r="E2212" s="6" t="s">
        <v>11</v>
      </c>
      <c r="F2212" s="1">
        <v>45692</v>
      </c>
      <c r="G2212">
        <v>330</v>
      </c>
      <c r="H2212">
        <v>19878.3</v>
      </c>
    </row>
    <row r="2213" spans="2:8" x14ac:dyDescent="0.25">
      <c r="B2213" s="6" t="s">
        <v>2262</v>
      </c>
      <c r="C2213">
        <v>231</v>
      </c>
      <c r="D2213" s="6" t="s">
        <v>80</v>
      </c>
      <c r="E2213" s="6" t="s">
        <v>11</v>
      </c>
      <c r="F2213" s="1">
        <v>45813</v>
      </c>
      <c r="G2213">
        <v>480</v>
      </c>
      <c r="H2213">
        <v>32554.47</v>
      </c>
    </row>
    <row r="2214" spans="2:8" x14ac:dyDescent="0.25">
      <c r="B2214" s="6" t="s">
        <v>2263</v>
      </c>
      <c r="C2214">
        <v>74</v>
      </c>
      <c r="D2214" s="6" t="s">
        <v>70</v>
      </c>
      <c r="E2214" s="6" t="s">
        <v>11</v>
      </c>
      <c r="F2214" s="1">
        <v>45756</v>
      </c>
      <c r="G2214">
        <v>1872</v>
      </c>
      <c r="H2214">
        <v>109580.37</v>
      </c>
    </row>
    <row r="2215" spans="2:8" x14ac:dyDescent="0.25">
      <c r="B2215" s="6" t="s">
        <v>2264</v>
      </c>
      <c r="C2215">
        <v>39</v>
      </c>
      <c r="D2215" s="6" t="s">
        <v>30</v>
      </c>
      <c r="E2215" s="6" t="s">
        <v>12</v>
      </c>
      <c r="F2215" s="1">
        <v>45673</v>
      </c>
      <c r="G2215">
        <v>312</v>
      </c>
      <c r="H2215">
        <v>20288.88</v>
      </c>
    </row>
    <row r="2216" spans="2:8" x14ac:dyDescent="0.25">
      <c r="B2216" s="6" t="s">
        <v>2265</v>
      </c>
      <c r="C2216">
        <v>45</v>
      </c>
      <c r="D2216" s="6" t="s">
        <v>18</v>
      </c>
      <c r="E2216" s="6" t="s">
        <v>11</v>
      </c>
      <c r="F2216" s="1">
        <v>44963</v>
      </c>
      <c r="G2216">
        <v>96</v>
      </c>
      <c r="H2216">
        <v>5061.12</v>
      </c>
    </row>
    <row r="2217" spans="2:8" x14ac:dyDescent="0.25">
      <c r="B2217" s="6" t="s">
        <v>2266</v>
      </c>
      <c r="C2217">
        <v>187</v>
      </c>
      <c r="D2217" s="6" t="s">
        <v>72</v>
      </c>
      <c r="E2217" s="6" t="s">
        <v>11</v>
      </c>
      <c r="F2217" s="1">
        <v>45762</v>
      </c>
      <c r="G2217">
        <v>192</v>
      </c>
      <c r="H2217">
        <v>12850.08</v>
      </c>
    </row>
    <row r="2218" spans="2:8" x14ac:dyDescent="0.25">
      <c r="B2218" s="6" t="s">
        <v>2267</v>
      </c>
      <c r="C2218">
        <v>74</v>
      </c>
      <c r="D2218" s="6" t="s">
        <v>70</v>
      </c>
      <c r="E2218" s="6" t="s">
        <v>11</v>
      </c>
      <c r="F2218" s="1">
        <v>45026</v>
      </c>
      <c r="G2218">
        <v>561</v>
      </c>
      <c r="H2218">
        <v>33964.019999999997</v>
      </c>
    </row>
    <row r="2219" spans="2:8" x14ac:dyDescent="0.25">
      <c r="B2219" s="6" t="s">
        <v>2268</v>
      </c>
      <c r="C2219">
        <v>65</v>
      </c>
      <c r="D2219" s="6" t="s">
        <v>55</v>
      </c>
      <c r="E2219" s="6" t="s">
        <v>20</v>
      </c>
      <c r="F2219" s="1">
        <v>45429</v>
      </c>
      <c r="G2219">
        <v>417</v>
      </c>
      <c r="H2219">
        <v>23324.43</v>
      </c>
    </row>
    <row r="2220" spans="2:8" x14ac:dyDescent="0.25">
      <c r="B2220" s="6" t="s">
        <v>2269</v>
      </c>
      <c r="C2220">
        <v>311</v>
      </c>
      <c r="D2220" s="6" t="s">
        <v>135</v>
      </c>
      <c r="E2220" s="6" t="s">
        <v>22</v>
      </c>
      <c r="F2220" s="1">
        <v>44998</v>
      </c>
      <c r="G2220">
        <v>444</v>
      </c>
      <c r="H2220">
        <v>30756.458999999999</v>
      </c>
    </row>
    <row r="2221" spans="2:8" x14ac:dyDescent="0.25">
      <c r="B2221" s="6" t="s">
        <v>2270</v>
      </c>
      <c r="C2221">
        <v>302</v>
      </c>
      <c r="D2221" s="6" t="s">
        <v>185</v>
      </c>
      <c r="E2221" s="6" t="s">
        <v>32</v>
      </c>
      <c r="F2221" s="1">
        <v>45691</v>
      </c>
      <c r="G2221">
        <v>480</v>
      </c>
      <c r="H2221">
        <v>23993.940000000002</v>
      </c>
    </row>
    <row r="2222" spans="2:8" x14ac:dyDescent="0.25">
      <c r="B2222" s="6" t="s">
        <v>2271</v>
      </c>
      <c r="C2222">
        <v>301</v>
      </c>
      <c r="D2222" s="6" t="s">
        <v>15</v>
      </c>
      <c r="E2222" s="6" t="s">
        <v>14</v>
      </c>
      <c r="F2222" s="1">
        <v>45495</v>
      </c>
      <c r="G2222">
        <v>531</v>
      </c>
      <c r="H2222">
        <v>34763.67</v>
      </c>
    </row>
    <row r="2223" spans="2:8" x14ac:dyDescent="0.25">
      <c r="B2223" s="6" t="s">
        <v>2272</v>
      </c>
      <c r="C2223">
        <v>74</v>
      </c>
      <c r="D2223" s="6" t="s">
        <v>70</v>
      </c>
      <c r="E2223" s="6" t="s">
        <v>11</v>
      </c>
      <c r="F2223" s="1">
        <v>45718</v>
      </c>
      <c r="G2223">
        <v>1683</v>
      </c>
      <c r="H2223">
        <v>103302.21</v>
      </c>
    </row>
    <row r="2224" spans="2:8" x14ac:dyDescent="0.25">
      <c r="B2224" s="6" t="s">
        <v>2273</v>
      </c>
      <c r="C2224">
        <v>45</v>
      </c>
      <c r="D2224" s="6" t="s">
        <v>18</v>
      </c>
      <c r="E2224" s="6" t="s">
        <v>11</v>
      </c>
      <c r="F2224" s="1">
        <v>45567</v>
      </c>
      <c r="G2224">
        <v>591</v>
      </c>
      <c r="H2224">
        <v>30666.378000000001</v>
      </c>
    </row>
    <row r="2225" spans="2:8" x14ac:dyDescent="0.25">
      <c r="B2225" s="6" t="s">
        <v>2274</v>
      </c>
      <c r="C2225">
        <v>23</v>
      </c>
      <c r="D2225" s="6" t="s">
        <v>66</v>
      </c>
      <c r="E2225" s="6" t="s">
        <v>11</v>
      </c>
      <c r="F2225" s="1">
        <v>45477</v>
      </c>
      <c r="G2225">
        <v>168</v>
      </c>
      <c r="H2225">
        <v>9706.56</v>
      </c>
    </row>
    <row r="2226" spans="2:8" x14ac:dyDescent="0.25">
      <c r="B2226" s="6" t="s">
        <v>2275</v>
      </c>
      <c r="C2226">
        <v>261</v>
      </c>
      <c r="D2226" s="6" t="s">
        <v>19</v>
      </c>
      <c r="E2226" s="6" t="s">
        <v>20</v>
      </c>
      <c r="F2226" s="1">
        <v>45785</v>
      </c>
      <c r="G2226">
        <v>1284</v>
      </c>
      <c r="H2226">
        <v>79705.8</v>
      </c>
    </row>
    <row r="2227" spans="2:8" x14ac:dyDescent="0.25">
      <c r="B2227" s="6" t="s">
        <v>2276</v>
      </c>
      <c r="C2227">
        <v>231</v>
      </c>
      <c r="D2227" s="6" t="s">
        <v>80</v>
      </c>
      <c r="E2227" s="6" t="s">
        <v>11</v>
      </c>
      <c r="F2227" s="1">
        <v>45680</v>
      </c>
      <c r="G2227">
        <v>1959</v>
      </c>
      <c r="H2227">
        <v>114373.05</v>
      </c>
    </row>
    <row r="2228" spans="2:8" x14ac:dyDescent="0.25">
      <c r="B2228" s="6" t="s">
        <v>2277</v>
      </c>
      <c r="C2228">
        <v>45</v>
      </c>
      <c r="D2228" s="6" t="s">
        <v>18</v>
      </c>
      <c r="E2228" s="6" t="s">
        <v>11</v>
      </c>
      <c r="F2228" s="1">
        <v>45818</v>
      </c>
      <c r="G2228">
        <v>1200</v>
      </c>
      <c r="H2228">
        <v>69121.331999999995</v>
      </c>
    </row>
    <row r="2229" spans="2:8" x14ac:dyDescent="0.25">
      <c r="B2229" s="6" t="s">
        <v>2278</v>
      </c>
      <c r="C2229">
        <v>53</v>
      </c>
      <c r="D2229" s="6" t="s">
        <v>16</v>
      </c>
      <c r="E2229" s="6" t="s">
        <v>14</v>
      </c>
      <c r="F2229" s="1">
        <v>45681</v>
      </c>
      <c r="G2229">
        <v>1140</v>
      </c>
      <c r="H2229">
        <v>63902.64</v>
      </c>
    </row>
    <row r="2230" spans="2:8" x14ac:dyDescent="0.25">
      <c r="B2230" s="6" t="s">
        <v>2279</v>
      </c>
      <c r="C2230">
        <v>273</v>
      </c>
      <c r="D2230" s="6" t="s">
        <v>469</v>
      </c>
      <c r="E2230" s="6" t="s">
        <v>14</v>
      </c>
      <c r="F2230" s="1">
        <v>45034</v>
      </c>
      <c r="G2230">
        <v>306</v>
      </c>
      <c r="H2230">
        <v>10840.26</v>
      </c>
    </row>
    <row r="2231" spans="2:8" x14ac:dyDescent="0.25">
      <c r="B2231" s="6" t="s">
        <v>2280</v>
      </c>
      <c r="C2231">
        <v>311</v>
      </c>
      <c r="D2231" s="6" t="s">
        <v>135</v>
      </c>
      <c r="E2231" s="6" t="s">
        <v>22</v>
      </c>
      <c r="F2231" s="1">
        <v>45783</v>
      </c>
      <c r="G2231">
        <v>156</v>
      </c>
      <c r="H2231">
        <v>7538.991</v>
      </c>
    </row>
    <row r="2232" spans="2:8" x14ac:dyDescent="0.25">
      <c r="B2232" s="6" t="s">
        <v>2281</v>
      </c>
      <c r="C2232">
        <v>371</v>
      </c>
      <c r="D2232" s="6" t="s">
        <v>33</v>
      </c>
      <c r="E2232" s="6" t="s">
        <v>32</v>
      </c>
      <c r="F2232" s="1">
        <v>45784</v>
      </c>
      <c r="G2232">
        <v>312</v>
      </c>
      <c r="H2232">
        <v>14707.05</v>
      </c>
    </row>
    <row r="2233" spans="2:8" x14ac:dyDescent="0.25">
      <c r="B2233" s="6" t="s">
        <v>2282</v>
      </c>
      <c r="C2233">
        <v>39</v>
      </c>
      <c r="D2233" s="6" t="s">
        <v>30</v>
      </c>
      <c r="E2233" s="6" t="s">
        <v>12</v>
      </c>
      <c r="F2233" s="1">
        <v>44790</v>
      </c>
      <c r="G2233">
        <v>66</v>
      </c>
      <c r="H2233">
        <v>3636.6</v>
      </c>
    </row>
    <row r="2234" spans="2:8" x14ac:dyDescent="0.25">
      <c r="B2234" s="6" t="s">
        <v>2283</v>
      </c>
      <c r="C2234">
        <v>45</v>
      </c>
      <c r="D2234" s="6" t="s">
        <v>18</v>
      </c>
      <c r="E2234" s="6" t="s">
        <v>11</v>
      </c>
      <c r="F2234" s="1">
        <v>45518</v>
      </c>
      <c r="G2234">
        <v>306</v>
      </c>
      <c r="H2234">
        <v>16705.98</v>
      </c>
    </row>
    <row r="2235" spans="2:8" x14ac:dyDescent="0.25">
      <c r="B2235" s="6" t="s">
        <v>2284</v>
      </c>
      <c r="C2235">
        <v>282</v>
      </c>
      <c r="D2235" s="6" t="s">
        <v>213</v>
      </c>
      <c r="E2235" s="6" t="s">
        <v>12</v>
      </c>
      <c r="F2235" s="1">
        <v>45344</v>
      </c>
      <c r="G2235">
        <v>567</v>
      </c>
      <c r="H2235">
        <v>38191.919999999998</v>
      </c>
    </row>
    <row r="2236" spans="2:8" x14ac:dyDescent="0.25">
      <c r="B2236" s="6" t="s">
        <v>2285</v>
      </c>
      <c r="C2236">
        <v>187</v>
      </c>
      <c r="D2236" s="6" t="s">
        <v>72</v>
      </c>
      <c r="E2236" s="6" t="s">
        <v>11</v>
      </c>
      <c r="F2236" s="1">
        <v>44839</v>
      </c>
      <c r="G2236">
        <v>174</v>
      </c>
      <c r="H2236">
        <v>11430.96</v>
      </c>
    </row>
    <row r="2237" spans="2:8" x14ac:dyDescent="0.25">
      <c r="B2237" s="6" t="s">
        <v>2286</v>
      </c>
      <c r="C2237">
        <v>39</v>
      </c>
      <c r="D2237" s="6" t="s">
        <v>30</v>
      </c>
      <c r="E2237" s="6" t="s">
        <v>12</v>
      </c>
      <c r="F2237" s="1">
        <v>44964</v>
      </c>
      <c r="G2237">
        <v>48</v>
      </c>
      <c r="H2237">
        <v>2243.52</v>
      </c>
    </row>
    <row r="2238" spans="2:8" x14ac:dyDescent="0.25">
      <c r="B2238" s="6" t="s">
        <v>2287</v>
      </c>
      <c r="C2238">
        <v>371</v>
      </c>
      <c r="D2238" s="6" t="s">
        <v>33</v>
      </c>
      <c r="E2238" s="6" t="s">
        <v>32</v>
      </c>
      <c r="F2238" s="1">
        <v>44872</v>
      </c>
      <c r="G2238">
        <v>48</v>
      </c>
      <c r="H2238">
        <v>2086.56</v>
      </c>
    </row>
    <row r="2239" spans="2:8" x14ac:dyDescent="0.25">
      <c r="B2239" s="6" t="s">
        <v>2288</v>
      </c>
      <c r="C2239">
        <v>266</v>
      </c>
      <c r="D2239" s="6" t="s">
        <v>100</v>
      </c>
      <c r="E2239" s="6" t="s">
        <v>20</v>
      </c>
      <c r="F2239" s="1">
        <v>45594</v>
      </c>
      <c r="G2239">
        <v>402</v>
      </c>
      <c r="H2239">
        <v>24601.68</v>
      </c>
    </row>
    <row r="2240" spans="2:8" x14ac:dyDescent="0.25">
      <c r="B2240" s="6" t="s">
        <v>2289</v>
      </c>
      <c r="C2240">
        <v>167</v>
      </c>
      <c r="D2240" s="6" t="s">
        <v>98</v>
      </c>
      <c r="E2240" s="6" t="s">
        <v>32</v>
      </c>
      <c r="F2240" s="1">
        <v>45512</v>
      </c>
      <c r="G2240">
        <v>372</v>
      </c>
      <c r="H2240">
        <v>20009.88</v>
      </c>
    </row>
    <row r="2241" spans="2:8" x14ac:dyDescent="0.25">
      <c r="B2241" s="6" t="s">
        <v>2290</v>
      </c>
      <c r="C2241">
        <v>232</v>
      </c>
      <c r="D2241" s="6" t="s">
        <v>84</v>
      </c>
      <c r="E2241" s="6" t="s">
        <v>14</v>
      </c>
      <c r="F2241" s="1">
        <v>45526</v>
      </c>
      <c r="G2241">
        <v>1698</v>
      </c>
      <c r="H2241">
        <v>89409.36</v>
      </c>
    </row>
    <row r="2242" spans="2:8" x14ac:dyDescent="0.25">
      <c r="B2242" s="6" t="s">
        <v>2291</v>
      </c>
      <c r="C2242">
        <v>194</v>
      </c>
      <c r="D2242" s="6" t="s">
        <v>150</v>
      </c>
      <c r="E2242" s="6" t="s">
        <v>14</v>
      </c>
      <c r="F2242" s="1">
        <v>45734</v>
      </c>
      <c r="G2242">
        <v>120</v>
      </c>
      <c r="H2242">
        <v>5643.6</v>
      </c>
    </row>
    <row r="2243" spans="2:8" x14ac:dyDescent="0.25">
      <c r="B2243" s="6" t="s">
        <v>2292</v>
      </c>
      <c r="C2243">
        <v>143</v>
      </c>
      <c r="D2243" s="6" t="s">
        <v>26</v>
      </c>
      <c r="E2243" s="6" t="s">
        <v>22</v>
      </c>
      <c r="F2243" s="1">
        <v>45727</v>
      </c>
      <c r="G2243">
        <v>414</v>
      </c>
      <c r="H2243">
        <v>24653.46</v>
      </c>
    </row>
    <row r="2244" spans="2:8" x14ac:dyDescent="0.25">
      <c r="B2244" s="6" t="s">
        <v>2293</v>
      </c>
      <c r="C2244">
        <v>299</v>
      </c>
      <c r="D2244" s="6" t="s">
        <v>220</v>
      </c>
      <c r="E2244" s="6" t="s">
        <v>32</v>
      </c>
      <c r="F2244" s="1">
        <v>45547</v>
      </c>
      <c r="G2244">
        <v>72</v>
      </c>
      <c r="H2244">
        <v>4285.7640000000001</v>
      </c>
    </row>
    <row r="2245" spans="2:8" x14ac:dyDescent="0.25">
      <c r="B2245" s="6" t="s">
        <v>2294</v>
      </c>
      <c r="C2245">
        <v>217</v>
      </c>
      <c r="D2245" s="6" t="s">
        <v>215</v>
      </c>
      <c r="E2245" s="6" t="s">
        <v>14</v>
      </c>
      <c r="F2245" s="1">
        <v>45755</v>
      </c>
      <c r="G2245">
        <v>1602</v>
      </c>
      <c r="H2245">
        <v>83587.710000000006</v>
      </c>
    </row>
    <row r="2246" spans="2:8" x14ac:dyDescent="0.25">
      <c r="B2246" s="6" t="s">
        <v>2295</v>
      </c>
      <c r="C2246">
        <v>167</v>
      </c>
      <c r="D2246" s="6" t="s">
        <v>98</v>
      </c>
      <c r="E2246" s="6" t="s">
        <v>32</v>
      </c>
      <c r="F2246" s="1">
        <v>45557</v>
      </c>
      <c r="G2246">
        <v>276</v>
      </c>
      <c r="H2246">
        <v>15598.8</v>
      </c>
    </row>
    <row r="2247" spans="2:8" x14ac:dyDescent="0.25">
      <c r="B2247" s="6" t="s">
        <v>2296</v>
      </c>
      <c r="C2247">
        <v>240</v>
      </c>
      <c r="D2247" s="6" t="s">
        <v>130</v>
      </c>
      <c r="E2247" s="6" t="s">
        <v>14</v>
      </c>
      <c r="F2247" s="1">
        <v>45754</v>
      </c>
      <c r="G2247">
        <v>300</v>
      </c>
      <c r="H2247">
        <v>15024.24</v>
      </c>
    </row>
    <row r="2248" spans="2:8" x14ac:dyDescent="0.25">
      <c r="B2248" s="6" t="s">
        <v>2297</v>
      </c>
      <c r="C2248">
        <v>34</v>
      </c>
      <c r="D2248" s="6" t="s">
        <v>121</v>
      </c>
      <c r="E2248" s="6" t="s">
        <v>32</v>
      </c>
      <c r="F2248" s="1">
        <v>45371</v>
      </c>
      <c r="G2248">
        <v>126</v>
      </c>
      <c r="H2248">
        <v>7726.44</v>
      </c>
    </row>
    <row r="2249" spans="2:8" x14ac:dyDescent="0.25">
      <c r="B2249" s="6" t="s">
        <v>2298</v>
      </c>
      <c r="C2249">
        <v>187</v>
      </c>
      <c r="D2249" s="6" t="s">
        <v>72</v>
      </c>
      <c r="E2249" s="6" t="s">
        <v>11</v>
      </c>
      <c r="F2249" s="1">
        <v>45506</v>
      </c>
      <c r="G2249">
        <v>198</v>
      </c>
      <c r="H2249">
        <v>13531.86</v>
      </c>
    </row>
    <row r="2250" spans="2:8" x14ac:dyDescent="0.25">
      <c r="B2250" s="6" t="s">
        <v>2299</v>
      </c>
      <c r="C2250">
        <v>65</v>
      </c>
      <c r="D2250" s="6" t="s">
        <v>55</v>
      </c>
      <c r="E2250" s="6" t="s">
        <v>20</v>
      </c>
      <c r="F2250" s="1">
        <v>45748</v>
      </c>
      <c r="G2250">
        <v>1032</v>
      </c>
      <c r="H2250">
        <v>58578.15</v>
      </c>
    </row>
    <row r="2251" spans="2:8" x14ac:dyDescent="0.25">
      <c r="B2251" s="6" t="s">
        <v>2300</v>
      </c>
      <c r="C2251">
        <v>315</v>
      </c>
      <c r="D2251" s="6" t="s">
        <v>74</v>
      </c>
      <c r="E2251" s="6" t="s">
        <v>11</v>
      </c>
      <c r="F2251" s="1">
        <v>45685</v>
      </c>
      <c r="G2251">
        <v>171</v>
      </c>
      <c r="H2251">
        <v>9252.8100000000013</v>
      </c>
    </row>
    <row r="2252" spans="2:8" x14ac:dyDescent="0.25">
      <c r="B2252" s="6" t="s">
        <v>2301</v>
      </c>
      <c r="C2252">
        <v>248</v>
      </c>
      <c r="D2252" s="6" t="s">
        <v>449</v>
      </c>
      <c r="E2252" s="6" t="s">
        <v>11</v>
      </c>
      <c r="F2252" s="1">
        <v>45568</v>
      </c>
      <c r="G2252">
        <v>480</v>
      </c>
      <c r="H2252">
        <v>21239.279999999999</v>
      </c>
    </row>
    <row r="2253" spans="2:8" x14ac:dyDescent="0.25">
      <c r="B2253" s="6" t="s">
        <v>2302</v>
      </c>
      <c r="C2253">
        <v>308</v>
      </c>
      <c r="D2253" s="6" t="s">
        <v>171</v>
      </c>
      <c r="E2253" s="6" t="s">
        <v>14</v>
      </c>
      <c r="F2253" s="1">
        <v>44998</v>
      </c>
      <c r="G2253">
        <v>132</v>
      </c>
      <c r="H2253">
        <v>10452.120000000001</v>
      </c>
    </row>
    <row r="2254" spans="2:8" x14ac:dyDescent="0.25">
      <c r="B2254" s="6" t="s">
        <v>2303</v>
      </c>
      <c r="C2254">
        <v>93</v>
      </c>
      <c r="D2254" s="6" t="s">
        <v>28</v>
      </c>
      <c r="E2254" s="6" t="s">
        <v>11</v>
      </c>
      <c r="F2254" s="1">
        <v>45328</v>
      </c>
      <c r="G2254">
        <v>249</v>
      </c>
      <c r="H2254">
        <v>14323.5</v>
      </c>
    </row>
    <row r="2255" spans="2:8" x14ac:dyDescent="0.25">
      <c r="B2255" s="6" t="s">
        <v>2304</v>
      </c>
      <c r="C2255">
        <v>23</v>
      </c>
      <c r="D2255" s="6" t="s">
        <v>66</v>
      </c>
      <c r="E2255" s="6" t="s">
        <v>11</v>
      </c>
      <c r="F2255" s="1">
        <v>45224</v>
      </c>
      <c r="G2255">
        <v>198</v>
      </c>
      <c r="H2255">
        <v>13750.32</v>
      </c>
    </row>
    <row r="2256" spans="2:8" x14ac:dyDescent="0.25">
      <c r="B2256" s="6" t="s">
        <v>2305</v>
      </c>
      <c r="C2256">
        <v>23</v>
      </c>
      <c r="D2256" s="6" t="s">
        <v>66</v>
      </c>
      <c r="E2256" s="6" t="s">
        <v>11</v>
      </c>
      <c r="F2256" s="1">
        <v>45799</v>
      </c>
      <c r="G2256">
        <v>2022</v>
      </c>
      <c r="H2256">
        <v>121672.83</v>
      </c>
    </row>
    <row r="2257" spans="2:8" x14ac:dyDescent="0.25">
      <c r="B2257" s="6" t="s">
        <v>2306</v>
      </c>
      <c r="C2257">
        <v>23</v>
      </c>
      <c r="D2257" s="6" t="s">
        <v>66</v>
      </c>
      <c r="E2257" s="6" t="s">
        <v>11</v>
      </c>
      <c r="F2257" s="1">
        <v>45673</v>
      </c>
      <c r="G2257">
        <v>264</v>
      </c>
      <c r="H2257">
        <v>16163.37</v>
      </c>
    </row>
    <row r="2258" spans="2:8" x14ac:dyDescent="0.25">
      <c r="B2258" s="6" t="s">
        <v>2307</v>
      </c>
      <c r="C2258">
        <v>45</v>
      </c>
      <c r="D2258" s="6" t="s">
        <v>18</v>
      </c>
      <c r="E2258" s="6" t="s">
        <v>11</v>
      </c>
      <c r="F2258" s="1">
        <v>45625</v>
      </c>
      <c r="G2258">
        <v>1869</v>
      </c>
      <c r="H2258">
        <v>116860.068</v>
      </c>
    </row>
    <row r="2259" spans="2:8" x14ac:dyDescent="0.25">
      <c r="B2259" s="6" t="s">
        <v>2308</v>
      </c>
      <c r="C2259">
        <v>178</v>
      </c>
      <c r="D2259" s="6" t="s">
        <v>79</v>
      </c>
      <c r="E2259" s="6" t="s">
        <v>11</v>
      </c>
      <c r="F2259" s="1">
        <v>45742</v>
      </c>
      <c r="G2259">
        <v>432</v>
      </c>
      <c r="H2259">
        <v>29697.24</v>
      </c>
    </row>
    <row r="2260" spans="2:8" x14ac:dyDescent="0.25">
      <c r="B2260" s="6" t="s">
        <v>2309</v>
      </c>
      <c r="C2260">
        <v>261</v>
      </c>
      <c r="D2260" s="6" t="s">
        <v>19</v>
      </c>
      <c r="E2260" s="6" t="s">
        <v>20</v>
      </c>
      <c r="F2260" s="1">
        <v>45173</v>
      </c>
      <c r="G2260">
        <v>474</v>
      </c>
      <c r="H2260">
        <v>27732.9</v>
      </c>
    </row>
    <row r="2261" spans="2:8" x14ac:dyDescent="0.25">
      <c r="B2261" s="6" t="s">
        <v>2310</v>
      </c>
      <c r="C2261">
        <v>93</v>
      </c>
      <c r="D2261" s="6" t="s">
        <v>28</v>
      </c>
      <c r="E2261" s="6" t="s">
        <v>11</v>
      </c>
      <c r="F2261" s="1">
        <v>45112</v>
      </c>
      <c r="G2261">
        <v>369</v>
      </c>
      <c r="H2261">
        <v>20727.689999999999</v>
      </c>
    </row>
    <row r="2262" spans="2:8" x14ac:dyDescent="0.25">
      <c r="B2262" s="6" t="s">
        <v>2311</v>
      </c>
      <c r="C2262">
        <v>167</v>
      </c>
      <c r="D2262" s="6" t="s">
        <v>98</v>
      </c>
      <c r="E2262" s="6" t="s">
        <v>32</v>
      </c>
      <c r="F2262" s="1">
        <v>45450</v>
      </c>
      <c r="G2262">
        <v>1275</v>
      </c>
      <c r="H2262">
        <v>78440.460000000006</v>
      </c>
    </row>
    <row r="2263" spans="2:8" x14ac:dyDescent="0.25">
      <c r="B2263" s="6" t="s">
        <v>2312</v>
      </c>
      <c r="C2263">
        <v>23</v>
      </c>
      <c r="D2263" s="6" t="s">
        <v>66</v>
      </c>
      <c r="E2263" s="6" t="s">
        <v>11</v>
      </c>
      <c r="F2263" s="1">
        <v>45820</v>
      </c>
      <c r="G2263">
        <v>1539</v>
      </c>
      <c r="H2263">
        <v>94135.05</v>
      </c>
    </row>
    <row r="2264" spans="2:8" x14ac:dyDescent="0.25">
      <c r="B2264" s="6" t="s">
        <v>2313</v>
      </c>
      <c r="C2264">
        <v>167</v>
      </c>
      <c r="D2264" s="6" t="s">
        <v>98</v>
      </c>
      <c r="E2264" s="6" t="s">
        <v>32</v>
      </c>
      <c r="F2264" s="1">
        <v>45737</v>
      </c>
      <c r="G2264">
        <v>798</v>
      </c>
      <c r="H2264">
        <v>41198.49</v>
      </c>
    </row>
    <row r="2265" spans="2:8" x14ac:dyDescent="0.25">
      <c r="B2265" s="6" t="s">
        <v>2314</v>
      </c>
      <c r="C2265">
        <v>299</v>
      </c>
      <c r="D2265" s="6" t="s">
        <v>220</v>
      </c>
      <c r="E2265" s="6" t="s">
        <v>32</v>
      </c>
      <c r="F2265" s="1">
        <v>45134</v>
      </c>
      <c r="G2265">
        <v>410</v>
      </c>
      <c r="H2265">
        <v>26623.58</v>
      </c>
    </row>
    <row r="2266" spans="2:8" x14ac:dyDescent="0.25">
      <c r="B2266" s="6" t="s">
        <v>2315</v>
      </c>
      <c r="C2266">
        <v>302</v>
      </c>
      <c r="D2266" s="6" t="s">
        <v>185</v>
      </c>
      <c r="E2266" s="6" t="s">
        <v>32</v>
      </c>
      <c r="F2266" s="1">
        <v>44991</v>
      </c>
      <c r="G2266">
        <v>312</v>
      </c>
      <c r="H2266">
        <v>9407.9599999999991</v>
      </c>
    </row>
    <row r="2267" spans="2:8" x14ac:dyDescent="0.25">
      <c r="B2267" s="6" t="s">
        <v>2316</v>
      </c>
      <c r="C2267">
        <v>93</v>
      </c>
      <c r="D2267" s="6" t="s">
        <v>28</v>
      </c>
      <c r="E2267" s="6" t="s">
        <v>11</v>
      </c>
      <c r="F2267" s="1">
        <v>45131</v>
      </c>
      <c r="G2267">
        <v>489</v>
      </c>
      <c r="H2267">
        <v>30706.95</v>
      </c>
    </row>
    <row r="2268" spans="2:8" x14ac:dyDescent="0.25">
      <c r="B2268" s="6" t="s">
        <v>2317</v>
      </c>
      <c r="C2268">
        <v>371</v>
      </c>
      <c r="D2268" s="6" t="s">
        <v>33</v>
      </c>
      <c r="E2268" s="6" t="s">
        <v>32</v>
      </c>
      <c r="F2268" s="1">
        <v>45419</v>
      </c>
      <c r="G2268">
        <v>498</v>
      </c>
      <c r="H2268">
        <v>26206.944</v>
      </c>
    </row>
    <row r="2269" spans="2:8" x14ac:dyDescent="0.25">
      <c r="B2269" s="6" t="s">
        <v>2318</v>
      </c>
      <c r="C2269">
        <v>231</v>
      </c>
      <c r="D2269" s="6" t="s">
        <v>80</v>
      </c>
      <c r="E2269" s="6" t="s">
        <v>11</v>
      </c>
      <c r="F2269" s="1">
        <v>45714</v>
      </c>
      <c r="G2269">
        <v>786</v>
      </c>
      <c r="H2269">
        <v>44574.84</v>
      </c>
    </row>
    <row r="2270" spans="2:8" x14ac:dyDescent="0.25">
      <c r="B2270" s="6" t="s">
        <v>2319</v>
      </c>
      <c r="C2270">
        <v>23</v>
      </c>
      <c r="D2270" s="6" t="s">
        <v>66</v>
      </c>
      <c r="E2270" s="6" t="s">
        <v>11</v>
      </c>
      <c r="F2270" s="1">
        <v>45665</v>
      </c>
      <c r="G2270">
        <v>2046</v>
      </c>
      <c r="H2270">
        <v>120698.439</v>
      </c>
    </row>
    <row r="2271" spans="2:8" x14ac:dyDescent="0.25">
      <c r="B2271" s="6" t="s">
        <v>2320</v>
      </c>
      <c r="C2271">
        <v>39</v>
      </c>
      <c r="D2271" s="6" t="s">
        <v>30</v>
      </c>
      <c r="E2271" s="6" t="s">
        <v>12</v>
      </c>
      <c r="F2271" s="1">
        <v>45727</v>
      </c>
      <c r="G2271">
        <v>726</v>
      </c>
      <c r="H2271">
        <v>46444.08</v>
      </c>
    </row>
    <row r="2272" spans="2:8" x14ac:dyDescent="0.25">
      <c r="B2272" s="6" t="s">
        <v>2321</v>
      </c>
      <c r="C2272">
        <v>61</v>
      </c>
      <c r="D2272" s="6" t="s">
        <v>102</v>
      </c>
      <c r="E2272" s="6" t="s">
        <v>32</v>
      </c>
      <c r="F2272" s="1">
        <v>45629</v>
      </c>
      <c r="G2272">
        <v>198</v>
      </c>
      <c r="H2272">
        <v>11316.9</v>
      </c>
    </row>
    <row r="2273" spans="2:8" x14ac:dyDescent="0.25">
      <c r="B2273" s="6" t="s">
        <v>2322</v>
      </c>
      <c r="C2273">
        <v>194</v>
      </c>
      <c r="D2273" s="6" t="s">
        <v>150</v>
      </c>
      <c r="E2273" s="6" t="s">
        <v>14</v>
      </c>
      <c r="F2273" s="1">
        <v>45706</v>
      </c>
      <c r="G2273">
        <v>300</v>
      </c>
      <c r="H2273">
        <v>16823.759999999998</v>
      </c>
    </row>
    <row r="2274" spans="2:8" x14ac:dyDescent="0.25">
      <c r="B2274" s="6" t="s">
        <v>2323</v>
      </c>
      <c r="C2274">
        <v>194</v>
      </c>
      <c r="D2274" s="6" t="s">
        <v>150</v>
      </c>
      <c r="E2274" s="6" t="s">
        <v>14</v>
      </c>
      <c r="F2274" s="1">
        <v>45786</v>
      </c>
      <c r="G2274">
        <v>72</v>
      </c>
      <c r="H2274">
        <v>3568.68</v>
      </c>
    </row>
    <row r="2275" spans="2:8" x14ac:dyDescent="0.25">
      <c r="B2275" s="6" t="s">
        <v>2324</v>
      </c>
      <c r="C2275">
        <v>299</v>
      </c>
      <c r="D2275" s="6" t="s">
        <v>220</v>
      </c>
      <c r="E2275" s="6" t="s">
        <v>32</v>
      </c>
      <c r="F2275" s="1">
        <v>45666</v>
      </c>
      <c r="G2275">
        <v>48</v>
      </c>
      <c r="H2275">
        <v>2111.52</v>
      </c>
    </row>
    <row r="2276" spans="2:8" x14ac:dyDescent="0.25">
      <c r="B2276" s="6" t="s">
        <v>2325</v>
      </c>
      <c r="C2276">
        <v>61</v>
      </c>
      <c r="D2276" s="6" t="s">
        <v>102</v>
      </c>
      <c r="E2276" s="6" t="s">
        <v>32</v>
      </c>
      <c r="F2276" s="1">
        <v>45484</v>
      </c>
      <c r="G2276">
        <v>552</v>
      </c>
      <c r="H2276">
        <v>32029.48</v>
      </c>
    </row>
    <row r="2277" spans="2:8" x14ac:dyDescent="0.25">
      <c r="B2277" s="6" t="s">
        <v>2326</v>
      </c>
      <c r="C2277">
        <v>299</v>
      </c>
      <c r="D2277" s="6" t="s">
        <v>220</v>
      </c>
      <c r="E2277" s="6" t="s">
        <v>32</v>
      </c>
      <c r="F2277" s="1">
        <v>45684</v>
      </c>
      <c r="G2277">
        <v>54</v>
      </c>
      <c r="H2277">
        <v>2735.46</v>
      </c>
    </row>
    <row r="2278" spans="2:8" x14ac:dyDescent="0.25">
      <c r="B2278" s="6" t="s">
        <v>2327</v>
      </c>
      <c r="C2278">
        <v>248</v>
      </c>
      <c r="D2278" s="6" t="s">
        <v>449</v>
      </c>
      <c r="E2278" s="6" t="s">
        <v>11</v>
      </c>
      <c r="F2278" s="1">
        <v>45776</v>
      </c>
      <c r="G2278">
        <v>963</v>
      </c>
      <c r="H2278">
        <v>56969.66</v>
      </c>
    </row>
    <row r="2279" spans="2:8" x14ac:dyDescent="0.25">
      <c r="B2279" s="6" t="s">
        <v>2328</v>
      </c>
      <c r="C2279">
        <v>282</v>
      </c>
      <c r="D2279" s="6" t="s">
        <v>213</v>
      </c>
      <c r="E2279" s="6" t="s">
        <v>12</v>
      </c>
      <c r="F2279" s="1">
        <v>45603</v>
      </c>
      <c r="G2279">
        <v>431</v>
      </c>
      <c r="H2279">
        <v>21163.3</v>
      </c>
    </row>
    <row r="2280" spans="2:8" x14ac:dyDescent="0.25">
      <c r="B2280" s="6" t="s">
        <v>2329</v>
      </c>
      <c r="C2280">
        <v>322</v>
      </c>
      <c r="D2280" s="6" t="s">
        <v>1257</v>
      </c>
      <c r="E2280" s="6" t="s">
        <v>11</v>
      </c>
      <c r="F2280" s="1">
        <v>45666</v>
      </c>
      <c r="G2280">
        <v>681</v>
      </c>
      <c r="H2280">
        <v>40989.15</v>
      </c>
    </row>
    <row r="2281" spans="2:8" x14ac:dyDescent="0.25">
      <c r="B2281" s="6" t="s">
        <v>2330</v>
      </c>
      <c r="C2281">
        <v>297</v>
      </c>
      <c r="D2281" s="6" t="s">
        <v>168</v>
      </c>
      <c r="E2281" s="6" t="s">
        <v>22</v>
      </c>
      <c r="F2281" s="1">
        <v>45705</v>
      </c>
      <c r="G2281">
        <v>408</v>
      </c>
      <c r="H2281">
        <v>22023.119999999999</v>
      </c>
    </row>
    <row r="2282" spans="2:8" x14ac:dyDescent="0.25">
      <c r="B2282" s="6" t="s">
        <v>5911</v>
      </c>
      <c r="C2282">
        <v>217</v>
      </c>
      <c r="D2282" s="6" t="s">
        <v>215</v>
      </c>
      <c r="E2282" s="6" t="s">
        <v>14</v>
      </c>
      <c r="F2282" s="1">
        <v>45587</v>
      </c>
      <c r="G2282">
        <v>486</v>
      </c>
      <c r="H2282">
        <v>28413.96</v>
      </c>
    </row>
    <row r="2283" spans="2:8" x14ac:dyDescent="0.25">
      <c r="B2283" s="6" t="s">
        <v>2331</v>
      </c>
      <c r="C2283">
        <v>143</v>
      </c>
      <c r="D2283" s="6" t="s">
        <v>26</v>
      </c>
      <c r="E2283" s="6" t="s">
        <v>22</v>
      </c>
      <c r="F2283" s="1">
        <v>45670</v>
      </c>
      <c r="G2283">
        <v>324</v>
      </c>
      <c r="H2283">
        <v>20176.560000000001</v>
      </c>
    </row>
    <row r="2284" spans="2:8" x14ac:dyDescent="0.25">
      <c r="B2284" s="6" t="s">
        <v>2332</v>
      </c>
      <c r="C2284">
        <v>65</v>
      </c>
      <c r="D2284" s="6" t="s">
        <v>55</v>
      </c>
      <c r="E2284" s="6" t="s">
        <v>20</v>
      </c>
      <c r="F2284" s="1">
        <v>45223</v>
      </c>
      <c r="G2284">
        <v>228</v>
      </c>
      <c r="H2284">
        <v>14923.56</v>
      </c>
    </row>
    <row r="2285" spans="2:8" x14ac:dyDescent="0.25">
      <c r="B2285" s="6" t="s">
        <v>2333</v>
      </c>
      <c r="C2285">
        <v>311</v>
      </c>
      <c r="D2285" s="6" t="s">
        <v>135</v>
      </c>
      <c r="E2285" s="6" t="s">
        <v>22</v>
      </c>
      <c r="F2285" s="1">
        <v>45251</v>
      </c>
      <c r="G2285">
        <v>741</v>
      </c>
      <c r="H2285">
        <v>43922.37</v>
      </c>
    </row>
    <row r="2286" spans="2:8" x14ac:dyDescent="0.25">
      <c r="B2286" s="6" t="s">
        <v>2334</v>
      </c>
      <c r="C2286">
        <v>292</v>
      </c>
      <c r="D2286" s="6" t="s">
        <v>5886</v>
      </c>
      <c r="E2286" s="6" t="s">
        <v>32</v>
      </c>
      <c r="F2286" s="1">
        <v>44796</v>
      </c>
      <c r="G2286">
        <v>126</v>
      </c>
      <c r="H2286">
        <v>7049.34</v>
      </c>
    </row>
    <row r="2287" spans="2:8" x14ac:dyDescent="0.25">
      <c r="B2287" s="6" t="s">
        <v>2335</v>
      </c>
      <c r="C2287">
        <v>39</v>
      </c>
      <c r="D2287" s="6" t="s">
        <v>30</v>
      </c>
      <c r="E2287" s="6" t="s">
        <v>12</v>
      </c>
      <c r="F2287" s="1">
        <v>45796</v>
      </c>
      <c r="G2287">
        <v>132</v>
      </c>
      <c r="H2287">
        <v>8071.5479999999998</v>
      </c>
    </row>
    <row r="2288" spans="2:8" x14ac:dyDescent="0.25">
      <c r="B2288" s="6" t="s">
        <v>2336</v>
      </c>
      <c r="C2288">
        <v>371</v>
      </c>
      <c r="D2288" s="6" t="s">
        <v>33</v>
      </c>
      <c r="E2288" s="6" t="s">
        <v>32</v>
      </c>
      <c r="F2288" s="1">
        <v>45327</v>
      </c>
      <c r="G2288">
        <v>300</v>
      </c>
      <c r="H2288">
        <v>15975.18</v>
      </c>
    </row>
    <row r="2289" spans="2:8" x14ac:dyDescent="0.25">
      <c r="B2289" s="6" t="s">
        <v>2337</v>
      </c>
      <c r="C2289">
        <v>292</v>
      </c>
      <c r="D2289" s="6" t="s">
        <v>5886</v>
      </c>
      <c r="E2289" s="6" t="s">
        <v>32</v>
      </c>
      <c r="F2289" s="1">
        <v>45184</v>
      </c>
      <c r="G2289">
        <v>204</v>
      </c>
      <c r="H2289">
        <v>13341.912</v>
      </c>
    </row>
    <row r="2290" spans="2:8" x14ac:dyDescent="0.25">
      <c r="B2290" s="6" t="s">
        <v>2338</v>
      </c>
      <c r="C2290">
        <v>65</v>
      </c>
      <c r="D2290" s="6" t="s">
        <v>55</v>
      </c>
      <c r="E2290" s="6" t="s">
        <v>20</v>
      </c>
      <c r="F2290" s="1">
        <v>45744</v>
      </c>
      <c r="G2290">
        <v>126</v>
      </c>
      <c r="H2290">
        <v>7750.98</v>
      </c>
    </row>
    <row r="2291" spans="2:8" x14ac:dyDescent="0.25">
      <c r="B2291" s="6" t="s">
        <v>2339</v>
      </c>
      <c r="C2291">
        <v>232</v>
      </c>
      <c r="D2291" s="6" t="s">
        <v>84</v>
      </c>
      <c r="E2291" s="6" t="s">
        <v>14</v>
      </c>
      <c r="F2291" s="1">
        <v>45820</v>
      </c>
      <c r="G2291">
        <v>2106</v>
      </c>
      <c r="H2291">
        <v>119663.16</v>
      </c>
    </row>
    <row r="2292" spans="2:8" x14ac:dyDescent="0.25">
      <c r="B2292" s="6" t="s">
        <v>2340</v>
      </c>
      <c r="C2292">
        <v>232</v>
      </c>
      <c r="D2292" s="6" t="s">
        <v>84</v>
      </c>
      <c r="E2292" s="6" t="s">
        <v>14</v>
      </c>
      <c r="F2292" s="1">
        <v>45309</v>
      </c>
      <c r="G2292">
        <v>300</v>
      </c>
      <c r="H2292">
        <v>16675.32</v>
      </c>
    </row>
    <row r="2293" spans="2:8" x14ac:dyDescent="0.25">
      <c r="B2293" s="6" t="s">
        <v>2341</v>
      </c>
      <c r="C2293">
        <v>231</v>
      </c>
      <c r="D2293" s="6" t="s">
        <v>80</v>
      </c>
      <c r="E2293" s="6" t="s">
        <v>11</v>
      </c>
      <c r="F2293" s="1">
        <v>45812</v>
      </c>
      <c r="G2293">
        <v>180</v>
      </c>
      <c r="H2293">
        <v>10339.44</v>
      </c>
    </row>
    <row r="2294" spans="2:8" x14ac:dyDescent="0.25">
      <c r="B2294" s="6" t="s">
        <v>2342</v>
      </c>
      <c r="C2294">
        <v>38</v>
      </c>
      <c r="D2294" s="6" t="s">
        <v>176</v>
      </c>
      <c r="E2294" s="6" t="s">
        <v>32</v>
      </c>
      <c r="F2294" s="1">
        <v>45098</v>
      </c>
      <c r="G2294">
        <v>153</v>
      </c>
      <c r="H2294">
        <v>11557.71</v>
      </c>
    </row>
    <row r="2295" spans="2:8" x14ac:dyDescent="0.25">
      <c r="B2295" s="6" t="s">
        <v>2343</v>
      </c>
      <c r="C2295">
        <v>308</v>
      </c>
      <c r="D2295" s="6" t="s">
        <v>171</v>
      </c>
      <c r="E2295" s="6" t="s">
        <v>14</v>
      </c>
      <c r="F2295" s="1">
        <v>45806</v>
      </c>
      <c r="G2295">
        <v>648</v>
      </c>
      <c r="H2295">
        <v>29360.399999999998</v>
      </c>
    </row>
    <row r="2296" spans="2:8" x14ac:dyDescent="0.25">
      <c r="B2296" s="6" t="s">
        <v>2344</v>
      </c>
      <c r="C2296">
        <v>15</v>
      </c>
      <c r="D2296" s="6" t="s">
        <v>37</v>
      </c>
      <c r="E2296" s="6" t="s">
        <v>14</v>
      </c>
      <c r="F2296" s="1">
        <v>45163</v>
      </c>
      <c r="G2296">
        <v>276</v>
      </c>
      <c r="H2296">
        <v>15190.08</v>
      </c>
    </row>
    <row r="2297" spans="2:8" x14ac:dyDescent="0.25">
      <c r="B2297" s="6" t="s">
        <v>2345</v>
      </c>
      <c r="C2297">
        <v>41</v>
      </c>
      <c r="D2297" s="6" t="s">
        <v>95</v>
      </c>
      <c r="E2297" s="6" t="s">
        <v>22</v>
      </c>
      <c r="F2297" s="1">
        <v>45680</v>
      </c>
      <c r="G2297">
        <v>84</v>
      </c>
      <c r="H2297">
        <v>5335.2</v>
      </c>
    </row>
    <row r="2298" spans="2:8" x14ac:dyDescent="0.25">
      <c r="B2298" s="6" t="s">
        <v>2346</v>
      </c>
      <c r="C2298">
        <v>371</v>
      </c>
      <c r="D2298" s="6" t="s">
        <v>33</v>
      </c>
      <c r="E2298" s="6" t="s">
        <v>32</v>
      </c>
      <c r="F2298" s="1">
        <v>45302</v>
      </c>
      <c r="G2298">
        <v>60</v>
      </c>
      <c r="H2298">
        <v>2608.1999999999998</v>
      </c>
    </row>
    <row r="2299" spans="2:8" x14ac:dyDescent="0.25">
      <c r="B2299" s="6" t="s">
        <v>2347</v>
      </c>
      <c r="C2299">
        <v>371</v>
      </c>
      <c r="D2299" s="6" t="s">
        <v>33</v>
      </c>
      <c r="E2299" s="6" t="s">
        <v>32</v>
      </c>
      <c r="F2299" s="1">
        <v>45469</v>
      </c>
      <c r="G2299">
        <v>237</v>
      </c>
      <c r="H2299">
        <v>12086.16</v>
      </c>
    </row>
    <row r="2300" spans="2:8" x14ac:dyDescent="0.25">
      <c r="B2300" s="6" t="s">
        <v>2348</v>
      </c>
      <c r="C2300">
        <v>371</v>
      </c>
      <c r="D2300" s="6" t="s">
        <v>33</v>
      </c>
      <c r="E2300" s="6" t="s">
        <v>32</v>
      </c>
      <c r="F2300" s="1">
        <v>45141</v>
      </c>
      <c r="G2300">
        <v>198</v>
      </c>
      <c r="H2300">
        <v>9599.4599999999991</v>
      </c>
    </row>
    <row r="2301" spans="2:8" x14ac:dyDescent="0.25">
      <c r="B2301" s="6" t="s">
        <v>2349</v>
      </c>
      <c r="C2301">
        <v>266</v>
      </c>
      <c r="D2301" s="6" t="s">
        <v>100</v>
      </c>
      <c r="E2301" s="6" t="s">
        <v>20</v>
      </c>
      <c r="F2301" s="1">
        <v>45163</v>
      </c>
      <c r="G2301">
        <v>252</v>
      </c>
      <c r="H2301">
        <v>17981.73</v>
      </c>
    </row>
    <row r="2302" spans="2:8" x14ac:dyDescent="0.25">
      <c r="B2302" s="6" t="s">
        <v>2350</v>
      </c>
      <c r="C2302">
        <v>23</v>
      </c>
      <c r="D2302" s="6" t="s">
        <v>66</v>
      </c>
      <c r="E2302" s="6" t="s">
        <v>11</v>
      </c>
      <c r="F2302" s="1">
        <v>45816</v>
      </c>
      <c r="G2302">
        <v>612</v>
      </c>
      <c r="H2302">
        <v>35845.11</v>
      </c>
    </row>
    <row r="2303" spans="2:8" x14ac:dyDescent="0.25">
      <c r="B2303" s="6" t="s">
        <v>2351</v>
      </c>
      <c r="C2303">
        <v>31</v>
      </c>
      <c r="D2303" s="6" t="s">
        <v>144</v>
      </c>
      <c r="E2303" s="6" t="s">
        <v>14</v>
      </c>
      <c r="F2303" s="1">
        <v>45168</v>
      </c>
      <c r="G2303">
        <v>96</v>
      </c>
      <c r="H2303">
        <v>4173.12</v>
      </c>
    </row>
    <row r="2304" spans="2:8" x14ac:dyDescent="0.25">
      <c r="B2304" s="6" t="s">
        <v>2352</v>
      </c>
      <c r="C2304">
        <v>208</v>
      </c>
      <c r="D2304" s="6" t="s">
        <v>53</v>
      </c>
      <c r="E2304" s="6" t="s">
        <v>14</v>
      </c>
      <c r="F2304" s="1">
        <v>45699</v>
      </c>
      <c r="G2304">
        <v>192</v>
      </c>
      <c r="H2304">
        <v>9426.24</v>
      </c>
    </row>
    <row r="2305" spans="2:8" x14ac:dyDescent="0.25">
      <c r="B2305" s="6" t="s">
        <v>2353</v>
      </c>
      <c r="C2305">
        <v>282</v>
      </c>
      <c r="D2305" s="6" t="s">
        <v>213</v>
      </c>
      <c r="E2305" s="6" t="s">
        <v>12</v>
      </c>
      <c r="F2305" s="1">
        <v>45527</v>
      </c>
      <c r="G2305">
        <v>165</v>
      </c>
      <c r="H2305">
        <v>7120.35</v>
      </c>
    </row>
    <row r="2306" spans="2:8" x14ac:dyDescent="0.25">
      <c r="B2306" s="6" t="s">
        <v>2354</v>
      </c>
      <c r="C2306">
        <v>292</v>
      </c>
      <c r="D2306" s="6" t="s">
        <v>456</v>
      </c>
      <c r="E2306" s="6" t="s">
        <v>32</v>
      </c>
      <c r="F2306" s="1">
        <v>45793</v>
      </c>
      <c r="G2306">
        <v>198</v>
      </c>
      <c r="H2306">
        <v>10789.848</v>
      </c>
    </row>
    <row r="2307" spans="2:8" x14ac:dyDescent="0.25">
      <c r="B2307" s="6" t="s">
        <v>2355</v>
      </c>
      <c r="C2307">
        <v>315</v>
      </c>
      <c r="D2307" s="6" t="s">
        <v>74</v>
      </c>
      <c r="E2307" s="6" t="s">
        <v>11</v>
      </c>
      <c r="F2307" s="1">
        <v>45673</v>
      </c>
      <c r="G2307">
        <v>405</v>
      </c>
      <c r="H2307">
        <v>22527.876</v>
      </c>
    </row>
    <row r="2308" spans="2:8" x14ac:dyDescent="0.25">
      <c r="B2308" s="6" t="s">
        <v>2356</v>
      </c>
      <c r="C2308">
        <v>315</v>
      </c>
      <c r="D2308" s="6" t="s">
        <v>74</v>
      </c>
      <c r="E2308" s="6" t="s">
        <v>11</v>
      </c>
      <c r="F2308" s="1">
        <v>45131</v>
      </c>
      <c r="G2308">
        <v>84</v>
      </c>
      <c r="H2308">
        <v>5248.5</v>
      </c>
    </row>
    <row r="2309" spans="2:8" x14ac:dyDescent="0.25">
      <c r="B2309" s="6" t="s">
        <v>2357</v>
      </c>
      <c r="C2309">
        <v>297</v>
      </c>
      <c r="D2309" s="6" t="s">
        <v>168</v>
      </c>
      <c r="E2309" s="6" t="s">
        <v>22</v>
      </c>
      <c r="F2309" s="1">
        <v>45359</v>
      </c>
      <c r="G2309">
        <v>210</v>
      </c>
      <c r="H2309">
        <v>9272.01</v>
      </c>
    </row>
    <row r="2310" spans="2:8" x14ac:dyDescent="0.25">
      <c r="B2310" s="6" t="s">
        <v>2358</v>
      </c>
      <c r="C2310">
        <v>301</v>
      </c>
      <c r="D2310" s="6" t="s">
        <v>15</v>
      </c>
      <c r="E2310" s="6" t="s">
        <v>14</v>
      </c>
      <c r="F2310" s="1">
        <v>45506</v>
      </c>
      <c r="G2310">
        <v>519</v>
      </c>
      <c r="H2310">
        <v>30709.769999999997</v>
      </c>
    </row>
    <row r="2311" spans="2:8" x14ac:dyDescent="0.25">
      <c r="B2311" s="6" t="s">
        <v>2359</v>
      </c>
      <c r="C2311">
        <v>261</v>
      </c>
      <c r="D2311" s="6" t="s">
        <v>19</v>
      </c>
      <c r="E2311" s="6" t="s">
        <v>20</v>
      </c>
      <c r="F2311" s="1">
        <v>45362</v>
      </c>
      <c r="G2311">
        <v>84</v>
      </c>
      <c r="H2311">
        <v>4596.09</v>
      </c>
    </row>
    <row r="2312" spans="2:8" x14ac:dyDescent="0.25">
      <c r="B2312" s="6" t="s">
        <v>2360</v>
      </c>
      <c r="C2312">
        <v>46</v>
      </c>
      <c r="D2312" s="6" t="s">
        <v>10</v>
      </c>
      <c r="E2312" s="6" t="s">
        <v>11</v>
      </c>
      <c r="F2312" s="1">
        <v>45790</v>
      </c>
      <c r="G2312">
        <v>246</v>
      </c>
      <c r="H2312">
        <v>14743.98</v>
      </c>
    </row>
    <row r="2313" spans="2:8" x14ac:dyDescent="0.25">
      <c r="B2313" s="6" t="s">
        <v>2361</v>
      </c>
      <c r="C2313">
        <v>208</v>
      </c>
      <c r="D2313" s="6" t="s">
        <v>53</v>
      </c>
      <c r="E2313" s="6" t="s">
        <v>14</v>
      </c>
      <c r="F2313" s="1">
        <v>45343</v>
      </c>
      <c r="G2313">
        <v>84</v>
      </c>
      <c r="H2313">
        <v>4309.29</v>
      </c>
    </row>
    <row r="2314" spans="2:8" x14ac:dyDescent="0.25">
      <c r="B2314" s="6" t="s">
        <v>2362</v>
      </c>
      <c r="C2314">
        <v>197</v>
      </c>
      <c r="D2314" s="6" t="s">
        <v>27</v>
      </c>
      <c r="E2314" s="6" t="s">
        <v>22</v>
      </c>
      <c r="F2314" s="1">
        <v>45674</v>
      </c>
      <c r="G2314">
        <v>222</v>
      </c>
      <c r="H2314">
        <v>12767.82</v>
      </c>
    </row>
    <row r="2315" spans="2:8" x14ac:dyDescent="0.25">
      <c r="B2315" s="6" t="s">
        <v>2363</v>
      </c>
      <c r="C2315">
        <v>266</v>
      </c>
      <c r="D2315" s="6" t="s">
        <v>100</v>
      </c>
      <c r="E2315" s="6" t="s">
        <v>20</v>
      </c>
      <c r="F2315" s="1">
        <v>45729</v>
      </c>
      <c r="G2315">
        <v>354</v>
      </c>
      <c r="H2315">
        <v>20401.439999999999</v>
      </c>
    </row>
    <row r="2316" spans="2:8" x14ac:dyDescent="0.25">
      <c r="B2316" s="6" t="s">
        <v>2364</v>
      </c>
      <c r="C2316">
        <v>65</v>
      </c>
      <c r="D2316" s="6" t="s">
        <v>55</v>
      </c>
      <c r="E2316" s="6" t="s">
        <v>20</v>
      </c>
      <c r="F2316" s="1">
        <v>44757</v>
      </c>
      <c r="G2316">
        <v>84</v>
      </c>
      <c r="H2316">
        <v>7617.78</v>
      </c>
    </row>
    <row r="2317" spans="2:8" x14ac:dyDescent="0.25">
      <c r="B2317" s="6" t="s">
        <v>2365</v>
      </c>
      <c r="C2317">
        <v>65</v>
      </c>
      <c r="D2317" s="6" t="s">
        <v>55</v>
      </c>
      <c r="E2317" s="6" t="s">
        <v>20</v>
      </c>
      <c r="F2317" s="1">
        <v>45526</v>
      </c>
      <c r="G2317">
        <v>156</v>
      </c>
      <c r="H2317">
        <v>11022.84</v>
      </c>
    </row>
    <row r="2318" spans="2:8" x14ac:dyDescent="0.25">
      <c r="B2318" s="6" t="s">
        <v>2366</v>
      </c>
      <c r="C2318">
        <v>371</v>
      </c>
      <c r="D2318" s="6" t="s">
        <v>33</v>
      </c>
      <c r="E2318" s="6" t="s">
        <v>32</v>
      </c>
      <c r="F2318" s="1">
        <v>45786</v>
      </c>
      <c r="G2318">
        <v>84</v>
      </c>
      <c r="H2318">
        <v>5595.96</v>
      </c>
    </row>
    <row r="2319" spans="2:8" x14ac:dyDescent="0.25">
      <c r="B2319" s="6" t="s">
        <v>2367</v>
      </c>
      <c r="C2319">
        <v>65</v>
      </c>
      <c r="D2319" s="6" t="s">
        <v>55</v>
      </c>
      <c r="E2319" s="6" t="s">
        <v>20</v>
      </c>
      <c r="F2319" s="1">
        <v>45621</v>
      </c>
      <c r="G2319">
        <v>435</v>
      </c>
      <c r="H2319">
        <v>25744.560000000001</v>
      </c>
    </row>
    <row r="2320" spans="2:8" x14ac:dyDescent="0.25">
      <c r="B2320" s="6" t="s">
        <v>2368</v>
      </c>
      <c r="C2320">
        <v>45</v>
      </c>
      <c r="D2320" s="6" t="s">
        <v>18</v>
      </c>
      <c r="E2320" s="6" t="s">
        <v>11</v>
      </c>
      <c r="F2320" s="1">
        <v>45464</v>
      </c>
      <c r="G2320">
        <v>180</v>
      </c>
      <c r="H2320">
        <v>9034.2000000000007</v>
      </c>
    </row>
    <row r="2321" spans="2:8" x14ac:dyDescent="0.25">
      <c r="B2321" s="6" t="s">
        <v>2369</v>
      </c>
      <c r="C2321">
        <v>240</v>
      </c>
      <c r="D2321" s="6" t="s">
        <v>130</v>
      </c>
      <c r="E2321" s="6" t="s">
        <v>14</v>
      </c>
      <c r="F2321" s="1">
        <v>45799</v>
      </c>
      <c r="G2321">
        <v>879</v>
      </c>
      <c r="H2321">
        <v>52464.84</v>
      </c>
    </row>
    <row r="2322" spans="2:8" x14ac:dyDescent="0.25">
      <c r="B2322" s="6" t="s">
        <v>2370</v>
      </c>
      <c r="C2322">
        <v>266</v>
      </c>
      <c r="D2322" s="6" t="s">
        <v>100</v>
      </c>
      <c r="E2322" s="6" t="s">
        <v>20</v>
      </c>
      <c r="F2322" s="1">
        <v>45352</v>
      </c>
      <c r="G2322">
        <v>96</v>
      </c>
      <c r="H2322">
        <v>5175.78</v>
      </c>
    </row>
    <row r="2323" spans="2:8" x14ac:dyDescent="0.25">
      <c r="B2323" s="6" t="s">
        <v>2371</v>
      </c>
      <c r="C2323">
        <v>322</v>
      </c>
      <c r="D2323" s="6" t="s">
        <v>1257</v>
      </c>
      <c r="E2323" s="6" t="s">
        <v>11</v>
      </c>
      <c r="F2323" s="1">
        <v>45448</v>
      </c>
      <c r="G2323">
        <v>60</v>
      </c>
      <c r="H2323">
        <v>3644.4</v>
      </c>
    </row>
    <row r="2324" spans="2:8" x14ac:dyDescent="0.25">
      <c r="B2324" s="6" t="s">
        <v>2372</v>
      </c>
      <c r="C2324">
        <v>217</v>
      </c>
      <c r="D2324" s="6" t="s">
        <v>215</v>
      </c>
      <c r="E2324" s="6" t="s">
        <v>14</v>
      </c>
      <c r="F2324" s="1">
        <v>45327</v>
      </c>
      <c r="G2324">
        <v>234</v>
      </c>
      <c r="H2324">
        <v>13655.31</v>
      </c>
    </row>
    <row r="2325" spans="2:8" x14ac:dyDescent="0.25">
      <c r="B2325" s="6" t="s">
        <v>2373</v>
      </c>
      <c r="C2325">
        <v>53</v>
      </c>
      <c r="D2325" s="6" t="s">
        <v>16</v>
      </c>
      <c r="E2325" s="6" t="s">
        <v>14</v>
      </c>
      <c r="F2325" s="1">
        <v>45342</v>
      </c>
      <c r="G2325">
        <v>60</v>
      </c>
      <c r="H2325">
        <v>3921.6</v>
      </c>
    </row>
    <row r="2326" spans="2:8" x14ac:dyDescent="0.25">
      <c r="B2326" s="6" t="s">
        <v>2374</v>
      </c>
      <c r="C2326">
        <v>322</v>
      </c>
      <c r="D2326" s="6" t="s">
        <v>1257</v>
      </c>
      <c r="E2326" s="6" t="s">
        <v>11</v>
      </c>
      <c r="F2326" s="1">
        <v>45763</v>
      </c>
      <c r="G2326">
        <v>1356</v>
      </c>
      <c r="H2326">
        <v>81539.520000000004</v>
      </c>
    </row>
    <row r="2327" spans="2:8" x14ac:dyDescent="0.25">
      <c r="B2327" s="6" t="s">
        <v>2375</v>
      </c>
      <c r="C2327">
        <v>178</v>
      </c>
      <c r="D2327" s="6" t="s">
        <v>79</v>
      </c>
      <c r="E2327" s="6" t="s">
        <v>11</v>
      </c>
      <c r="F2327" s="1">
        <v>45722</v>
      </c>
      <c r="G2327">
        <v>966</v>
      </c>
      <c r="H2327">
        <v>59624.25</v>
      </c>
    </row>
    <row r="2328" spans="2:8" x14ac:dyDescent="0.25">
      <c r="B2328" s="6" t="s">
        <v>2376</v>
      </c>
      <c r="C2328">
        <v>232</v>
      </c>
      <c r="D2328" s="6" t="s">
        <v>84</v>
      </c>
      <c r="E2328" s="6" t="s">
        <v>14</v>
      </c>
      <c r="F2328" s="1">
        <v>45064</v>
      </c>
      <c r="G2328">
        <v>672</v>
      </c>
      <c r="H2328">
        <v>23198.400000000001</v>
      </c>
    </row>
    <row r="2329" spans="2:8" x14ac:dyDescent="0.25">
      <c r="B2329" s="6" t="s">
        <v>2377</v>
      </c>
      <c r="C2329">
        <v>273</v>
      </c>
      <c r="D2329" s="6" t="s">
        <v>469</v>
      </c>
      <c r="E2329" s="6" t="s">
        <v>14</v>
      </c>
      <c r="F2329" s="1">
        <v>45533</v>
      </c>
      <c r="G2329">
        <v>228</v>
      </c>
      <c r="H2329">
        <v>12996.24</v>
      </c>
    </row>
    <row r="2330" spans="2:8" x14ac:dyDescent="0.25">
      <c r="B2330" s="6" t="s">
        <v>2378</v>
      </c>
      <c r="C2330">
        <v>187</v>
      </c>
      <c r="D2330" s="6" t="s">
        <v>72</v>
      </c>
      <c r="E2330" s="6" t="s">
        <v>11</v>
      </c>
      <c r="F2330" s="1">
        <v>45511</v>
      </c>
      <c r="G2330">
        <v>105</v>
      </c>
      <c r="H2330">
        <v>5773.95</v>
      </c>
    </row>
    <row r="2331" spans="2:8" x14ac:dyDescent="0.25">
      <c r="B2331" s="6" t="s">
        <v>2379</v>
      </c>
      <c r="C2331">
        <v>232</v>
      </c>
      <c r="D2331" s="6" t="s">
        <v>84</v>
      </c>
      <c r="E2331" s="6" t="s">
        <v>14</v>
      </c>
      <c r="F2331" s="1">
        <v>45554</v>
      </c>
      <c r="G2331">
        <v>402</v>
      </c>
      <c r="H2331">
        <v>17932.5</v>
      </c>
    </row>
    <row r="2332" spans="2:8" x14ac:dyDescent="0.25">
      <c r="B2332" s="6" t="s">
        <v>2380</v>
      </c>
      <c r="C2332">
        <v>308</v>
      </c>
      <c r="D2332" s="6" t="s">
        <v>171</v>
      </c>
      <c r="E2332" s="6" t="s">
        <v>14</v>
      </c>
      <c r="F2332" s="1">
        <v>45497</v>
      </c>
      <c r="G2332">
        <v>96</v>
      </c>
      <c r="H2332">
        <v>4201.4399999999996</v>
      </c>
    </row>
    <row r="2333" spans="2:8" x14ac:dyDescent="0.25">
      <c r="B2333" s="6" t="s">
        <v>2381</v>
      </c>
      <c r="C2333">
        <v>74</v>
      </c>
      <c r="D2333" s="6" t="s">
        <v>70</v>
      </c>
      <c r="E2333" s="6" t="s">
        <v>11</v>
      </c>
      <c r="F2333" s="1">
        <v>44962</v>
      </c>
      <c r="G2333">
        <v>126</v>
      </c>
      <c r="H2333">
        <v>10331.1</v>
      </c>
    </row>
    <row r="2334" spans="2:8" x14ac:dyDescent="0.25">
      <c r="B2334" s="6" t="s">
        <v>2382</v>
      </c>
      <c r="C2334">
        <v>232</v>
      </c>
      <c r="D2334" s="6" t="s">
        <v>84</v>
      </c>
      <c r="E2334" s="6" t="s">
        <v>14</v>
      </c>
      <c r="F2334" s="1">
        <v>45770</v>
      </c>
      <c r="G2334">
        <v>228</v>
      </c>
      <c r="H2334">
        <v>14637.18</v>
      </c>
    </row>
    <row r="2335" spans="2:8" x14ac:dyDescent="0.25">
      <c r="B2335" s="6" t="s">
        <v>2383</v>
      </c>
      <c r="C2335">
        <v>167</v>
      </c>
      <c r="D2335" s="6" t="s">
        <v>98</v>
      </c>
      <c r="E2335" s="6" t="s">
        <v>32</v>
      </c>
      <c r="F2335" s="1">
        <v>45142</v>
      </c>
      <c r="G2335">
        <v>66</v>
      </c>
      <c r="H2335">
        <v>3865.38</v>
      </c>
    </row>
    <row r="2336" spans="2:8" x14ac:dyDescent="0.25">
      <c r="B2336" s="6" t="s">
        <v>2384</v>
      </c>
      <c r="C2336">
        <v>208</v>
      </c>
      <c r="D2336" s="6" t="s">
        <v>53</v>
      </c>
      <c r="E2336" s="6" t="s">
        <v>14</v>
      </c>
      <c r="F2336" s="1">
        <v>45701</v>
      </c>
      <c r="G2336">
        <v>84</v>
      </c>
      <c r="H2336">
        <v>4595.16</v>
      </c>
    </row>
    <row r="2337" spans="2:8" x14ac:dyDescent="0.25">
      <c r="B2337" s="6" t="s">
        <v>2385</v>
      </c>
      <c r="C2337">
        <v>217</v>
      </c>
      <c r="D2337" s="6" t="s">
        <v>215</v>
      </c>
      <c r="E2337" s="6" t="s">
        <v>14</v>
      </c>
      <c r="F2337" s="1">
        <v>44998</v>
      </c>
      <c r="G2337">
        <v>72</v>
      </c>
      <c r="H2337">
        <v>4260.96</v>
      </c>
    </row>
    <row r="2338" spans="2:8" x14ac:dyDescent="0.25">
      <c r="B2338" s="6" t="s">
        <v>2386</v>
      </c>
      <c r="C2338">
        <v>187</v>
      </c>
      <c r="D2338" s="6" t="s">
        <v>72</v>
      </c>
      <c r="E2338" s="6" t="s">
        <v>11</v>
      </c>
      <c r="F2338" s="1">
        <v>45770</v>
      </c>
      <c r="G2338">
        <v>549</v>
      </c>
      <c r="H2338">
        <v>33296.43</v>
      </c>
    </row>
    <row r="2339" spans="2:8" x14ac:dyDescent="0.25">
      <c r="B2339" s="6" t="s">
        <v>2387</v>
      </c>
      <c r="C2339">
        <v>167</v>
      </c>
      <c r="D2339" s="6" t="s">
        <v>98</v>
      </c>
      <c r="E2339" s="6" t="s">
        <v>32</v>
      </c>
      <c r="F2339" s="1">
        <v>45482</v>
      </c>
      <c r="G2339">
        <v>168</v>
      </c>
      <c r="H2339">
        <v>9142.44</v>
      </c>
    </row>
    <row r="2340" spans="2:8" x14ac:dyDescent="0.25">
      <c r="B2340" s="6" t="s">
        <v>2388</v>
      </c>
      <c r="C2340">
        <v>232</v>
      </c>
      <c r="D2340" s="6" t="s">
        <v>84</v>
      </c>
      <c r="E2340" s="6" t="s">
        <v>14</v>
      </c>
      <c r="F2340" s="1">
        <v>44963</v>
      </c>
      <c r="G2340">
        <v>84</v>
      </c>
      <c r="H2340">
        <v>5496.48</v>
      </c>
    </row>
    <row r="2341" spans="2:8" x14ac:dyDescent="0.25">
      <c r="B2341" s="6" t="s">
        <v>2389</v>
      </c>
      <c r="C2341">
        <v>296</v>
      </c>
      <c r="D2341" s="6" t="s">
        <v>464</v>
      </c>
      <c r="E2341" s="6" t="s">
        <v>20</v>
      </c>
      <c r="F2341" s="1">
        <v>45526</v>
      </c>
      <c r="G2341">
        <v>60</v>
      </c>
      <c r="H2341">
        <v>3274.44</v>
      </c>
    </row>
    <row r="2342" spans="2:8" x14ac:dyDescent="0.25">
      <c r="B2342" s="6" t="s">
        <v>2390</v>
      </c>
      <c r="C2342">
        <v>315</v>
      </c>
      <c r="D2342" s="6" t="s">
        <v>74</v>
      </c>
      <c r="E2342" s="6" t="s">
        <v>11</v>
      </c>
      <c r="F2342" s="1">
        <v>45691</v>
      </c>
      <c r="G2342">
        <v>288</v>
      </c>
      <c r="H2342">
        <v>17841.12</v>
      </c>
    </row>
    <row r="2343" spans="2:8" x14ac:dyDescent="0.25">
      <c r="B2343" s="6" t="s">
        <v>2391</v>
      </c>
      <c r="C2343">
        <v>46</v>
      </c>
      <c r="D2343" s="6" t="s">
        <v>10</v>
      </c>
      <c r="E2343" s="6" t="s">
        <v>11</v>
      </c>
      <c r="F2343" s="1">
        <v>45476</v>
      </c>
      <c r="G2343">
        <v>186</v>
      </c>
      <c r="H2343">
        <v>12470.22</v>
      </c>
    </row>
    <row r="2344" spans="2:8" x14ac:dyDescent="0.25">
      <c r="B2344" s="6" t="s">
        <v>2392</v>
      </c>
      <c r="C2344">
        <v>232</v>
      </c>
      <c r="D2344" s="6" t="s">
        <v>84</v>
      </c>
      <c r="E2344" s="6" t="s">
        <v>14</v>
      </c>
      <c r="F2344" s="1">
        <v>45664</v>
      </c>
      <c r="G2344">
        <v>705</v>
      </c>
      <c r="H2344">
        <v>35693.040000000001</v>
      </c>
    </row>
    <row r="2345" spans="2:8" x14ac:dyDescent="0.25">
      <c r="B2345" s="6" t="s">
        <v>2393</v>
      </c>
      <c r="C2345">
        <v>38</v>
      </c>
      <c r="D2345" s="6" t="s">
        <v>176</v>
      </c>
      <c r="E2345" s="6" t="s">
        <v>32</v>
      </c>
      <c r="F2345" s="1">
        <v>45741</v>
      </c>
      <c r="G2345">
        <v>195</v>
      </c>
      <c r="H2345">
        <v>12443.05</v>
      </c>
    </row>
    <row r="2346" spans="2:8" x14ac:dyDescent="0.25">
      <c r="B2346" s="6" t="s">
        <v>2394</v>
      </c>
      <c r="C2346">
        <v>45</v>
      </c>
      <c r="D2346" s="6" t="s">
        <v>18</v>
      </c>
      <c r="E2346" s="6" t="s">
        <v>11</v>
      </c>
      <c r="F2346" s="1">
        <v>45665</v>
      </c>
      <c r="G2346">
        <v>273</v>
      </c>
      <c r="H2346">
        <v>15701.058000000001</v>
      </c>
    </row>
    <row r="2347" spans="2:8" x14ac:dyDescent="0.25">
      <c r="B2347" s="6" t="s">
        <v>2395</v>
      </c>
      <c r="C2347">
        <v>208</v>
      </c>
      <c r="D2347" s="6" t="s">
        <v>53</v>
      </c>
      <c r="E2347" s="6" t="s">
        <v>14</v>
      </c>
      <c r="F2347" s="1">
        <v>45505</v>
      </c>
      <c r="G2347">
        <v>474</v>
      </c>
      <c r="H2347">
        <v>26896.74</v>
      </c>
    </row>
    <row r="2348" spans="2:8" x14ac:dyDescent="0.25">
      <c r="B2348" s="6" t="s">
        <v>2396</v>
      </c>
      <c r="C2348">
        <v>308</v>
      </c>
      <c r="D2348" s="6" t="s">
        <v>171</v>
      </c>
      <c r="E2348" s="6" t="s">
        <v>14</v>
      </c>
      <c r="F2348" s="1">
        <v>45728</v>
      </c>
      <c r="G2348">
        <v>288</v>
      </c>
      <c r="H2348">
        <v>16252.920000000002</v>
      </c>
    </row>
    <row r="2349" spans="2:8" x14ac:dyDescent="0.25">
      <c r="B2349" s="6" t="s">
        <v>2397</v>
      </c>
      <c r="C2349">
        <v>282</v>
      </c>
      <c r="D2349" s="6" t="s">
        <v>213</v>
      </c>
      <c r="E2349" s="6" t="s">
        <v>12</v>
      </c>
      <c r="F2349" s="1">
        <v>45793</v>
      </c>
      <c r="G2349">
        <v>168</v>
      </c>
      <c r="H2349">
        <v>7844.0020000000004</v>
      </c>
    </row>
    <row r="2350" spans="2:8" x14ac:dyDescent="0.25">
      <c r="B2350" s="6" t="s">
        <v>2398</v>
      </c>
      <c r="C2350">
        <v>45</v>
      </c>
      <c r="D2350" s="6" t="s">
        <v>18</v>
      </c>
      <c r="E2350" s="6" t="s">
        <v>11</v>
      </c>
      <c r="F2350" s="1">
        <v>45610</v>
      </c>
      <c r="G2350">
        <v>294</v>
      </c>
      <c r="H2350">
        <v>17961.060000000001</v>
      </c>
    </row>
    <row r="2351" spans="2:8" x14ac:dyDescent="0.25">
      <c r="B2351" s="6" t="s">
        <v>2399</v>
      </c>
      <c r="C2351">
        <v>93</v>
      </c>
      <c r="D2351" s="6" t="s">
        <v>28</v>
      </c>
      <c r="E2351" s="6" t="s">
        <v>11</v>
      </c>
      <c r="F2351" s="1">
        <v>45813</v>
      </c>
      <c r="G2351">
        <v>1637</v>
      </c>
      <c r="H2351">
        <v>79807.88</v>
      </c>
    </row>
    <row r="2352" spans="2:8" x14ac:dyDescent="0.25">
      <c r="B2352" s="6" t="s">
        <v>2400</v>
      </c>
      <c r="C2352">
        <v>322</v>
      </c>
      <c r="D2352" s="6" t="s">
        <v>1257</v>
      </c>
      <c r="E2352" s="6" t="s">
        <v>11</v>
      </c>
      <c r="F2352" s="1">
        <v>45743</v>
      </c>
      <c r="G2352">
        <v>282</v>
      </c>
      <c r="H2352">
        <v>17746.11</v>
      </c>
    </row>
    <row r="2353" spans="2:8" x14ac:dyDescent="0.25">
      <c r="B2353" s="6" t="s">
        <v>2401</v>
      </c>
      <c r="C2353">
        <v>38</v>
      </c>
      <c r="D2353" s="6" t="s">
        <v>176</v>
      </c>
      <c r="E2353" s="6" t="s">
        <v>32</v>
      </c>
      <c r="F2353" s="1">
        <v>45498</v>
      </c>
      <c r="G2353">
        <v>132</v>
      </c>
      <c r="H2353">
        <v>5842.68</v>
      </c>
    </row>
    <row r="2354" spans="2:8" x14ac:dyDescent="0.25">
      <c r="B2354" s="6" t="s">
        <v>2402</v>
      </c>
      <c r="C2354">
        <v>194</v>
      </c>
      <c r="D2354" s="6" t="s">
        <v>150</v>
      </c>
      <c r="E2354" s="6" t="s">
        <v>14</v>
      </c>
      <c r="F2354" s="1">
        <v>44783</v>
      </c>
      <c r="G2354">
        <v>174</v>
      </c>
      <c r="H2354">
        <v>11209.26</v>
      </c>
    </row>
    <row r="2355" spans="2:8" x14ac:dyDescent="0.25">
      <c r="B2355" s="6" t="s">
        <v>2403</v>
      </c>
      <c r="C2355">
        <v>248</v>
      </c>
      <c r="D2355" s="6" t="s">
        <v>449</v>
      </c>
      <c r="E2355" s="6" t="s">
        <v>11</v>
      </c>
      <c r="F2355" s="1">
        <v>45387</v>
      </c>
      <c r="G2355">
        <v>60</v>
      </c>
      <c r="H2355">
        <v>3660.36</v>
      </c>
    </row>
    <row r="2356" spans="2:8" x14ac:dyDescent="0.25">
      <c r="B2356" s="6" t="s">
        <v>2404</v>
      </c>
      <c r="C2356">
        <v>74</v>
      </c>
      <c r="D2356" s="6" t="s">
        <v>70</v>
      </c>
      <c r="E2356" s="6" t="s">
        <v>11</v>
      </c>
      <c r="F2356" s="1">
        <v>45070</v>
      </c>
      <c r="G2356">
        <v>84</v>
      </c>
      <c r="H2356">
        <v>4610.28</v>
      </c>
    </row>
    <row r="2357" spans="2:8" x14ac:dyDescent="0.25">
      <c r="B2357" s="6" t="s">
        <v>2405</v>
      </c>
      <c r="C2357">
        <v>178</v>
      </c>
      <c r="D2357" s="6" t="s">
        <v>79</v>
      </c>
      <c r="E2357" s="6" t="s">
        <v>11</v>
      </c>
      <c r="F2357" s="1">
        <v>45370</v>
      </c>
      <c r="G2357">
        <v>1842</v>
      </c>
      <c r="H2357">
        <v>125823.9</v>
      </c>
    </row>
    <row r="2358" spans="2:8" x14ac:dyDescent="0.25">
      <c r="B2358" s="6" t="s">
        <v>2406</v>
      </c>
      <c r="C2358">
        <v>178</v>
      </c>
      <c r="D2358" s="6" t="s">
        <v>79</v>
      </c>
      <c r="E2358" s="6" t="s">
        <v>11</v>
      </c>
      <c r="F2358" s="1">
        <v>45764</v>
      </c>
      <c r="G2358">
        <v>1332</v>
      </c>
      <c r="H2358">
        <v>79520.850000000006</v>
      </c>
    </row>
    <row r="2359" spans="2:8" x14ac:dyDescent="0.25">
      <c r="B2359" s="6" t="s">
        <v>2407</v>
      </c>
      <c r="C2359">
        <v>187</v>
      </c>
      <c r="D2359" s="6" t="s">
        <v>72</v>
      </c>
      <c r="E2359" s="6" t="s">
        <v>11</v>
      </c>
      <c r="F2359" s="1">
        <v>45731</v>
      </c>
      <c r="G2359">
        <v>393</v>
      </c>
      <c r="H2359">
        <v>25147.89</v>
      </c>
    </row>
    <row r="2360" spans="2:8" x14ac:dyDescent="0.25">
      <c r="B2360" s="6" t="s">
        <v>2408</v>
      </c>
      <c r="C2360">
        <v>46</v>
      </c>
      <c r="D2360" s="6" t="s">
        <v>10</v>
      </c>
      <c r="E2360" s="6" t="s">
        <v>11</v>
      </c>
      <c r="F2360" s="1">
        <v>45490</v>
      </c>
      <c r="G2360">
        <v>642</v>
      </c>
      <c r="H2360">
        <v>39605.64</v>
      </c>
    </row>
    <row r="2361" spans="2:8" x14ac:dyDescent="0.25">
      <c r="B2361" s="6" t="s">
        <v>2409</v>
      </c>
      <c r="C2361">
        <v>217</v>
      </c>
      <c r="D2361" s="6" t="s">
        <v>215</v>
      </c>
      <c r="E2361" s="6" t="s">
        <v>14</v>
      </c>
      <c r="F2361" s="1">
        <v>45582</v>
      </c>
      <c r="G2361">
        <v>912</v>
      </c>
      <c r="H2361">
        <v>50512.800000000003</v>
      </c>
    </row>
    <row r="2362" spans="2:8" x14ac:dyDescent="0.25">
      <c r="B2362" s="6" t="s">
        <v>2410</v>
      </c>
      <c r="C2362">
        <v>208</v>
      </c>
      <c r="D2362" s="6" t="s">
        <v>53</v>
      </c>
      <c r="E2362" s="6" t="s">
        <v>14</v>
      </c>
      <c r="F2362" s="1">
        <v>45484</v>
      </c>
      <c r="G2362">
        <v>636</v>
      </c>
      <c r="H2362">
        <v>41384.400000000001</v>
      </c>
    </row>
    <row r="2363" spans="2:8" x14ac:dyDescent="0.25">
      <c r="B2363" s="6" t="s">
        <v>2411</v>
      </c>
      <c r="C2363">
        <v>299</v>
      </c>
      <c r="D2363" s="6" t="s">
        <v>220</v>
      </c>
      <c r="E2363" s="6" t="s">
        <v>32</v>
      </c>
      <c r="F2363" s="1">
        <v>45805</v>
      </c>
      <c r="G2363">
        <v>492</v>
      </c>
      <c r="H2363">
        <v>29702.82</v>
      </c>
    </row>
    <row r="2364" spans="2:8" x14ac:dyDescent="0.25">
      <c r="B2364" s="6" t="s">
        <v>2412</v>
      </c>
      <c r="C2364">
        <v>311</v>
      </c>
      <c r="D2364" s="6" t="s">
        <v>135</v>
      </c>
      <c r="E2364" s="6" t="s">
        <v>22</v>
      </c>
      <c r="F2364" s="1">
        <v>45552</v>
      </c>
      <c r="G2364">
        <v>126</v>
      </c>
      <c r="H2364">
        <v>7876.74</v>
      </c>
    </row>
    <row r="2365" spans="2:8" x14ac:dyDescent="0.25">
      <c r="B2365" s="6" t="s">
        <v>2413</v>
      </c>
      <c r="C2365">
        <v>197</v>
      </c>
      <c r="D2365" s="6" t="s">
        <v>27</v>
      </c>
      <c r="E2365" s="6" t="s">
        <v>22</v>
      </c>
      <c r="F2365" s="1">
        <v>45576</v>
      </c>
      <c r="G2365">
        <v>186</v>
      </c>
      <c r="H2365">
        <v>10575.815000000001</v>
      </c>
    </row>
    <row r="2366" spans="2:8" x14ac:dyDescent="0.25">
      <c r="B2366" s="6" t="s">
        <v>2414</v>
      </c>
      <c r="C2366">
        <v>143</v>
      </c>
      <c r="D2366" s="6" t="s">
        <v>26</v>
      </c>
      <c r="E2366" s="6" t="s">
        <v>22</v>
      </c>
      <c r="F2366" s="1">
        <v>45777</v>
      </c>
      <c r="G2366">
        <v>462</v>
      </c>
      <c r="H2366">
        <v>29537.88</v>
      </c>
    </row>
    <row r="2367" spans="2:8" x14ac:dyDescent="0.25">
      <c r="B2367" s="6" t="s">
        <v>2415</v>
      </c>
      <c r="C2367">
        <v>178</v>
      </c>
      <c r="D2367" s="6" t="s">
        <v>79</v>
      </c>
      <c r="E2367" s="6" t="s">
        <v>11</v>
      </c>
      <c r="F2367" s="1">
        <v>45327</v>
      </c>
      <c r="G2367">
        <v>84</v>
      </c>
      <c r="H2367">
        <v>4127.16</v>
      </c>
    </row>
    <row r="2368" spans="2:8" x14ac:dyDescent="0.25">
      <c r="B2368" s="6" t="s">
        <v>2416</v>
      </c>
      <c r="C2368">
        <v>315</v>
      </c>
      <c r="D2368" s="6" t="s">
        <v>74</v>
      </c>
      <c r="E2368" s="6" t="s">
        <v>11</v>
      </c>
      <c r="F2368" s="1">
        <v>45750</v>
      </c>
      <c r="G2368">
        <v>171</v>
      </c>
      <c r="H2368">
        <v>7153.8899999999994</v>
      </c>
    </row>
    <row r="2369" spans="2:8" x14ac:dyDescent="0.25">
      <c r="B2369" s="6" t="s">
        <v>2417</v>
      </c>
      <c r="C2369">
        <v>178</v>
      </c>
      <c r="D2369" s="6" t="s">
        <v>79</v>
      </c>
      <c r="E2369" s="6" t="s">
        <v>11</v>
      </c>
      <c r="F2369" s="1">
        <v>44995</v>
      </c>
      <c r="G2369">
        <v>96</v>
      </c>
      <c r="H2369">
        <v>7720.08</v>
      </c>
    </row>
    <row r="2370" spans="2:8" x14ac:dyDescent="0.25">
      <c r="B2370" s="6" t="s">
        <v>2418</v>
      </c>
      <c r="C2370">
        <v>197</v>
      </c>
      <c r="D2370" s="6" t="s">
        <v>27</v>
      </c>
      <c r="E2370" s="6" t="s">
        <v>22</v>
      </c>
      <c r="F2370" s="1">
        <v>45687</v>
      </c>
      <c r="G2370">
        <v>201</v>
      </c>
      <c r="H2370">
        <v>11306.463</v>
      </c>
    </row>
    <row r="2371" spans="2:8" x14ac:dyDescent="0.25">
      <c r="B2371" s="6" t="s">
        <v>2419</v>
      </c>
      <c r="C2371">
        <v>315</v>
      </c>
      <c r="D2371" s="6" t="s">
        <v>74</v>
      </c>
      <c r="E2371" s="6" t="s">
        <v>11</v>
      </c>
      <c r="F2371" s="1">
        <v>45749</v>
      </c>
      <c r="G2371">
        <v>739</v>
      </c>
      <c r="H2371">
        <v>40395.43</v>
      </c>
    </row>
    <row r="2372" spans="2:8" x14ac:dyDescent="0.25">
      <c r="B2372" s="6" t="s">
        <v>2420</v>
      </c>
      <c r="C2372">
        <v>197</v>
      </c>
      <c r="D2372" s="6" t="s">
        <v>27</v>
      </c>
      <c r="E2372" s="6" t="s">
        <v>22</v>
      </c>
      <c r="F2372" s="1">
        <v>45817</v>
      </c>
      <c r="G2372">
        <v>927</v>
      </c>
      <c r="H2372">
        <v>51554.25</v>
      </c>
    </row>
    <row r="2373" spans="2:8" x14ac:dyDescent="0.25">
      <c r="B2373" s="6" t="s">
        <v>2421</v>
      </c>
      <c r="C2373">
        <v>240</v>
      </c>
      <c r="D2373" s="6" t="s">
        <v>130</v>
      </c>
      <c r="E2373" s="6" t="s">
        <v>14</v>
      </c>
      <c r="F2373" s="1">
        <v>45744</v>
      </c>
      <c r="G2373">
        <v>144</v>
      </c>
      <c r="H2373">
        <v>9357.66</v>
      </c>
    </row>
    <row r="2374" spans="2:8" x14ac:dyDescent="0.25">
      <c r="B2374" s="6" t="s">
        <v>2422</v>
      </c>
      <c r="C2374">
        <v>315</v>
      </c>
      <c r="D2374" s="6" t="s">
        <v>74</v>
      </c>
      <c r="E2374" s="6" t="s">
        <v>11</v>
      </c>
      <c r="F2374" s="1">
        <v>45160</v>
      </c>
      <c r="G2374">
        <v>30</v>
      </c>
      <c r="H2374">
        <v>3511.62</v>
      </c>
    </row>
    <row r="2375" spans="2:8" x14ac:dyDescent="0.25">
      <c r="B2375" s="6" t="s">
        <v>2423</v>
      </c>
      <c r="C2375">
        <v>231</v>
      </c>
      <c r="D2375" s="6" t="s">
        <v>80</v>
      </c>
      <c r="E2375" s="6" t="s">
        <v>11</v>
      </c>
      <c r="F2375" s="1">
        <v>45701</v>
      </c>
      <c r="G2375">
        <v>576</v>
      </c>
      <c r="H2375">
        <v>39742.32</v>
      </c>
    </row>
    <row r="2376" spans="2:8" x14ac:dyDescent="0.25">
      <c r="B2376" s="6" t="s">
        <v>2424</v>
      </c>
      <c r="C2376">
        <v>299</v>
      </c>
      <c r="D2376" s="6" t="s">
        <v>220</v>
      </c>
      <c r="E2376" s="6" t="s">
        <v>32</v>
      </c>
      <c r="F2376" s="1">
        <v>45134</v>
      </c>
      <c r="G2376">
        <v>60</v>
      </c>
      <c r="H2376">
        <v>5274.6</v>
      </c>
    </row>
    <row r="2377" spans="2:8" x14ac:dyDescent="0.25">
      <c r="B2377" s="6" t="s">
        <v>2425</v>
      </c>
      <c r="C2377">
        <v>273</v>
      </c>
      <c r="D2377" s="6" t="s">
        <v>469</v>
      </c>
      <c r="E2377" s="6" t="s">
        <v>14</v>
      </c>
      <c r="F2377" s="1">
        <v>45686</v>
      </c>
      <c r="G2377">
        <v>277</v>
      </c>
      <c r="H2377">
        <v>15152.85</v>
      </c>
    </row>
    <row r="2378" spans="2:8" x14ac:dyDescent="0.25">
      <c r="B2378" s="6" t="s">
        <v>2426</v>
      </c>
      <c r="C2378">
        <v>217</v>
      </c>
      <c r="D2378" s="6" t="s">
        <v>215</v>
      </c>
      <c r="E2378" s="6" t="s">
        <v>14</v>
      </c>
      <c r="F2378" s="1">
        <v>45097</v>
      </c>
      <c r="G2378">
        <v>180</v>
      </c>
      <c r="H2378">
        <v>9912.6</v>
      </c>
    </row>
    <row r="2379" spans="2:8" x14ac:dyDescent="0.25">
      <c r="B2379" s="6" t="s">
        <v>2427</v>
      </c>
      <c r="C2379">
        <v>231</v>
      </c>
      <c r="D2379" s="6" t="s">
        <v>80</v>
      </c>
      <c r="E2379" s="6" t="s">
        <v>11</v>
      </c>
      <c r="F2379" s="1">
        <v>45817</v>
      </c>
      <c r="G2379">
        <v>216</v>
      </c>
      <c r="H2379">
        <v>11723.01</v>
      </c>
    </row>
    <row r="2380" spans="2:8" x14ac:dyDescent="0.25">
      <c r="B2380" s="6" t="s">
        <v>2428</v>
      </c>
      <c r="C2380">
        <v>45</v>
      </c>
      <c r="D2380" s="6" t="s">
        <v>18</v>
      </c>
      <c r="E2380" s="6" t="s">
        <v>11</v>
      </c>
      <c r="F2380" s="1">
        <v>45202</v>
      </c>
      <c r="G2380">
        <v>78</v>
      </c>
      <c r="H2380">
        <v>4695.96</v>
      </c>
    </row>
    <row r="2381" spans="2:8" x14ac:dyDescent="0.25">
      <c r="B2381" s="6" t="s">
        <v>2429</v>
      </c>
      <c r="C2381">
        <v>218</v>
      </c>
      <c r="D2381" s="6" t="s">
        <v>133</v>
      </c>
      <c r="E2381" s="6" t="s">
        <v>14</v>
      </c>
      <c r="F2381" s="1">
        <v>45587</v>
      </c>
      <c r="G2381">
        <v>396</v>
      </c>
      <c r="H2381">
        <v>21103.08</v>
      </c>
    </row>
    <row r="2382" spans="2:8" x14ac:dyDescent="0.25">
      <c r="B2382" s="6" t="s">
        <v>2430</v>
      </c>
      <c r="C2382">
        <v>248</v>
      </c>
      <c r="D2382" s="6" t="s">
        <v>449</v>
      </c>
      <c r="E2382" s="6" t="s">
        <v>11</v>
      </c>
      <c r="F2382" s="1">
        <v>45771</v>
      </c>
      <c r="G2382">
        <v>279</v>
      </c>
      <c r="H2382">
        <v>15701.52</v>
      </c>
    </row>
    <row r="2383" spans="2:8" x14ac:dyDescent="0.25">
      <c r="B2383" s="6" t="s">
        <v>2431</v>
      </c>
      <c r="C2383">
        <v>38</v>
      </c>
      <c r="D2383" s="6" t="s">
        <v>176</v>
      </c>
      <c r="E2383" s="6" t="s">
        <v>32</v>
      </c>
      <c r="F2383" s="1">
        <v>45742</v>
      </c>
      <c r="G2383">
        <v>519</v>
      </c>
      <c r="H2383">
        <v>31319.58</v>
      </c>
    </row>
    <row r="2384" spans="2:8" x14ac:dyDescent="0.25">
      <c r="B2384" s="6" t="s">
        <v>2432</v>
      </c>
      <c r="C2384">
        <v>11</v>
      </c>
      <c r="D2384" s="6" t="s">
        <v>52</v>
      </c>
      <c r="E2384" s="6" t="s">
        <v>20</v>
      </c>
      <c r="F2384" s="1">
        <v>45351</v>
      </c>
      <c r="G2384">
        <v>270</v>
      </c>
      <c r="H2384">
        <v>16587.36</v>
      </c>
    </row>
    <row r="2385" spans="2:8" x14ac:dyDescent="0.25">
      <c r="B2385" s="6" t="s">
        <v>2433</v>
      </c>
      <c r="C2385">
        <v>248</v>
      </c>
      <c r="D2385" s="6" t="s">
        <v>449</v>
      </c>
      <c r="E2385" s="6" t="s">
        <v>11</v>
      </c>
      <c r="F2385" s="1">
        <v>45740</v>
      </c>
      <c r="G2385">
        <v>54</v>
      </c>
      <c r="H2385">
        <v>3896.1</v>
      </c>
    </row>
    <row r="2386" spans="2:8" x14ac:dyDescent="0.25">
      <c r="B2386" s="6" t="s">
        <v>2434</v>
      </c>
      <c r="C2386">
        <v>266</v>
      </c>
      <c r="D2386" s="6" t="s">
        <v>100</v>
      </c>
      <c r="E2386" s="6" t="s">
        <v>20</v>
      </c>
      <c r="F2386" s="1">
        <v>45755</v>
      </c>
      <c r="G2386">
        <v>846</v>
      </c>
      <c r="H2386">
        <v>51624.09</v>
      </c>
    </row>
    <row r="2387" spans="2:8" x14ac:dyDescent="0.25">
      <c r="B2387" s="6" t="s">
        <v>2435</v>
      </c>
      <c r="C2387">
        <v>61</v>
      </c>
      <c r="D2387" s="6" t="s">
        <v>102</v>
      </c>
      <c r="E2387" s="6" t="s">
        <v>32</v>
      </c>
      <c r="F2387" s="1">
        <v>44788</v>
      </c>
      <c r="G2387">
        <v>636</v>
      </c>
      <c r="H2387">
        <v>41744.04</v>
      </c>
    </row>
    <row r="2388" spans="2:8" x14ac:dyDescent="0.25">
      <c r="B2388" s="6" t="s">
        <v>2436</v>
      </c>
      <c r="C2388">
        <v>322</v>
      </c>
      <c r="D2388" s="6" t="s">
        <v>1257</v>
      </c>
      <c r="E2388" s="6" t="s">
        <v>11</v>
      </c>
      <c r="F2388" s="1">
        <v>45741</v>
      </c>
      <c r="G2388">
        <v>231</v>
      </c>
      <c r="H2388">
        <v>13128.69</v>
      </c>
    </row>
    <row r="2389" spans="2:8" x14ac:dyDescent="0.25">
      <c r="B2389" s="6" t="s">
        <v>2437</v>
      </c>
      <c r="C2389">
        <v>217</v>
      </c>
      <c r="D2389" s="6" t="s">
        <v>215</v>
      </c>
      <c r="E2389" s="6" t="s">
        <v>14</v>
      </c>
      <c r="F2389" s="1">
        <v>45385</v>
      </c>
      <c r="G2389">
        <v>714</v>
      </c>
      <c r="H2389">
        <v>41963.46</v>
      </c>
    </row>
    <row r="2390" spans="2:8" x14ac:dyDescent="0.25">
      <c r="B2390" s="6" t="s">
        <v>2438</v>
      </c>
      <c r="C2390">
        <v>178</v>
      </c>
      <c r="D2390" s="6" t="s">
        <v>79</v>
      </c>
      <c r="E2390" s="6" t="s">
        <v>11</v>
      </c>
      <c r="F2390" s="1">
        <v>45300</v>
      </c>
      <c r="G2390">
        <v>240</v>
      </c>
      <c r="H2390">
        <v>15420.48</v>
      </c>
    </row>
    <row r="2391" spans="2:8" x14ac:dyDescent="0.25">
      <c r="B2391" s="6" t="s">
        <v>2439</v>
      </c>
      <c r="C2391">
        <v>41</v>
      </c>
      <c r="D2391" s="6" t="s">
        <v>95</v>
      </c>
      <c r="E2391" s="6" t="s">
        <v>22</v>
      </c>
      <c r="F2391" s="1">
        <v>45554</v>
      </c>
      <c r="G2391">
        <v>36</v>
      </c>
      <c r="H2391">
        <v>1979.64</v>
      </c>
    </row>
    <row r="2392" spans="2:8" x14ac:dyDescent="0.25">
      <c r="B2392" s="6" t="s">
        <v>2440</v>
      </c>
      <c r="C2392">
        <v>231</v>
      </c>
      <c r="D2392" s="6" t="s">
        <v>80</v>
      </c>
      <c r="E2392" s="6" t="s">
        <v>11</v>
      </c>
      <c r="F2392" s="1">
        <v>45141</v>
      </c>
      <c r="G2392">
        <v>210</v>
      </c>
      <c r="H2392">
        <v>11518.47</v>
      </c>
    </row>
    <row r="2393" spans="2:8" x14ac:dyDescent="0.25">
      <c r="B2393" s="6" t="s">
        <v>2441</v>
      </c>
      <c r="C2393">
        <v>65</v>
      </c>
      <c r="D2393" s="6" t="s">
        <v>55</v>
      </c>
      <c r="E2393" s="6" t="s">
        <v>20</v>
      </c>
      <c r="F2393" s="1">
        <v>45688</v>
      </c>
      <c r="G2393">
        <v>159</v>
      </c>
      <c r="H2393">
        <v>11392.23</v>
      </c>
    </row>
    <row r="2394" spans="2:8" x14ac:dyDescent="0.25">
      <c r="B2394" s="6" t="s">
        <v>2442</v>
      </c>
      <c r="C2394">
        <v>321</v>
      </c>
      <c r="D2394" s="6" t="s">
        <v>113</v>
      </c>
      <c r="E2394" s="6" t="s">
        <v>22</v>
      </c>
      <c r="F2394" s="1">
        <v>45569</v>
      </c>
      <c r="G2394">
        <v>387</v>
      </c>
      <c r="H2394">
        <v>21312.51</v>
      </c>
    </row>
    <row r="2395" spans="2:8" x14ac:dyDescent="0.25">
      <c r="B2395" s="6" t="s">
        <v>2443</v>
      </c>
      <c r="C2395">
        <v>143</v>
      </c>
      <c r="D2395" s="6" t="s">
        <v>26</v>
      </c>
      <c r="E2395" s="6" t="s">
        <v>22</v>
      </c>
      <c r="F2395" s="1">
        <v>45699</v>
      </c>
      <c r="G2395">
        <v>174</v>
      </c>
      <c r="H2395">
        <v>11085.66</v>
      </c>
    </row>
    <row r="2396" spans="2:8" x14ac:dyDescent="0.25">
      <c r="B2396" s="6" t="s">
        <v>2444</v>
      </c>
      <c r="C2396">
        <v>261</v>
      </c>
      <c r="D2396" s="6" t="s">
        <v>19</v>
      </c>
      <c r="E2396" s="6" t="s">
        <v>20</v>
      </c>
      <c r="F2396" s="1">
        <v>45672</v>
      </c>
      <c r="G2396">
        <v>321</v>
      </c>
      <c r="H2396">
        <v>20381.400000000001</v>
      </c>
    </row>
    <row r="2397" spans="2:8" x14ac:dyDescent="0.25">
      <c r="B2397" s="6" t="s">
        <v>2445</v>
      </c>
      <c r="C2397">
        <v>322</v>
      </c>
      <c r="D2397" s="6" t="s">
        <v>1257</v>
      </c>
      <c r="E2397" s="6" t="s">
        <v>11</v>
      </c>
      <c r="F2397" s="1">
        <v>45587</v>
      </c>
      <c r="G2397">
        <v>300</v>
      </c>
      <c r="H2397">
        <v>15893.220000000001</v>
      </c>
    </row>
    <row r="2398" spans="2:8" x14ac:dyDescent="0.25">
      <c r="B2398" s="6" t="s">
        <v>2446</v>
      </c>
      <c r="C2398">
        <v>267</v>
      </c>
      <c r="D2398" s="6" t="s">
        <v>238</v>
      </c>
      <c r="E2398" s="6" t="s">
        <v>14</v>
      </c>
      <c r="F2398" s="1">
        <v>45222</v>
      </c>
      <c r="G2398">
        <v>60</v>
      </c>
      <c r="H2398">
        <v>2974.26</v>
      </c>
    </row>
    <row r="2399" spans="2:8" x14ac:dyDescent="0.25">
      <c r="B2399" s="6" t="s">
        <v>2447</v>
      </c>
      <c r="C2399">
        <v>308</v>
      </c>
      <c r="D2399" s="6" t="s">
        <v>171</v>
      </c>
      <c r="E2399" s="6" t="s">
        <v>14</v>
      </c>
      <c r="F2399" s="1">
        <v>45507</v>
      </c>
      <c r="G2399">
        <v>168</v>
      </c>
      <c r="H2399">
        <v>7981.86</v>
      </c>
    </row>
    <row r="2400" spans="2:8" x14ac:dyDescent="0.25">
      <c r="B2400" s="6" t="s">
        <v>2448</v>
      </c>
      <c r="C2400">
        <v>282</v>
      </c>
      <c r="D2400" s="6" t="s">
        <v>213</v>
      </c>
      <c r="E2400" s="6" t="s">
        <v>12</v>
      </c>
      <c r="F2400" s="1">
        <v>45520</v>
      </c>
      <c r="G2400">
        <v>216</v>
      </c>
      <c r="H2400">
        <v>14322.48</v>
      </c>
    </row>
    <row r="2401" spans="2:8" x14ac:dyDescent="0.25">
      <c r="B2401" s="6" t="s">
        <v>2449</v>
      </c>
      <c r="C2401">
        <v>167</v>
      </c>
      <c r="D2401" s="6" t="s">
        <v>98</v>
      </c>
      <c r="E2401" s="6" t="s">
        <v>32</v>
      </c>
      <c r="F2401" s="1">
        <v>45222</v>
      </c>
      <c r="G2401">
        <v>243</v>
      </c>
      <c r="H2401">
        <v>12522.75</v>
      </c>
    </row>
    <row r="2402" spans="2:8" x14ac:dyDescent="0.25">
      <c r="B2402" s="6" t="s">
        <v>2450</v>
      </c>
      <c r="C2402">
        <v>187</v>
      </c>
      <c r="D2402" s="6" t="s">
        <v>72</v>
      </c>
      <c r="E2402" s="6" t="s">
        <v>11</v>
      </c>
      <c r="F2402" s="1">
        <v>45675</v>
      </c>
      <c r="G2402">
        <v>234</v>
      </c>
      <c r="H2402">
        <v>13338.24</v>
      </c>
    </row>
    <row r="2403" spans="2:8" x14ac:dyDescent="0.25">
      <c r="B2403" s="6" t="s">
        <v>2451</v>
      </c>
      <c r="C2403">
        <v>282</v>
      </c>
      <c r="D2403" s="6" t="s">
        <v>213</v>
      </c>
      <c r="E2403" s="6" t="s">
        <v>12</v>
      </c>
      <c r="F2403" s="1">
        <v>45667</v>
      </c>
      <c r="G2403">
        <v>336</v>
      </c>
      <c r="H2403">
        <v>19839</v>
      </c>
    </row>
    <row r="2404" spans="2:8" x14ac:dyDescent="0.25">
      <c r="B2404" s="6" t="s">
        <v>2452</v>
      </c>
      <c r="C2404">
        <v>315</v>
      </c>
      <c r="D2404" s="6" t="s">
        <v>74</v>
      </c>
      <c r="E2404" s="6" t="s">
        <v>11</v>
      </c>
      <c r="F2404" s="1">
        <v>45709</v>
      </c>
      <c r="G2404">
        <v>309</v>
      </c>
      <c r="H2404">
        <v>20378.91</v>
      </c>
    </row>
    <row r="2405" spans="2:8" x14ac:dyDescent="0.25">
      <c r="B2405" s="6" t="s">
        <v>2453</v>
      </c>
      <c r="C2405">
        <v>299</v>
      </c>
      <c r="D2405" s="6" t="s">
        <v>220</v>
      </c>
      <c r="E2405" s="6" t="s">
        <v>32</v>
      </c>
      <c r="F2405" s="1">
        <v>45678</v>
      </c>
      <c r="G2405">
        <v>330</v>
      </c>
      <c r="H2405">
        <v>16577.292000000001</v>
      </c>
    </row>
    <row r="2406" spans="2:8" x14ac:dyDescent="0.25">
      <c r="B2406" s="6" t="s">
        <v>2454</v>
      </c>
      <c r="C2406">
        <v>315</v>
      </c>
      <c r="D2406" s="6" t="s">
        <v>74</v>
      </c>
      <c r="E2406" s="6" t="s">
        <v>11</v>
      </c>
      <c r="F2406" s="1">
        <v>45372</v>
      </c>
      <c r="G2406">
        <v>252</v>
      </c>
      <c r="H2406">
        <v>16440.72</v>
      </c>
    </row>
    <row r="2407" spans="2:8" x14ac:dyDescent="0.25">
      <c r="B2407" s="6" t="s">
        <v>2455</v>
      </c>
      <c r="C2407">
        <v>270</v>
      </c>
      <c r="D2407" s="6" t="s">
        <v>227</v>
      </c>
      <c r="E2407" s="6" t="s">
        <v>32</v>
      </c>
      <c r="F2407" s="1">
        <v>45714</v>
      </c>
      <c r="G2407">
        <v>144</v>
      </c>
      <c r="H2407">
        <v>6720.72</v>
      </c>
    </row>
    <row r="2408" spans="2:8" x14ac:dyDescent="0.25">
      <c r="B2408" s="6" t="s">
        <v>2456</v>
      </c>
      <c r="C2408">
        <v>267</v>
      </c>
      <c r="D2408" s="6" t="s">
        <v>238</v>
      </c>
      <c r="E2408" s="6" t="s">
        <v>14</v>
      </c>
      <c r="F2408" s="1">
        <v>45315</v>
      </c>
      <c r="G2408">
        <v>78</v>
      </c>
      <c r="H2408">
        <v>3449.1</v>
      </c>
    </row>
    <row r="2409" spans="2:8" x14ac:dyDescent="0.25">
      <c r="B2409" s="6" t="s">
        <v>2457</v>
      </c>
      <c r="C2409">
        <v>178</v>
      </c>
      <c r="D2409" s="6" t="s">
        <v>79</v>
      </c>
      <c r="E2409" s="6" t="s">
        <v>11</v>
      </c>
      <c r="F2409" s="1">
        <v>45736</v>
      </c>
      <c r="G2409">
        <v>693</v>
      </c>
      <c r="H2409">
        <v>43242.3</v>
      </c>
    </row>
    <row r="2410" spans="2:8" x14ac:dyDescent="0.25">
      <c r="B2410" s="6" t="s">
        <v>2458</v>
      </c>
      <c r="C2410">
        <v>292</v>
      </c>
      <c r="D2410" s="6" t="s">
        <v>5886</v>
      </c>
      <c r="E2410" s="6" t="s">
        <v>32</v>
      </c>
      <c r="F2410" s="1">
        <v>45329</v>
      </c>
      <c r="G2410">
        <v>192</v>
      </c>
      <c r="H2410">
        <v>9322.4700000000012</v>
      </c>
    </row>
    <row r="2411" spans="2:8" x14ac:dyDescent="0.25">
      <c r="B2411" s="6" t="s">
        <v>2459</v>
      </c>
      <c r="C2411">
        <v>93</v>
      </c>
      <c r="D2411" s="6" t="s">
        <v>28</v>
      </c>
      <c r="E2411" s="6" t="s">
        <v>11</v>
      </c>
      <c r="F2411" s="1">
        <v>44798</v>
      </c>
      <c r="G2411">
        <v>102</v>
      </c>
      <c r="H2411">
        <v>3365.82</v>
      </c>
    </row>
    <row r="2412" spans="2:8" x14ac:dyDescent="0.25">
      <c r="B2412" s="6" t="s">
        <v>2460</v>
      </c>
      <c r="C2412">
        <v>208</v>
      </c>
      <c r="D2412" s="6" t="s">
        <v>53</v>
      </c>
      <c r="E2412" s="6" t="s">
        <v>14</v>
      </c>
      <c r="F2412" s="1">
        <v>45390</v>
      </c>
      <c r="G2412">
        <v>156</v>
      </c>
      <c r="H2412">
        <v>8450.8799999999992</v>
      </c>
    </row>
    <row r="2413" spans="2:8" x14ac:dyDescent="0.25">
      <c r="B2413" s="6" t="s">
        <v>2461</v>
      </c>
      <c r="C2413">
        <v>23</v>
      </c>
      <c r="D2413" s="6" t="s">
        <v>66</v>
      </c>
      <c r="E2413" s="6" t="s">
        <v>11</v>
      </c>
      <c r="F2413" s="1">
        <v>45679</v>
      </c>
      <c r="G2413">
        <v>879</v>
      </c>
      <c r="H2413">
        <v>52039.584000000003</v>
      </c>
    </row>
    <row r="2414" spans="2:8" x14ac:dyDescent="0.25">
      <c r="B2414" s="6" t="s">
        <v>2462</v>
      </c>
      <c r="C2414">
        <v>34</v>
      </c>
      <c r="D2414" s="6" t="s">
        <v>121</v>
      </c>
      <c r="E2414" s="6" t="s">
        <v>32</v>
      </c>
      <c r="F2414" s="1">
        <v>45371</v>
      </c>
      <c r="G2414">
        <v>816</v>
      </c>
      <c r="H2414">
        <v>56069.04</v>
      </c>
    </row>
    <row r="2415" spans="2:8" x14ac:dyDescent="0.25">
      <c r="B2415" s="6" t="s">
        <v>2463</v>
      </c>
      <c r="C2415">
        <v>34</v>
      </c>
      <c r="D2415" s="6" t="s">
        <v>121</v>
      </c>
      <c r="E2415" s="6" t="s">
        <v>32</v>
      </c>
      <c r="F2415" s="1">
        <v>45700</v>
      </c>
      <c r="G2415">
        <v>657</v>
      </c>
      <c r="H2415">
        <v>41103.15</v>
      </c>
    </row>
    <row r="2416" spans="2:8" x14ac:dyDescent="0.25">
      <c r="B2416" s="6" t="s">
        <v>5912</v>
      </c>
      <c r="C2416">
        <v>38</v>
      </c>
      <c r="D2416" s="6" t="s">
        <v>176</v>
      </c>
      <c r="E2416" s="6" t="s">
        <v>32</v>
      </c>
      <c r="F2416" s="1">
        <v>45702</v>
      </c>
      <c r="G2416">
        <v>306</v>
      </c>
      <c r="H2416">
        <v>18139.547999999999</v>
      </c>
    </row>
    <row r="2417" spans="2:8" x14ac:dyDescent="0.25">
      <c r="B2417" s="6" t="s">
        <v>2464</v>
      </c>
      <c r="C2417">
        <v>321</v>
      </c>
      <c r="D2417" s="6" t="s">
        <v>113</v>
      </c>
      <c r="E2417" s="6" t="s">
        <v>22</v>
      </c>
      <c r="F2417" s="1">
        <v>45742</v>
      </c>
      <c r="G2417">
        <v>303</v>
      </c>
      <c r="H2417">
        <v>17473.349999999999</v>
      </c>
    </row>
    <row r="2418" spans="2:8" x14ac:dyDescent="0.25">
      <c r="B2418" s="6" t="s">
        <v>2465</v>
      </c>
      <c r="C2418">
        <v>315</v>
      </c>
      <c r="D2418" s="6" t="s">
        <v>74</v>
      </c>
      <c r="E2418" s="6" t="s">
        <v>11</v>
      </c>
      <c r="F2418" s="1">
        <v>45771</v>
      </c>
      <c r="G2418">
        <v>96</v>
      </c>
      <c r="H2418">
        <v>5852.64</v>
      </c>
    </row>
    <row r="2419" spans="2:8" x14ac:dyDescent="0.25">
      <c r="B2419" s="6" t="s">
        <v>2466</v>
      </c>
      <c r="C2419">
        <v>194</v>
      </c>
      <c r="D2419" s="6" t="s">
        <v>150</v>
      </c>
      <c r="E2419" s="6" t="s">
        <v>14</v>
      </c>
      <c r="F2419" s="1">
        <v>45706</v>
      </c>
      <c r="G2419">
        <v>327</v>
      </c>
      <c r="H2419">
        <v>16254.21</v>
      </c>
    </row>
    <row r="2420" spans="2:8" x14ac:dyDescent="0.25">
      <c r="B2420" s="6" t="s">
        <v>2467</v>
      </c>
      <c r="C2420">
        <v>299</v>
      </c>
      <c r="D2420" s="6" t="s">
        <v>220</v>
      </c>
      <c r="E2420" s="6" t="s">
        <v>32</v>
      </c>
      <c r="F2420" s="1">
        <v>45684</v>
      </c>
      <c r="G2420">
        <v>96</v>
      </c>
      <c r="H2420">
        <v>4739.04</v>
      </c>
    </row>
    <row r="2421" spans="2:8" x14ac:dyDescent="0.25">
      <c r="B2421" s="6" t="s">
        <v>2468</v>
      </c>
      <c r="C2421">
        <v>208</v>
      </c>
      <c r="D2421" s="6" t="s">
        <v>53</v>
      </c>
      <c r="E2421" s="6" t="s">
        <v>14</v>
      </c>
      <c r="F2421" s="1">
        <v>45321</v>
      </c>
      <c r="G2421">
        <v>420</v>
      </c>
      <c r="H2421">
        <v>25155.360000000001</v>
      </c>
    </row>
    <row r="2422" spans="2:8" x14ac:dyDescent="0.25">
      <c r="B2422" s="6" t="s">
        <v>2469</v>
      </c>
      <c r="C2422">
        <v>65</v>
      </c>
      <c r="D2422" s="6" t="s">
        <v>55</v>
      </c>
      <c r="E2422" s="6" t="s">
        <v>20</v>
      </c>
      <c r="F2422" s="1">
        <v>45344</v>
      </c>
      <c r="G2422">
        <v>780</v>
      </c>
      <c r="H2422">
        <v>50751.45</v>
      </c>
    </row>
    <row r="2423" spans="2:8" x14ac:dyDescent="0.25">
      <c r="B2423" s="6" t="s">
        <v>2470</v>
      </c>
      <c r="C2423">
        <v>38</v>
      </c>
      <c r="D2423" s="6" t="s">
        <v>176</v>
      </c>
      <c r="E2423" s="6" t="s">
        <v>32</v>
      </c>
      <c r="F2423" s="1">
        <v>45708</v>
      </c>
      <c r="G2423">
        <v>1296</v>
      </c>
      <c r="H2423">
        <v>81585.84</v>
      </c>
    </row>
    <row r="2424" spans="2:8" x14ac:dyDescent="0.25">
      <c r="B2424" s="6" t="s">
        <v>2471</v>
      </c>
      <c r="C2424">
        <v>371</v>
      </c>
      <c r="D2424" s="6" t="s">
        <v>33</v>
      </c>
      <c r="E2424" s="6" t="s">
        <v>32</v>
      </c>
      <c r="F2424" s="1">
        <v>45062</v>
      </c>
      <c r="G2424">
        <v>522</v>
      </c>
      <c r="H2424">
        <v>22407.3</v>
      </c>
    </row>
    <row r="2425" spans="2:8" x14ac:dyDescent="0.25">
      <c r="B2425" s="6" t="s">
        <v>2472</v>
      </c>
      <c r="C2425">
        <v>321</v>
      </c>
      <c r="D2425" s="6" t="s">
        <v>113</v>
      </c>
      <c r="E2425" s="6" t="s">
        <v>22</v>
      </c>
      <c r="F2425" s="1">
        <v>45708</v>
      </c>
      <c r="G2425">
        <v>588</v>
      </c>
      <c r="H2425">
        <v>32828.61</v>
      </c>
    </row>
    <row r="2426" spans="2:8" x14ac:dyDescent="0.25">
      <c r="B2426" s="6" t="s">
        <v>2473</v>
      </c>
      <c r="C2426">
        <v>231</v>
      </c>
      <c r="D2426" s="6" t="s">
        <v>80</v>
      </c>
      <c r="E2426" s="6" t="s">
        <v>11</v>
      </c>
      <c r="F2426" s="1">
        <v>45733</v>
      </c>
      <c r="G2426">
        <v>219</v>
      </c>
      <c r="H2426">
        <v>11865.81</v>
      </c>
    </row>
    <row r="2427" spans="2:8" x14ac:dyDescent="0.25">
      <c r="B2427" s="6" t="s">
        <v>2474</v>
      </c>
      <c r="C2427">
        <v>248</v>
      </c>
      <c r="D2427" s="6" t="s">
        <v>449</v>
      </c>
      <c r="E2427" s="6" t="s">
        <v>11</v>
      </c>
      <c r="F2427" s="1">
        <v>45639</v>
      </c>
      <c r="G2427">
        <v>204</v>
      </c>
      <c r="H2427">
        <v>10555.08</v>
      </c>
    </row>
    <row r="2428" spans="2:8" x14ac:dyDescent="0.25">
      <c r="B2428" s="6" t="s">
        <v>2475</v>
      </c>
      <c r="C2428">
        <v>266</v>
      </c>
      <c r="D2428" s="6" t="s">
        <v>100</v>
      </c>
      <c r="E2428" s="6" t="s">
        <v>20</v>
      </c>
      <c r="F2428" s="1">
        <v>45119</v>
      </c>
      <c r="G2428">
        <v>90</v>
      </c>
      <c r="H2428">
        <v>5915.7</v>
      </c>
    </row>
    <row r="2429" spans="2:8" x14ac:dyDescent="0.25">
      <c r="B2429" s="6" t="s">
        <v>2476</v>
      </c>
      <c r="C2429">
        <v>93</v>
      </c>
      <c r="D2429" s="6" t="s">
        <v>28</v>
      </c>
      <c r="E2429" s="6" t="s">
        <v>11</v>
      </c>
      <c r="F2429" s="1">
        <v>45812</v>
      </c>
      <c r="G2429">
        <v>120</v>
      </c>
      <c r="H2429">
        <v>7909.68</v>
      </c>
    </row>
    <row r="2430" spans="2:8" x14ac:dyDescent="0.25">
      <c r="B2430" s="6" t="s">
        <v>2477</v>
      </c>
      <c r="C2430">
        <v>23</v>
      </c>
      <c r="D2430" s="6" t="s">
        <v>66</v>
      </c>
      <c r="E2430" s="6" t="s">
        <v>11</v>
      </c>
      <c r="F2430" s="1">
        <v>45824</v>
      </c>
      <c r="G2430">
        <v>384</v>
      </c>
      <c r="H2430">
        <v>25253.34</v>
      </c>
    </row>
    <row r="2431" spans="2:8" x14ac:dyDescent="0.25">
      <c r="B2431" s="6" t="s">
        <v>2478</v>
      </c>
      <c r="C2431">
        <v>178</v>
      </c>
      <c r="D2431" s="6" t="s">
        <v>79</v>
      </c>
      <c r="E2431" s="6" t="s">
        <v>11</v>
      </c>
      <c r="F2431" s="1">
        <v>45735</v>
      </c>
      <c r="G2431">
        <v>1029</v>
      </c>
      <c r="H2431">
        <v>60170.34</v>
      </c>
    </row>
    <row r="2432" spans="2:8" x14ac:dyDescent="0.25">
      <c r="B2432" s="6" t="s">
        <v>2479</v>
      </c>
      <c r="C2432">
        <v>270</v>
      </c>
      <c r="D2432" s="6" t="s">
        <v>227</v>
      </c>
      <c r="E2432" s="6" t="s">
        <v>32</v>
      </c>
      <c r="F2432" s="1">
        <v>45134</v>
      </c>
      <c r="G2432">
        <v>108</v>
      </c>
      <c r="H2432">
        <v>6985.02</v>
      </c>
    </row>
    <row r="2433" spans="2:8" x14ac:dyDescent="0.25">
      <c r="B2433" s="6" t="s">
        <v>2480</v>
      </c>
      <c r="C2433">
        <v>299</v>
      </c>
      <c r="D2433" s="6" t="s">
        <v>220</v>
      </c>
      <c r="E2433" s="6" t="s">
        <v>32</v>
      </c>
      <c r="F2433" s="1">
        <v>45758</v>
      </c>
      <c r="G2433">
        <v>456</v>
      </c>
      <c r="H2433">
        <v>26522.34</v>
      </c>
    </row>
    <row r="2434" spans="2:8" x14ac:dyDescent="0.25">
      <c r="B2434" s="6" t="s">
        <v>2481</v>
      </c>
      <c r="C2434">
        <v>23</v>
      </c>
      <c r="D2434" s="6" t="s">
        <v>66</v>
      </c>
      <c r="E2434" s="6" t="s">
        <v>11</v>
      </c>
      <c r="F2434" s="1">
        <v>45042</v>
      </c>
      <c r="G2434">
        <v>139</v>
      </c>
      <c r="H2434">
        <v>8974.2999999999993</v>
      </c>
    </row>
    <row r="2435" spans="2:8" x14ac:dyDescent="0.25">
      <c r="B2435" s="6" t="s">
        <v>2482</v>
      </c>
      <c r="C2435">
        <v>371</v>
      </c>
      <c r="D2435" s="6" t="s">
        <v>33</v>
      </c>
      <c r="E2435" s="6" t="s">
        <v>32</v>
      </c>
      <c r="F2435" s="1">
        <v>44823</v>
      </c>
      <c r="G2435">
        <v>138</v>
      </c>
      <c r="H2435">
        <v>7625.22</v>
      </c>
    </row>
    <row r="2436" spans="2:8" x14ac:dyDescent="0.25">
      <c r="B2436" s="6" t="s">
        <v>2483</v>
      </c>
      <c r="C2436">
        <v>232</v>
      </c>
      <c r="D2436" s="6" t="s">
        <v>84</v>
      </c>
      <c r="E2436" s="6" t="s">
        <v>14</v>
      </c>
      <c r="F2436" s="1">
        <v>45527</v>
      </c>
      <c r="G2436">
        <v>480</v>
      </c>
      <c r="H2436">
        <v>26236.560000000001</v>
      </c>
    </row>
    <row r="2437" spans="2:8" x14ac:dyDescent="0.25">
      <c r="B2437" s="6" t="s">
        <v>2484</v>
      </c>
      <c r="C2437">
        <v>15</v>
      </c>
      <c r="D2437" s="6" t="s">
        <v>37</v>
      </c>
      <c r="E2437" s="6" t="s">
        <v>14</v>
      </c>
      <c r="F2437" s="1">
        <v>45138</v>
      </c>
      <c r="G2437">
        <v>204</v>
      </c>
      <c r="H2437">
        <v>10727.52</v>
      </c>
    </row>
    <row r="2438" spans="2:8" x14ac:dyDescent="0.25">
      <c r="B2438" s="6" t="s">
        <v>2485</v>
      </c>
      <c r="C2438">
        <v>261</v>
      </c>
      <c r="D2438" s="6" t="s">
        <v>19</v>
      </c>
      <c r="E2438" s="6" t="s">
        <v>20</v>
      </c>
      <c r="F2438" s="1">
        <v>45684</v>
      </c>
      <c r="G2438">
        <v>748</v>
      </c>
      <c r="H2438">
        <v>40804.01</v>
      </c>
    </row>
    <row r="2439" spans="2:8" x14ac:dyDescent="0.25">
      <c r="B2439" s="6" t="s">
        <v>2486</v>
      </c>
      <c r="C2439">
        <v>167</v>
      </c>
      <c r="D2439" s="6" t="s">
        <v>98</v>
      </c>
      <c r="E2439" s="6" t="s">
        <v>32</v>
      </c>
      <c r="F2439" s="1">
        <v>45559</v>
      </c>
      <c r="G2439">
        <v>675</v>
      </c>
      <c r="H2439">
        <v>40124.949999999997</v>
      </c>
    </row>
    <row r="2440" spans="2:8" x14ac:dyDescent="0.25">
      <c r="B2440" s="6" t="s">
        <v>2487</v>
      </c>
      <c r="C2440">
        <v>19</v>
      </c>
      <c r="D2440" s="6" t="s">
        <v>51</v>
      </c>
      <c r="E2440" s="6" t="s">
        <v>22</v>
      </c>
      <c r="F2440" s="1">
        <v>45174</v>
      </c>
      <c r="G2440">
        <v>72</v>
      </c>
      <c r="H2440">
        <v>3913.44</v>
      </c>
    </row>
    <row r="2441" spans="2:8" x14ac:dyDescent="0.25">
      <c r="B2441" s="6" t="s">
        <v>2488</v>
      </c>
      <c r="C2441">
        <v>266</v>
      </c>
      <c r="D2441" s="6" t="s">
        <v>100</v>
      </c>
      <c r="E2441" s="6" t="s">
        <v>20</v>
      </c>
      <c r="F2441" s="1">
        <v>45197</v>
      </c>
      <c r="G2441">
        <v>456</v>
      </c>
      <c r="H2441">
        <v>30452.16</v>
      </c>
    </row>
    <row r="2442" spans="2:8" x14ac:dyDescent="0.25">
      <c r="B2442" s="6" t="s">
        <v>2489</v>
      </c>
      <c r="C2442">
        <v>45</v>
      </c>
      <c r="D2442" s="6" t="s">
        <v>18</v>
      </c>
      <c r="E2442" s="6" t="s">
        <v>11</v>
      </c>
      <c r="F2442" s="1">
        <v>45671</v>
      </c>
      <c r="G2442">
        <v>246</v>
      </c>
      <c r="H2442">
        <v>16509.54</v>
      </c>
    </row>
    <row r="2443" spans="2:8" x14ac:dyDescent="0.25">
      <c r="B2443" s="6" t="s">
        <v>2490</v>
      </c>
      <c r="C2443">
        <v>296</v>
      </c>
      <c r="D2443" s="6" t="s">
        <v>464</v>
      </c>
      <c r="E2443" s="6" t="s">
        <v>20</v>
      </c>
      <c r="F2443" s="1">
        <v>45597</v>
      </c>
      <c r="G2443">
        <v>162</v>
      </c>
      <c r="H2443">
        <v>8982.3719999999994</v>
      </c>
    </row>
    <row r="2444" spans="2:8" x14ac:dyDescent="0.25">
      <c r="B2444" s="6" t="s">
        <v>2491</v>
      </c>
      <c r="C2444">
        <v>299</v>
      </c>
      <c r="D2444" s="6" t="s">
        <v>220</v>
      </c>
      <c r="E2444" s="6" t="s">
        <v>32</v>
      </c>
      <c r="F2444" s="1">
        <v>45432</v>
      </c>
      <c r="G2444">
        <v>48</v>
      </c>
      <c r="H2444">
        <v>1786.68</v>
      </c>
    </row>
    <row r="2445" spans="2:8" x14ac:dyDescent="0.25">
      <c r="B2445" s="6" t="s">
        <v>2492</v>
      </c>
      <c r="C2445">
        <v>240</v>
      </c>
      <c r="D2445" s="6" t="s">
        <v>130</v>
      </c>
      <c r="E2445" s="6" t="s">
        <v>14</v>
      </c>
      <c r="F2445" s="1">
        <v>45700</v>
      </c>
      <c r="G2445">
        <v>624</v>
      </c>
      <c r="H2445">
        <v>35731.08</v>
      </c>
    </row>
    <row r="2446" spans="2:8" x14ac:dyDescent="0.25">
      <c r="B2446" s="6" t="s">
        <v>2493</v>
      </c>
      <c r="C2446">
        <v>65</v>
      </c>
      <c r="D2446" s="6" t="s">
        <v>55</v>
      </c>
      <c r="E2446" s="6" t="s">
        <v>20</v>
      </c>
      <c r="F2446" s="1">
        <v>45803</v>
      </c>
      <c r="G2446">
        <v>345</v>
      </c>
      <c r="H2446">
        <v>21520.11</v>
      </c>
    </row>
    <row r="2447" spans="2:8" x14ac:dyDescent="0.25">
      <c r="B2447" s="6" t="s">
        <v>2494</v>
      </c>
      <c r="C2447">
        <v>232</v>
      </c>
      <c r="D2447" s="6" t="s">
        <v>84</v>
      </c>
      <c r="E2447" s="6" t="s">
        <v>14</v>
      </c>
      <c r="F2447" s="1">
        <v>45803</v>
      </c>
      <c r="G2447">
        <v>1374</v>
      </c>
      <c r="H2447">
        <v>75248.831999999995</v>
      </c>
    </row>
    <row r="2448" spans="2:8" x14ac:dyDescent="0.25">
      <c r="B2448" s="6" t="s">
        <v>2495</v>
      </c>
      <c r="C2448">
        <v>299</v>
      </c>
      <c r="D2448" s="6" t="s">
        <v>220</v>
      </c>
      <c r="E2448" s="6" t="s">
        <v>32</v>
      </c>
      <c r="F2448" s="1">
        <v>45196</v>
      </c>
      <c r="G2448">
        <v>198</v>
      </c>
      <c r="H2448">
        <v>10909.727999999999</v>
      </c>
    </row>
    <row r="2449" spans="2:8" x14ac:dyDescent="0.25">
      <c r="B2449" s="6" t="s">
        <v>2496</v>
      </c>
      <c r="C2449">
        <v>261</v>
      </c>
      <c r="D2449" s="6" t="s">
        <v>19</v>
      </c>
      <c r="E2449" s="6" t="s">
        <v>20</v>
      </c>
      <c r="F2449" s="1">
        <v>45442</v>
      </c>
      <c r="G2449">
        <v>225</v>
      </c>
      <c r="H2449">
        <v>14092.17</v>
      </c>
    </row>
    <row r="2450" spans="2:8" x14ac:dyDescent="0.25">
      <c r="B2450" s="6" t="s">
        <v>2497</v>
      </c>
      <c r="C2450">
        <v>315</v>
      </c>
      <c r="D2450" s="6" t="s">
        <v>74</v>
      </c>
      <c r="E2450" s="6" t="s">
        <v>11</v>
      </c>
      <c r="F2450" s="1">
        <v>45804</v>
      </c>
      <c r="G2450">
        <v>282</v>
      </c>
      <c r="H2450">
        <v>15517.797999999999</v>
      </c>
    </row>
    <row r="2451" spans="2:8" x14ac:dyDescent="0.25">
      <c r="B2451" s="6" t="s">
        <v>2498</v>
      </c>
      <c r="C2451">
        <v>273</v>
      </c>
      <c r="D2451" s="6" t="s">
        <v>469</v>
      </c>
      <c r="E2451" s="6" t="s">
        <v>14</v>
      </c>
      <c r="F2451" s="1">
        <v>44762</v>
      </c>
      <c r="G2451">
        <v>89</v>
      </c>
      <c r="H2451">
        <v>4180</v>
      </c>
    </row>
    <row r="2452" spans="2:8" x14ac:dyDescent="0.25">
      <c r="B2452" s="6" t="s">
        <v>2499</v>
      </c>
      <c r="C2452">
        <v>41</v>
      </c>
      <c r="D2452" s="6" t="s">
        <v>95</v>
      </c>
      <c r="E2452" s="6" t="s">
        <v>22</v>
      </c>
      <c r="F2452" s="1">
        <v>45168</v>
      </c>
      <c r="G2452">
        <v>60</v>
      </c>
      <c r="H2452">
        <v>2504.52</v>
      </c>
    </row>
    <row r="2453" spans="2:8" x14ac:dyDescent="0.25">
      <c r="B2453" s="6" t="s">
        <v>2500</v>
      </c>
      <c r="C2453">
        <v>322</v>
      </c>
      <c r="D2453" s="6" t="s">
        <v>1257</v>
      </c>
      <c r="E2453" s="6" t="s">
        <v>11</v>
      </c>
      <c r="F2453" s="1">
        <v>45712</v>
      </c>
      <c r="G2453">
        <v>999</v>
      </c>
      <c r="H2453">
        <v>62590.17</v>
      </c>
    </row>
    <row r="2454" spans="2:8" x14ac:dyDescent="0.25">
      <c r="B2454" s="6" t="s">
        <v>2501</v>
      </c>
      <c r="C2454">
        <v>282</v>
      </c>
      <c r="D2454" s="6" t="s">
        <v>213</v>
      </c>
      <c r="E2454" s="6" t="s">
        <v>12</v>
      </c>
      <c r="F2454" s="1">
        <v>45776</v>
      </c>
      <c r="G2454">
        <v>1080</v>
      </c>
      <c r="H2454">
        <v>54088.08</v>
      </c>
    </row>
    <row r="2455" spans="2:8" x14ac:dyDescent="0.25">
      <c r="B2455" s="6" t="s">
        <v>2502</v>
      </c>
      <c r="C2455">
        <v>321</v>
      </c>
      <c r="D2455" s="6" t="s">
        <v>113</v>
      </c>
      <c r="E2455" s="6" t="s">
        <v>22</v>
      </c>
      <c r="F2455" s="1">
        <v>44935</v>
      </c>
      <c r="G2455">
        <v>444</v>
      </c>
      <c r="H2455">
        <v>9408.36</v>
      </c>
    </row>
    <row r="2456" spans="2:8" x14ac:dyDescent="0.25">
      <c r="B2456" s="6" t="s">
        <v>2503</v>
      </c>
      <c r="C2456">
        <v>194</v>
      </c>
      <c r="D2456" s="6" t="s">
        <v>150</v>
      </c>
      <c r="E2456" s="6" t="s">
        <v>14</v>
      </c>
      <c r="F2456" s="1">
        <v>45722</v>
      </c>
      <c r="G2456">
        <v>417</v>
      </c>
      <c r="H2456">
        <v>24585.99</v>
      </c>
    </row>
    <row r="2457" spans="2:8" x14ac:dyDescent="0.25">
      <c r="B2457" s="6" t="s">
        <v>2504</v>
      </c>
      <c r="C2457">
        <v>11</v>
      </c>
      <c r="D2457" s="6" t="s">
        <v>52</v>
      </c>
      <c r="E2457" s="6" t="s">
        <v>20</v>
      </c>
      <c r="F2457" s="1">
        <v>45555</v>
      </c>
      <c r="G2457">
        <v>294</v>
      </c>
      <c r="H2457">
        <v>13710.82</v>
      </c>
    </row>
    <row r="2458" spans="2:8" x14ac:dyDescent="0.25">
      <c r="B2458" s="6" t="s">
        <v>2505</v>
      </c>
      <c r="C2458">
        <v>38</v>
      </c>
      <c r="D2458" s="6" t="s">
        <v>176</v>
      </c>
      <c r="E2458" s="6" t="s">
        <v>32</v>
      </c>
      <c r="F2458" s="1">
        <v>45217</v>
      </c>
      <c r="G2458">
        <v>36</v>
      </c>
      <c r="H2458">
        <v>2171.1239999999998</v>
      </c>
    </row>
    <row r="2459" spans="2:8" x14ac:dyDescent="0.25">
      <c r="B2459" s="6" t="s">
        <v>2506</v>
      </c>
      <c r="C2459">
        <v>46</v>
      </c>
      <c r="D2459" s="6" t="s">
        <v>10</v>
      </c>
      <c r="E2459" s="6" t="s">
        <v>11</v>
      </c>
      <c r="F2459" s="1">
        <v>45805</v>
      </c>
      <c r="G2459">
        <v>1563</v>
      </c>
      <c r="H2459">
        <v>99335.82</v>
      </c>
    </row>
    <row r="2460" spans="2:8" x14ac:dyDescent="0.25">
      <c r="B2460" s="6" t="s">
        <v>2507</v>
      </c>
      <c r="C2460">
        <v>299</v>
      </c>
      <c r="D2460" s="6" t="s">
        <v>220</v>
      </c>
      <c r="E2460" s="6" t="s">
        <v>32</v>
      </c>
      <c r="F2460" s="1">
        <v>45751</v>
      </c>
      <c r="G2460">
        <v>414</v>
      </c>
      <c r="H2460">
        <v>28090.86</v>
      </c>
    </row>
    <row r="2461" spans="2:8" x14ac:dyDescent="0.25">
      <c r="B2461" s="6" t="s">
        <v>2508</v>
      </c>
      <c r="C2461">
        <v>46</v>
      </c>
      <c r="D2461" s="6" t="s">
        <v>10</v>
      </c>
      <c r="E2461" s="6" t="s">
        <v>11</v>
      </c>
      <c r="F2461" s="1">
        <v>45401</v>
      </c>
      <c r="G2461">
        <v>144</v>
      </c>
      <c r="H2461">
        <v>6120.36</v>
      </c>
    </row>
    <row r="2462" spans="2:8" x14ac:dyDescent="0.25">
      <c r="B2462" s="6" t="s">
        <v>2509</v>
      </c>
      <c r="C2462">
        <v>266</v>
      </c>
      <c r="D2462" s="6" t="s">
        <v>100</v>
      </c>
      <c r="E2462" s="6" t="s">
        <v>20</v>
      </c>
      <c r="F2462" s="1">
        <v>45502</v>
      </c>
      <c r="G2462">
        <v>78</v>
      </c>
      <c r="H2462">
        <v>3900.72</v>
      </c>
    </row>
    <row r="2463" spans="2:8" x14ac:dyDescent="0.25">
      <c r="B2463" s="6" t="s">
        <v>2510</v>
      </c>
      <c r="C2463">
        <v>93</v>
      </c>
      <c r="D2463" s="6" t="s">
        <v>28</v>
      </c>
      <c r="E2463" s="6" t="s">
        <v>11</v>
      </c>
      <c r="F2463" s="1">
        <v>44826</v>
      </c>
      <c r="G2463">
        <v>87</v>
      </c>
      <c r="H2463">
        <v>4499.46</v>
      </c>
    </row>
    <row r="2464" spans="2:8" x14ac:dyDescent="0.25">
      <c r="B2464" s="6" t="s">
        <v>2511</v>
      </c>
      <c r="C2464">
        <v>38</v>
      </c>
      <c r="D2464" s="6" t="s">
        <v>176</v>
      </c>
      <c r="E2464" s="6" t="s">
        <v>32</v>
      </c>
      <c r="F2464" s="1">
        <v>45742</v>
      </c>
      <c r="G2464">
        <v>759</v>
      </c>
      <c r="H2464">
        <v>46758.63</v>
      </c>
    </row>
    <row r="2465" spans="2:8" x14ac:dyDescent="0.25">
      <c r="B2465" s="6" t="s">
        <v>2512</v>
      </c>
      <c r="C2465">
        <v>187</v>
      </c>
      <c r="D2465" s="6" t="s">
        <v>72</v>
      </c>
      <c r="E2465" s="6" t="s">
        <v>11</v>
      </c>
      <c r="F2465" s="1">
        <v>45595</v>
      </c>
      <c r="G2465">
        <v>1705</v>
      </c>
      <c r="H2465">
        <v>109899.966</v>
      </c>
    </row>
    <row r="2466" spans="2:8" x14ac:dyDescent="0.25">
      <c r="B2466" s="6" t="s">
        <v>2513</v>
      </c>
      <c r="C2466">
        <v>315</v>
      </c>
      <c r="D2466" s="6" t="s">
        <v>74</v>
      </c>
      <c r="E2466" s="6" t="s">
        <v>11</v>
      </c>
      <c r="F2466" s="1">
        <v>45505</v>
      </c>
      <c r="G2466">
        <v>99</v>
      </c>
      <c r="H2466">
        <v>6053.01</v>
      </c>
    </row>
    <row r="2467" spans="2:8" x14ac:dyDescent="0.25">
      <c r="B2467" s="6" t="s">
        <v>2514</v>
      </c>
      <c r="C2467">
        <v>15</v>
      </c>
      <c r="D2467" s="6" t="s">
        <v>37</v>
      </c>
      <c r="E2467" s="6" t="s">
        <v>14</v>
      </c>
      <c r="F2467" s="1">
        <v>45534</v>
      </c>
      <c r="G2467">
        <v>819</v>
      </c>
      <c r="H2467">
        <v>51382.78</v>
      </c>
    </row>
    <row r="2468" spans="2:8" x14ac:dyDescent="0.25">
      <c r="B2468" s="6" t="s">
        <v>2515</v>
      </c>
      <c r="C2468">
        <v>178</v>
      </c>
      <c r="D2468" s="6" t="s">
        <v>79</v>
      </c>
      <c r="E2468" s="6" t="s">
        <v>11</v>
      </c>
      <c r="F2468" s="1">
        <v>45106</v>
      </c>
      <c r="G2468">
        <v>93</v>
      </c>
      <c r="H2468">
        <v>6835.35</v>
      </c>
    </row>
    <row r="2469" spans="2:8" x14ac:dyDescent="0.25">
      <c r="B2469" s="6" t="s">
        <v>2516</v>
      </c>
      <c r="C2469">
        <v>321</v>
      </c>
      <c r="D2469" s="6" t="s">
        <v>113</v>
      </c>
      <c r="E2469" s="6" t="s">
        <v>22</v>
      </c>
      <c r="F2469" s="1">
        <v>45224</v>
      </c>
      <c r="G2469">
        <v>63</v>
      </c>
      <c r="H2469">
        <v>3365.7</v>
      </c>
    </row>
    <row r="2470" spans="2:8" x14ac:dyDescent="0.25">
      <c r="B2470" s="6" t="s">
        <v>2517</v>
      </c>
      <c r="C2470">
        <v>299</v>
      </c>
      <c r="D2470" s="6" t="s">
        <v>220</v>
      </c>
      <c r="E2470" s="6" t="s">
        <v>32</v>
      </c>
      <c r="F2470" s="1">
        <v>44960</v>
      </c>
      <c r="G2470">
        <v>48</v>
      </c>
      <c r="H2470">
        <v>3540</v>
      </c>
    </row>
    <row r="2471" spans="2:8" x14ac:dyDescent="0.25">
      <c r="B2471" s="6" t="s">
        <v>2518</v>
      </c>
      <c r="C2471">
        <v>217</v>
      </c>
      <c r="D2471" s="6" t="s">
        <v>215</v>
      </c>
      <c r="E2471" s="6" t="s">
        <v>14</v>
      </c>
      <c r="F2471" s="1">
        <v>45692</v>
      </c>
      <c r="G2471">
        <v>156</v>
      </c>
      <c r="H2471">
        <v>8446.44</v>
      </c>
    </row>
    <row r="2472" spans="2:8" x14ac:dyDescent="0.25">
      <c r="B2472" s="6" t="s">
        <v>2519</v>
      </c>
      <c r="C2472">
        <v>65</v>
      </c>
      <c r="D2472" s="6" t="s">
        <v>55</v>
      </c>
      <c r="E2472" s="6" t="s">
        <v>20</v>
      </c>
      <c r="F2472" s="1">
        <v>45698</v>
      </c>
      <c r="G2472">
        <v>162</v>
      </c>
      <c r="H2472">
        <v>10278.299999999999</v>
      </c>
    </row>
    <row r="2473" spans="2:8" x14ac:dyDescent="0.25">
      <c r="B2473" s="6" t="s">
        <v>2520</v>
      </c>
      <c r="C2473">
        <v>299</v>
      </c>
      <c r="D2473" s="6" t="s">
        <v>220</v>
      </c>
      <c r="E2473" s="6" t="s">
        <v>32</v>
      </c>
      <c r="F2473" s="1">
        <v>45327</v>
      </c>
      <c r="G2473">
        <v>471</v>
      </c>
      <c r="H2473">
        <v>32206.53</v>
      </c>
    </row>
    <row r="2474" spans="2:8" x14ac:dyDescent="0.25">
      <c r="B2474" s="6" t="s">
        <v>2521</v>
      </c>
      <c r="C2474">
        <v>297</v>
      </c>
      <c r="D2474" s="6" t="s">
        <v>168</v>
      </c>
      <c r="E2474" s="6" t="s">
        <v>22</v>
      </c>
      <c r="F2474" s="1">
        <v>44775</v>
      </c>
      <c r="G2474">
        <v>108</v>
      </c>
      <c r="H2474">
        <v>6913.4160000000002</v>
      </c>
    </row>
    <row r="2475" spans="2:8" x14ac:dyDescent="0.25">
      <c r="B2475" s="6" t="s">
        <v>2522</v>
      </c>
      <c r="C2475">
        <v>15</v>
      </c>
      <c r="D2475" s="6" t="s">
        <v>37</v>
      </c>
      <c r="E2475" s="6" t="s">
        <v>14</v>
      </c>
      <c r="F2475" s="1">
        <v>45387</v>
      </c>
      <c r="G2475">
        <v>168</v>
      </c>
      <c r="H2475">
        <v>11719.08</v>
      </c>
    </row>
    <row r="2476" spans="2:8" x14ac:dyDescent="0.25">
      <c r="B2476" s="6" t="s">
        <v>2523</v>
      </c>
      <c r="C2476">
        <v>15</v>
      </c>
      <c r="D2476" s="6" t="s">
        <v>37</v>
      </c>
      <c r="E2476" s="6" t="s">
        <v>14</v>
      </c>
      <c r="F2476" s="1">
        <v>45496</v>
      </c>
      <c r="G2476">
        <v>168</v>
      </c>
      <c r="H2476">
        <v>8671.08</v>
      </c>
    </row>
    <row r="2477" spans="2:8" x14ac:dyDescent="0.25">
      <c r="B2477" s="6" t="s">
        <v>2524</v>
      </c>
      <c r="C2477">
        <v>23</v>
      </c>
      <c r="D2477" s="6" t="s">
        <v>66</v>
      </c>
      <c r="E2477" s="6" t="s">
        <v>11</v>
      </c>
      <c r="F2477" s="1">
        <v>45271</v>
      </c>
      <c r="G2477">
        <v>129</v>
      </c>
      <c r="H2477">
        <v>7963.77</v>
      </c>
    </row>
    <row r="2478" spans="2:8" x14ac:dyDescent="0.25">
      <c r="B2478" s="6" t="s">
        <v>2525</v>
      </c>
      <c r="C2478">
        <v>11</v>
      </c>
      <c r="D2478" s="6" t="s">
        <v>52</v>
      </c>
      <c r="E2478" s="6" t="s">
        <v>20</v>
      </c>
      <c r="F2478" s="1">
        <v>45448</v>
      </c>
      <c r="G2478">
        <v>72</v>
      </c>
      <c r="H2478">
        <v>4148.04</v>
      </c>
    </row>
    <row r="2479" spans="2:8" x14ac:dyDescent="0.25">
      <c r="B2479" s="6" t="s">
        <v>2526</v>
      </c>
      <c r="C2479">
        <v>194</v>
      </c>
      <c r="D2479" s="6" t="s">
        <v>150</v>
      </c>
      <c r="E2479" s="6" t="s">
        <v>14</v>
      </c>
      <c r="F2479" s="1">
        <v>45743</v>
      </c>
      <c r="G2479">
        <v>342</v>
      </c>
      <c r="H2479">
        <v>18684.78</v>
      </c>
    </row>
    <row r="2480" spans="2:8" x14ac:dyDescent="0.25">
      <c r="B2480" s="6" t="s">
        <v>2527</v>
      </c>
      <c r="C2480">
        <v>296</v>
      </c>
      <c r="D2480" s="6" t="s">
        <v>464</v>
      </c>
      <c r="E2480" s="6" t="s">
        <v>20</v>
      </c>
      <c r="F2480" s="1">
        <v>45666</v>
      </c>
      <c r="G2480">
        <v>624</v>
      </c>
      <c r="H2480">
        <v>40407.630000000005</v>
      </c>
    </row>
    <row r="2481" spans="2:8" x14ac:dyDescent="0.25">
      <c r="B2481" s="6" t="s">
        <v>2528</v>
      </c>
      <c r="C2481">
        <v>65</v>
      </c>
      <c r="D2481" s="6" t="s">
        <v>55</v>
      </c>
      <c r="E2481" s="6" t="s">
        <v>20</v>
      </c>
      <c r="F2481" s="1">
        <v>45357</v>
      </c>
      <c r="G2481">
        <v>423</v>
      </c>
      <c r="H2481">
        <v>31004.07</v>
      </c>
    </row>
    <row r="2482" spans="2:8" x14ac:dyDescent="0.25">
      <c r="B2482" s="6" t="s">
        <v>2529</v>
      </c>
      <c r="C2482">
        <v>266</v>
      </c>
      <c r="D2482" s="6" t="s">
        <v>100</v>
      </c>
      <c r="E2482" s="6" t="s">
        <v>20</v>
      </c>
      <c r="F2482" s="1">
        <v>45550</v>
      </c>
      <c r="G2482">
        <v>792</v>
      </c>
      <c r="H2482">
        <v>47927.88</v>
      </c>
    </row>
    <row r="2483" spans="2:8" x14ac:dyDescent="0.25">
      <c r="B2483" s="6" t="s">
        <v>2530</v>
      </c>
      <c r="C2483">
        <v>23</v>
      </c>
      <c r="D2483" s="6" t="s">
        <v>66</v>
      </c>
      <c r="E2483" s="6" t="s">
        <v>11</v>
      </c>
      <c r="F2483" s="1">
        <v>45630</v>
      </c>
      <c r="G2483">
        <v>573</v>
      </c>
      <c r="H2483">
        <v>35545.29</v>
      </c>
    </row>
    <row r="2484" spans="2:8" x14ac:dyDescent="0.25">
      <c r="B2484" s="6" t="s">
        <v>2531</v>
      </c>
      <c r="C2484">
        <v>15</v>
      </c>
      <c r="D2484" s="6" t="s">
        <v>37</v>
      </c>
      <c r="E2484" s="6" t="s">
        <v>14</v>
      </c>
      <c r="F2484" s="1">
        <v>45307</v>
      </c>
      <c r="G2484">
        <v>390</v>
      </c>
      <c r="H2484">
        <v>19397.55</v>
      </c>
    </row>
    <row r="2485" spans="2:8" x14ac:dyDescent="0.25">
      <c r="B2485" s="6" t="s">
        <v>2532</v>
      </c>
      <c r="C2485">
        <v>46</v>
      </c>
      <c r="D2485" s="6" t="s">
        <v>10</v>
      </c>
      <c r="E2485" s="6" t="s">
        <v>11</v>
      </c>
      <c r="F2485" s="1">
        <v>45320</v>
      </c>
      <c r="G2485">
        <v>204</v>
      </c>
      <c r="H2485">
        <v>13688.4</v>
      </c>
    </row>
    <row r="2486" spans="2:8" x14ac:dyDescent="0.25">
      <c r="B2486" s="6" t="s">
        <v>2533</v>
      </c>
      <c r="C2486">
        <v>296</v>
      </c>
      <c r="D2486" s="6" t="s">
        <v>464</v>
      </c>
      <c r="E2486" s="6" t="s">
        <v>20</v>
      </c>
      <c r="F2486" s="1">
        <v>45391</v>
      </c>
      <c r="G2486">
        <v>48</v>
      </c>
      <c r="H2486">
        <v>3402.48</v>
      </c>
    </row>
    <row r="2487" spans="2:8" x14ac:dyDescent="0.25">
      <c r="B2487" s="6" t="s">
        <v>2534</v>
      </c>
      <c r="C2487">
        <v>11</v>
      </c>
      <c r="D2487" s="6" t="s">
        <v>52</v>
      </c>
      <c r="E2487" s="6" t="s">
        <v>20</v>
      </c>
      <c r="F2487" s="1">
        <v>44786</v>
      </c>
      <c r="G2487">
        <v>48</v>
      </c>
      <c r="H2487">
        <v>3860.64</v>
      </c>
    </row>
    <row r="2488" spans="2:8" x14ac:dyDescent="0.25">
      <c r="B2488" s="6" t="s">
        <v>2535</v>
      </c>
      <c r="C2488">
        <v>248</v>
      </c>
      <c r="D2488" s="6" t="s">
        <v>449</v>
      </c>
      <c r="E2488" s="6" t="s">
        <v>11</v>
      </c>
      <c r="F2488" s="1">
        <v>45735</v>
      </c>
      <c r="G2488">
        <v>267</v>
      </c>
      <c r="H2488">
        <v>17423.189999999999</v>
      </c>
    </row>
    <row r="2489" spans="2:8" x14ac:dyDescent="0.25">
      <c r="B2489" s="6" t="s">
        <v>2536</v>
      </c>
      <c r="C2489">
        <v>321</v>
      </c>
      <c r="D2489" s="6" t="s">
        <v>113</v>
      </c>
      <c r="E2489" s="6" t="s">
        <v>22</v>
      </c>
      <c r="F2489" s="1">
        <v>45666</v>
      </c>
      <c r="G2489">
        <v>30</v>
      </c>
      <c r="H2489">
        <v>1763.7</v>
      </c>
    </row>
    <row r="2490" spans="2:8" x14ac:dyDescent="0.25">
      <c r="B2490" s="6" t="s">
        <v>5913</v>
      </c>
      <c r="C2490">
        <v>240</v>
      </c>
      <c r="D2490" s="6" t="s">
        <v>130</v>
      </c>
      <c r="E2490" s="6" t="s">
        <v>14</v>
      </c>
      <c r="F2490" s="1">
        <v>45714</v>
      </c>
      <c r="G2490">
        <v>1698</v>
      </c>
      <c r="H2490">
        <v>100775.07</v>
      </c>
    </row>
    <row r="2491" spans="2:8" x14ac:dyDescent="0.25">
      <c r="B2491" s="6" t="s">
        <v>2537</v>
      </c>
      <c r="C2491">
        <v>282</v>
      </c>
      <c r="D2491" s="6" t="s">
        <v>213</v>
      </c>
      <c r="E2491" s="6" t="s">
        <v>12</v>
      </c>
      <c r="F2491" s="1">
        <v>45825</v>
      </c>
      <c r="G2491">
        <v>318</v>
      </c>
      <c r="H2491">
        <v>16751.203000000001</v>
      </c>
    </row>
    <row r="2492" spans="2:8" x14ac:dyDescent="0.25">
      <c r="B2492" s="6" t="s">
        <v>2538</v>
      </c>
      <c r="C2492">
        <v>143</v>
      </c>
      <c r="D2492" s="6" t="s">
        <v>26</v>
      </c>
      <c r="E2492" s="6" t="s">
        <v>22</v>
      </c>
      <c r="F2492" s="1">
        <v>45791</v>
      </c>
      <c r="G2492">
        <v>396</v>
      </c>
      <c r="H2492">
        <v>24093.48</v>
      </c>
    </row>
    <row r="2493" spans="2:8" x14ac:dyDescent="0.25">
      <c r="B2493" s="6" t="s">
        <v>2539</v>
      </c>
      <c r="C2493">
        <v>53</v>
      </c>
      <c r="D2493" s="6" t="s">
        <v>16</v>
      </c>
      <c r="E2493" s="6" t="s">
        <v>14</v>
      </c>
      <c r="F2493" s="1">
        <v>45735</v>
      </c>
      <c r="G2493">
        <v>2892</v>
      </c>
      <c r="H2493">
        <v>189771.48</v>
      </c>
    </row>
    <row r="2494" spans="2:8" x14ac:dyDescent="0.25">
      <c r="B2494" s="6" t="s">
        <v>2540</v>
      </c>
      <c r="C2494">
        <v>178</v>
      </c>
      <c r="D2494" s="6" t="s">
        <v>79</v>
      </c>
      <c r="E2494" s="6" t="s">
        <v>11</v>
      </c>
      <c r="F2494" s="1">
        <v>45126</v>
      </c>
      <c r="G2494">
        <v>282</v>
      </c>
      <c r="H2494">
        <v>16971.12</v>
      </c>
    </row>
    <row r="2495" spans="2:8" x14ac:dyDescent="0.25">
      <c r="B2495" s="6" t="s">
        <v>2541</v>
      </c>
      <c r="C2495">
        <v>19</v>
      </c>
      <c r="D2495" s="6" t="s">
        <v>51</v>
      </c>
      <c r="E2495" s="6" t="s">
        <v>22</v>
      </c>
      <c r="F2495" s="1">
        <v>45358</v>
      </c>
      <c r="G2495">
        <v>486</v>
      </c>
      <c r="H2495">
        <v>28711.11</v>
      </c>
    </row>
    <row r="2496" spans="2:8" x14ac:dyDescent="0.25">
      <c r="B2496" s="6" t="s">
        <v>2542</v>
      </c>
      <c r="C2496">
        <v>296</v>
      </c>
      <c r="D2496" s="6" t="s">
        <v>464</v>
      </c>
      <c r="E2496" s="6" t="s">
        <v>20</v>
      </c>
      <c r="F2496" s="1">
        <v>45810</v>
      </c>
      <c r="G2496">
        <v>132</v>
      </c>
      <c r="H2496">
        <v>7787.16</v>
      </c>
    </row>
    <row r="2497" spans="2:8" x14ac:dyDescent="0.25">
      <c r="B2497" s="6" t="s">
        <v>2543</v>
      </c>
      <c r="C2497">
        <v>321</v>
      </c>
      <c r="D2497" s="6" t="s">
        <v>113</v>
      </c>
      <c r="E2497" s="6" t="s">
        <v>22</v>
      </c>
      <c r="F2497" s="1">
        <v>45693</v>
      </c>
      <c r="G2497">
        <v>207</v>
      </c>
      <c r="H2497">
        <v>13219.86</v>
      </c>
    </row>
    <row r="2498" spans="2:8" x14ac:dyDescent="0.25">
      <c r="B2498" s="6" t="s">
        <v>2544</v>
      </c>
      <c r="C2498">
        <v>322</v>
      </c>
      <c r="D2498" s="6" t="s">
        <v>1257</v>
      </c>
      <c r="E2498" s="6" t="s">
        <v>11</v>
      </c>
      <c r="F2498" s="1">
        <v>45672</v>
      </c>
      <c r="G2498">
        <v>693</v>
      </c>
      <c r="H2498">
        <v>39481.020000000004</v>
      </c>
    </row>
    <row r="2499" spans="2:8" x14ac:dyDescent="0.25">
      <c r="B2499" s="6" t="s">
        <v>2545</v>
      </c>
      <c r="C2499">
        <v>261</v>
      </c>
      <c r="D2499" s="6" t="s">
        <v>19</v>
      </c>
      <c r="E2499" s="6" t="s">
        <v>20</v>
      </c>
      <c r="F2499" s="1">
        <v>45338</v>
      </c>
      <c r="G2499">
        <v>1047</v>
      </c>
      <c r="H2499">
        <v>59457.81</v>
      </c>
    </row>
    <row r="2500" spans="2:8" x14ac:dyDescent="0.25">
      <c r="B2500" s="6" t="s">
        <v>2546</v>
      </c>
      <c r="C2500">
        <v>248</v>
      </c>
      <c r="D2500" s="6" t="s">
        <v>449</v>
      </c>
      <c r="E2500" s="6" t="s">
        <v>11</v>
      </c>
      <c r="F2500" s="1">
        <v>45747</v>
      </c>
      <c r="G2500">
        <v>390</v>
      </c>
      <c r="H2500">
        <v>19731.240000000002</v>
      </c>
    </row>
    <row r="2501" spans="2:8" x14ac:dyDescent="0.25">
      <c r="B2501" s="6" t="s">
        <v>2547</v>
      </c>
      <c r="C2501">
        <v>315</v>
      </c>
      <c r="D2501" s="6" t="s">
        <v>74</v>
      </c>
      <c r="E2501" s="6" t="s">
        <v>11</v>
      </c>
      <c r="F2501" s="1">
        <v>45820</v>
      </c>
      <c r="G2501">
        <v>305</v>
      </c>
      <c r="H2501">
        <v>13684.406999999999</v>
      </c>
    </row>
    <row r="2502" spans="2:8" x14ac:dyDescent="0.25">
      <c r="B2502" s="6" t="s">
        <v>2548</v>
      </c>
      <c r="C2502">
        <v>45</v>
      </c>
      <c r="D2502" s="6" t="s">
        <v>18</v>
      </c>
      <c r="E2502" s="6" t="s">
        <v>11</v>
      </c>
      <c r="F2502" s="1">
        <v>45813</v>
      </c>
      <c r="G2502">
        <v>2001</v>
      </c>
      <c r="H2502">
        <v>122145.855</v>
      </c>
    </row>
    <row r="2503" spans="2:8" x14ac:dyDescent="0.25">
      <c r="B2503" s="6" t="s">
        <v>2549</v>
      </c>
      <c r="C2503">
        <v>282</v>
      </c>
      <c r="D2503" s="6" t="s">
        <v>213</v>
      </c>
      <c r="E2503" s="6" t="s">
        <v>12</v>
      </c>
      <c r="F2503" s="1">
        <v>45631</v>
      </c>
      <c r="G2503">
        <v>291</v>
      </c>
      <c r="H2503">
        <v>15619.41</v>
      </c>
    </row>
    <row r="2504" spans="2:8" x14ac:dyDescent="0.25">
      <c r="B2504" s="6" t="s">
        <v>2550</v>
      </c>
      <c r="C2504">
        <v>93</v>
      </c>
      <c r="D2504" s="6" t="s">
        <v>28</v>
      </c>
      <c r="E2504" s="6" t="s">
        <v>11</v>
      </c>
      <c r="F2504" s="1">
        <v>45361</v>
      </c>
      <c r="G2504">
        <v>216</v>
      </c>
      <c r="H2504">
        <v>13586.07</v>
      </c>
    </row>
    <row r="2505" spans="2:8" x14ac:dyDescent="0.25">
      <c r="B2505" s="6" t="s">
        <v>2551</v>
      </c>
      <c r="C2505">
        <v>322</v>
      </c>
      <c r="D2505" s="6" t="s">
        <v>1257</v>
      </c>
      <c r="E2505" s="6" t="s">
        <v>11</v>
      </c>
      <c r="F2505" s="1">
        <v>45769</v>
      </c>
      <c r="G2505">
        <v>765</v>
      </c>
      <c r="H2505">
        <v>46020.99</v>
      </c>
    </row>
    <row r="2506" spans="2:8" x14ac:dyDescent="0.25">
      <c r="B2506" s="6" t="s">
        <v>5914</v>
      </c>
      <c r="C2506">
        <v>266</v>
      </c>
      <c r="D2506" s="6" t="s">
        <v>100</v>
      </c>
      <c r="E2506" s="6" t="s">
        <v>20</v>
      </c>
      <c r="F2506" s="1">
        <v>45107</v>
      </c>
      <c r="G2506">
        <v>531</v>
      </c>
      <c r="H2506">
        <v>34529.339999999997</v>
      </c>
    </row>
    <row r="2507" spans="2:8" x14ac:dyDescent="0.25">
      <c r="B2507" s="6" t="s">
        <v>2552</v>
      </c>
      <c r="C2507">
        <v>302</v>
      </c>
      <c r="D2507" s="6" t="s">
        <v>185</v>
      </c>
      <c r="E2507" s="6" t="s">
        <v>32</v>
      </c>
      <c r="F2507" s="1">
        <v>45714</v>
      </c>
      <c r="G2507">
        <v>1422</v>
      </c>
      <c r="H2507">
        <v>79762.83</v>
      </c>
    </row>
    <row r="2508" spans="2:8" x14ac:dyDescent="0.25">
      <c r="B2508" s="6" t="s">
        <v>2553</v>
      </c>
      <c r="C2508">
        <v>31</v>
      </c>
      <c r="D2508" s="6" t="s">
        <v>144</v>
      </c>
      <c r="E2508" s="6" t="s">
        <v>14</v>
      </c>
      <c r="F2508" s="1">
        <v>45372</v>
      </c>
      <c r="G2508">
        <v>324</v>
      </c>
      <c r="H2508">
        <v>18133.68</v>
      </c>
    </row>
    <row r="2509" spans="2:8" x14ac:dyDescent="0.25">
      <c r="B2509" s="6" t="s">
        <v>2554</v>
      </c>
      <c r="C2509">
        <v>371</v>
      </c>
      <c r="D2509" s="6" t="s">
        <v>33</v>
      </c>
      <c r="E2509" s="6" t="s">
        <v>32</v>
      </c>
      <c r="F2509" s="1">
        <v>45274</v>
      </c>
      <c r="G2509">
        <v>144</v>
      </c>
      <c r="H2509">
        <v>6259.68</v>
      </c>
    </row>
    <row r="2510" spans="2:8" x14ac:dyDescent="0.25">
      <c r="B2510" s="6" t="s">
        <v>2555</v>
      </c>
      <c r="C2510">
        <v>11</v>
      </c>
      <c r="D2510" s="6" t="s">
        <v>52</v>
      </c>
      <c r="E2510" s="6" t="s">
        <v>20</v>
      </c>
      <c r="F2510" s="1">
        <v>45764</v>
      </c>
      <c r="G2510">
        <v>759</v>
      </c>
      <c r="H2510">
        <v>45246.01</v>
      </c>
    </row>
    <row r="2511" spans="2:8" x14ac:dyDescent="0.25">
      <c r="B2511" s="6" t="s">
        <v>2556</v>
      </c>
      <c r="C2511">
        <v>45</v>
      </c>
      <c r="D2511" s="6" t="s">
        <v>18</v>
      </c>
      <c r="E2511" s="6" t="s">
        <v>11</v>
      </c>
      <c r="F2511" s="1">
        <v>45805</v>
      </c>
      <c r="G2511">
        <v>825</v>
      </c>
      <c r="H2511">
        <v>49531.866000000002</v>
      </c>
    </row>
    <row r="2512" spans="2:8" x14ac:dyDescent="0.25">
      <c r="B2512" s="6" t="s">
        <v>2557</v>
      </c>
      <c r="C2512">
        <v>65</v>
      </c>
      <c r="D2512" s="6" t="s">
        <v>55</v>
      </c>
      <c r="E2512" s="6" t="s">
        <v>20</v>
      </c>
      <c r="F2512" s="1">
        <v>45698</v>
      </c>
      <c r="G2512">
        <v>261</v>
      </c>
      <c r="H2512">
        <v>15155.64</v>
      </c>
    </row>
    <row r="2513" spans="2:8" x14ac:dyDescent="0.25">
      <c r="B2513" s="6" t="s">
        <v>2558</v>
      </c>
      <c r="C2513">
        <v>23</v>
      </c>
      <c r="D2513" s="6" t="s">
        <v>66</v>
      </c>
      <c r="E2513" s="6" t="s">
        <v>11</v>
      </c>
      <c r="F2513" s="1">
        <v>45701</v>
      </c>
      <c r="G2513">
        <v>252</v>
      </c>
      <c r="H2513">
        <v>15916.32</v>
      </c>
    </row>
    <row r="2514" spans="2:8" x14ac:dyDescent="0.25">
      <c r="B2514" s="6" t="s">
        <v>2559</v>
      </c>
      <c r="C2514">
        <v>273</v>
      </c>
      <c r="D2514" s="6" t="s">
        <v>469</v>
      </c>
      <c r="E2514" s="6" t="s">
        <v>14</v>
      </c>
      <c r="F2514" s="1">
        <v>45740</v>
      </c>
      <c r="G2514">
        <v>683</v>
      </c>
      <c r="H2514">
        <v>32508.99</v>
      </c>
    </row>
    <row r="2515" spans="2:8" x14ac:dyDescent="0.25">
      <c r="B2515" s="6" t="s">
        <v>2560</v>
      </c>
      <c r="C2515">
        <v>74</v>
      </c>
      <c r="D2515" s="6" t="s">
        <v>70</v>
      </c>
      <c r="E2515" s="6" t="s">
        <v>11</v>
      </c>
      <c r="F2515" s="1">
        <v>45075</v>
      </c>
      <c r="G2515">
        <v>66</v>
      </c>
      <c r="H2515">
        <v>3704.76</v>
      </c>
    </row>
    <row r="2516" spans="2:8" x14ac:dyDescent="0.25">
      <c r="B2516" s="6" t="s">
        <v>2561</v>
      </c>
      <c r="C2516">
        <v>266</v>
      </c>
      <c r="D2516" s="6" t="s">
        <v>100</v>
      </c>
      <c r="E2516" s="6" t="s">
        <v>20</v>
      </c>
      <c r="F2516" s="1">
        <v>45034</v>
      </c>
      <c r="G2516">
        <v>36</v>
      </c>
      <c r="H2516">
        <v>2316.7800000000002</v>
      </c>
    </row>
    <row r="2517" spans="2:8" x14ac:dyDescent="0.25">
      <c r="B2517" s="6" t="s">
        <v>2562</v>
      </c>
      <c r="C2517">
        <v>261</v>
      </c>
      <c r="D2517" s="6" t="s">
        <v>19</v>
      </c>
      <c r="E2517" s="6" t="s">
        <v>20</v>
      </c>
      <c r="F2517" s="1">
        <v>45730</v>
      </c>
      <c r="G2517">
        <v>765</v>
      </c>
      <c r="H2517">
        <v>59333.25</v>
      </c>
    </row>
    <row r="2518" spans="2:8" x14ac:dyDescent="0.25">
      <c r="B2518" s="6" t="s">
        <v>2563</v>
      </c>
      <c r="C2518">
        <v>15</v>
      </c>
      <c r="D2518" s="6" t="s">
        <v>37</v>
      </c>
      <c r="E2518" s="6" t="s">
        <v>14</v>
      </c>
      <c r="F2518" s="1">
        <v>45475</v>
      </c>
      <c r="G2518">
        <v>324</v>
      </c>
      <c r="H2518">
        <v>18541.080000000002</v>
      </c>
    </row>
    <row r="2519" spans="2:8" x14ac:dyDescent="0.25">
      <c r="B2519" s="6" t="s">
        <v>2564</v>
      </c>
      <c r="C2519">
        <v>46</v>
      </c>
      <c r="D2519" s="6" t="s">
        <v>10</v>
      </c>
      <c r="E2519" s="6" t="s">
        <v>11</v>
      </c>
      <c r="F2519" s="1">
        <v>45624</v>
      </c>
      <c r="G2519">
        <v>1413</v>
      </c>
      <c r="H2519">
        <v>89400.18</v>
      </c>
    </row>
    <row r="2520" spans="2:8" x14ac:dyDescent="0.25">
      <c r="B2520" s="6" t="s">
        <v>2565</v>
      </c>
      <c r="C2520">
        <v>273</v>
      </c>
      <c r="D2520" s="6" t="s">
        <v>469</v>
      </c>
      <c r="E2520" s="6" t="s">
        <v>14</v>
      </c>
      <c r="F2520" s="1">
        <v>44764</v>
      </c>
      <c r="G2520">
        <v>210</v>
      </c>
      <c r="H2520">
        <v>5830.11</v>
      </c>
    </row>
    <row r="2521" spans="2:8" x14ac:dyDescent="0.25">
      <c r="B2521" s="6" t="s">
        <v>2566</v>
      </c>
      <c r="C2521">
        <v>15</v>
      </c>
      <c r="D2521" s="6" t="s">
        <v>37</v>
      </c>
      <c r="E2521" s="6" t="s">
        <v>14</v>
      </c>
      <c r="F2521" s="1">
        <v>45803</v>
      </c>
      <c r="G2521">
        <v>192</v>
      </c>
      <c r="H2521">
        <v>10485.719999999999</v>
      </c>
    </row>
    <row r="2522" spans="2:8" x14ac:dyDescent="0.25">
      <c r="B2522" s="6" t="s">
        <v>5915</v>
      </c>
      <c r="C2522">
        <v>232</v>
      </c>
      <c r="D2522" s="6" t="s">
        <v>84</v>
      </c>
      <c r="E2522" s="6" t="s">
        <v>14</v>
      </c>
      <c r="F2522" s="1">
        <v>45735</v>
      </c>
      <c r="G2522">
        <v>204</v>
      </c>
      <c r="H2522">
        <v>9283.08</v>
      </c>
    </row>
    <row r="2523" spans="2:8" x14ac:dyDescent="0.25">
      <c r="B2523" s="6" t="s">
        <v>2567</v>
      </c>
      <c r="C2523">
        <v>31</v>
      </c>
      <c r="D2523" s="6" t="s">
        <v>144</v>
      </c>
      <c r="E2523" s="6" t="s">
        <v>14</v>
      </c>
      <c r="F2523" s="1">
        <v>45512</v>
      </c>
      <c r="G2523">
        <v>762</v>
      </c>
      <c r="H2523">
        <v>44487.3</v>
      </c>
    </row>
    <row r="2524" spans="2:8" x14ac:dyDescent="0.25">
      <c r="B2524" s="6" t="s">
        <v>5916</v>
      </c>
      <c r="C2524">
        <v>232</v>
      </c>
      <c r="D2524" s="6" t="s">
        <v>84</v>
      </c>
      <c r="E2524" s="6" t="s">
        <v>14</v>
      </c>
      <c r="F2524" s="1">
        <v>45700</v>
      </c>
      <c r="G2524">
        <v>342</v>
      </c>
      <c r="H2524">
        <v>19562.22</v>
      </c>
    </row>
    <row r="2525" spans="2:8" x14ac:dyDescent="0.25">
      <c r="B2525" s="6" t="s">
        <v>2568</v>
      </c>
      <c r="C2525">
        <v>93</v>
      </c>
      <c r="D2525" s="6" t="s">
        <v>28</v>
      </c>
      <c r="E2525" s="6" t="s">
        <v>11</v>
      </c>
      <c r="F2525" s="1">
        <v>45796</v>
      </c>
      <c r="G2525">
        <v>621</v>
      </c>
      <c r="H2525">
        <v>33538.14</v>
      </c>
    </row>
    <row r="2526" spans="2:8" x14ac:dyDescent="0.25">
      <c r="B2526" s="6" t="s">
        <v>2569</v>
      </c>
      <c r="C2526">
        <v>308</v>
      </c>
      <c r="D2526" s="6" t="s">
        <v>171</v>
      </c>
      <c r="E2526" s="6" t="s">
        <v>14</v>
      </c>
      <c r="F2526" s="1">
        <v>45729</v>
      </c>
      <c r="G2526">
        <v>492</v>
      </c>
      <c r="H2526">
        <v>31263.72</v>
      </c>
    </row>
    <row r="2527" spans="2:8" x14ac:dyDescent="0.25">
      <c r="B2527" s="6" t="s">
        <v>2570</v>
      </c>
      <c r="C2527">
        <v>308</v>
      </c>
      <c r="D2527" s="6" t="s">
        <v>171</v>
      </c>
      <c r="E2527" s="6" t="s">
        <v>14</v>
      </c>
      <c r="F2527" s="1">
        <v>45680</v>
      </c>
      <c r="G2527">
        <v>219</v>
      </c>
      <c r="H2527">
        <v>9275.85</v>
      </c>
    </row>
    <row r="2528" spans="2:8" x14ac:dyDescent="0.25">
      <c r="B2528" s="6" t="s">
        <v>2571</v>
      </c>
      <c r="C2528">
        <v>15</v>
      </c>
      <c r="D2528" s="6" t="s">
        <v>37</v>
      </c>
      <c r="E2528" s="6" t="s">
        <v>14</v>
      </c>
      <c r="F2528" s="1">
        <v>45777</v>
      </c>
      <c r="G2528">
        <v>954</v>
      </c>
      <c r="H2528">
        <v>51890.46</v>
      </c>
    </row>
    <row r="2529" spans="2:8" x14ac:dyDescent="0.25">
      <c r="B2529" s="6" t="s">
        <v>2572</v>
      </c>
      <c r="C2529">
        <v>308</v>
      </c>
      <c r="D2529" s="6" t="s">
        <v>171</v>
      </c>
      <c r="E2529" s="6" t="s">
        <v>14</v>
      </c>
      <c r="F2529" s="1">
        <v>45798</v>
      </c>
      <c r="G2529">
        <v>384</v>
      </c>
      <c r="H2529">
        <v>17553</v>
      </c>
    </row>
    <row r="2530" spans="2:8" x14ac:dyDescent="0.25">
      <c r="B2530" s="6" t="s">
        <v>2573</v>
      </c>
      <c r="C2530">
        <v>232</v>
      </c>
      <c r="D2530" s="6" t="s">
        <v>84</v>
      </c>
      <c r="E2530" s="6" t="s">
        <v>14</v>
      </c>
      <c r="F2530" s="1">
        <v>44777</v>
      </c>
      <c r="G2530">
        <v>402</v>
      </c>
      <c r="H2530">
        <v>21172.5</v>
      </c>
    </row>
    <row r="2531" spans="2:8" x14ac:dyDescent="0.25">
      <c r="B2531" s="6" t="s">
        <v>2574</v>
      </c>
      <c r="C2531">
        <v>15</v>
      </c>
      <c r="D2531" s="6" t="s">
        <v>37</v>
      </c>
      <c r="E2531" s="6" t="s">
        <v>14</v>
      </c>
      <c r="F2531" s="1">
        <v>45004</v>
      </c>
      <c r="G2531">
        <v>744</v>
      </c>
      <c r="H2531">
        <v>44520.84</v>
      </c>
    </row>
    <row r="2532" spans="2:8" x14ac:dyDescent="0.25">
      <c r="B2532" s="6" t="s">
        <v>2575</v>
      </c>
      <c r="C2532">
        <v>273</v>
      </c>
      <c r="D2532" s="6" t="s">
        <v>469</v>
      </c>
      <c r="E2532" s="6" t="s">
        <v>14</v>
      </c>
      <c r="F2532" s="1">
        <v>45729</v>
      </c>
      <c r="G2532">
        <v>516</v>
      </c>
      <c r="H2532">
        <v>32456.34</v>
      </c>
    </row>
    <row r="2533" spans="2:8" x14ac:dyDescent="0.25">
      <c r="B2533" s="6" t="s">
        <v>2576</v>
      </c>
      <c r="C2533">
        <v>178</v>
      </c>
      <c r="D2533" s="6" t="s">
        <v>79</v>
      </c>
      <c r="E2533" s="6" t="s">
        <v>11</v>
      </c>
      <c r="F2533" s="1">
        <v>44987</v>
      </c>
      <c r="G2533">
        <v>132</v>
      </c>
      <c r="H2533">
        <v>9114</v>
      </c>
    </row>
    <row r="2534" spans="2:8" x14ac:dyDescent="0.25">
      <c r="B2534" s="6" t="s">
        <v>2577</v>
      </c>
      <c r="C2534">
        <v>308</v>
      </c>
      <c r="D2534" s="6" t="s">
        <v>171</v>
      </c>
      <c r="E2534" s="6" t="s">
        <v>14</v>
      </c>
      <c r="F2534" s="1">
        <v>45635</v>
      </c>
      <c r="G2534">
        <v>0</v>
      </c>
      <c r="H2534">
        <v>0</v>
      </c>
    </row>
    <row r="2535" spans="2:8" x14ac:dyDescent="0.25">
      <c r="B2535" s="6" t="s">
        <v>2578</v>
      </c>
      <c r="C2535">
        <v>53</v>
      </c>
      <c r="D2535" s="6" t="s">
        <v>16</v>
      </c>
      <c r="E2535" s="6" t="s">
        <v>14</v>
      </c>
      <c r="F2535" s="1">
        <v>45805</v>
      </c>
      <c r="G2535">
        <v>8946</v>
      </c>
      <c r="H2535">
        <v>506768.57999999996</v>
      </c>
    </row>
    <row r="2536" spans="2:8" x14ac:dyDescent="0.25">
      <c r="B2536" s="6" t="s">
        <v>2579</v>
      </c>
      <c r="C2536">
        <v>292</v>
      </c>
      <c r="D2536" s="6" t="s">
        <v>5886</v>
      </c>
      <c r="E2536" s="6" t="s">
        <v>32</v>
      </c>
      <c r="F2536" s="1">
        <v>45504</v>
      </c>
      <c r="G2536">
        <v>684</v>
      </c>
      <c r="H2536">
        <v>35279.574000000001</v>
      </c>
    </row>
    <row r="2537" spans="2:8" x14ac:dyDescent="0.25">
      <c r="B2537" s="6" t="s">
        <v>2580</v>
      </c>
      <c r="C2537">
        <v>217</v>
      </c>
      <c r="D2537" s="6" t="s">
        <v>215</v>
      </c>
      <c r="E2537" s="6" t="s">
        <v>14</v>
      </c>
      <c r="F2537" s="1">
        <v>45701</v>
      </c>
      <c r="G2537">
        <v>528</v>
      </c>
      <c r="H2537">
        <v>30367.68</v>
      </c>
    </row>
    <row r="2538" spans="2:8" x14ac:dyDescent="0.25">
      <c r="B2538" s="6" t="s">
        <v>2581</v>
      </c>
      <c r="C2538">
        <v>266</v>
      </c>
      <c r="D2538" s="6" t="s">
        <v>100</v>
      </c>
      <c r="E2538" s="6" t="s">
        <v>20</v>
      </c>
      <c r="F2538" s="1">
        <v>45696</v>
      </c>
      <c r="G2538">
        <v>228</v>
      </c>
      <c r="H2538">
        <v>14318.76</v>
      </c>
    </row>
    <row r="2539" spans="2:8" x14ac:dyDescent="0.25">
      <c r="B2539" s="6" t="s">
        <v>2582</v>
      </c>
      <c r="C2539">
        <v>266</v>
      </c>
      <c r="D2539" s="6" t="s">
        <v>100</v>
      </c>
      <c r="E2539" s="6" t="s">
        <v>20</v>
      </c>
      <c r="F2539" s="1">
        <v>45187</v>
      </c>
      <c r="G2539">
        <v>405</v>
      </c>
      <c r="H2539">
        <v>32515.08</v>
      </c>
    </row>
    <row r="2540" spans="2:8" x14ac:dyDescent="0.25">
      <c r="B2540" s="6" t="s">
        <v>2583</v>
      </c>
      <c r="C2540">
        <v>217</v>
      </c>
      <c r="D2540" s="6" t="s">
        <v>215</v>
      </c>
      <c r="E2540" s="6" t="s">
        <v>14</v>
      </c>
      <c r="F2540" s="1">
        <v>45735</v>
      </c>
      <c r="G2540">
        <v>96</v>
      </c>
      <c r="H2540">
        <v>5323.44</v>
      </c>
    </row>
    <row r="2541" spans="2:8" x14ac:dyDescent="0.25">
      <c r="B2541" s="6" t="s">
        <v>2584</v>
      </c>
      <c r="C2541">
        <v>232</v>
      </c>
      <c r="D2541" s="6" t="s">
        <v>84</v>
      </c>
      <c r="E2541" s="6" t="s">
        <v>14</v>
      </c>
      <c r="F2541" s="1">
        <v>45363</v>
      </c>
      <c r="G2541">
        <v>237</v>
      </c>
      <c r="H2541">
        <v>16771.14</v>
      </c>
    </row>
    <row r="2542" spans="2:8" x14ac:dyDescent="0.25">
      <c r="B2542" s="6" t="s">
        <v>2585</v>
      </c>
      <c r="C2542">
        <v>178</v>
      </c>
      <c r="D2542" s="6" t="s">
        <v>79</v>
      </c>
      <c r="E2542" s="6" t="s">
        <v>11</v>
      </c>
      <c r="F2542" s="1">
        <v>45810</v>
      </c>
      <c r="G2542">
        <v>186</v>
      </c>
      <c r="H2542">
        <v>10160.25</v>
      </c>
    </row>
    <row r="2543" spans="2:8" x14ac:dyDescent="0.25">
      <c r="B2543" s="6" t="s">
        <v>2586</v>
      </c>
      <c r="C2543">
        <v>208</v>
      </c>
      <c r="D2543" s="6" t="s">
        <v>53</v>
      </c>
      <c r="E2543" s="6" t="s">
        <v>14</v>
      </c>
      <c r="F2543" s="1">
        <v>45531</v>
      </c>
      <c r="G2543">
        <v>54</v>
      </c>
      <c r="H2543">
        <v>3185.46</v>
      </c>
    </row>
    <row r="2544" spans="2:8" x14ac:dyDescent="0.25">
      <c r="B2544" s="6" t="s">
        <v>2587</v>
      </c>
      <c r="C2544">
        <v>217</v>
      </c>
      <c r="D2544" s="6" t="s">
        <v>215</v>
      </c>
      <c r="E2544" s="6" t="s">
        <v>14</v>
      </c>
      <c r="F2544" s="1">
        <v>45701</v>
      </c>
      <c r="G2544">
        <v>576</v>
      </c>
      <c r="H2544">
        <v>33423.72</v>
      </c>
    </row>
    <row r="2545" spans="2:8" x14ac:dyDescent="0.25">
      <c r="B2545" s="6" t="s">
        <v>2588</v>
      </c>
      <c r="C2545">
        <v>266</v>
      </c>
      <c r="D2545" s="6" t="s">
        <v>100</v>
      </c>
      <c r="E2545" s="6" t="s">
        <v>20</v>
      </c>
      <c r="F2545" s="1">
        <v>44992</v>
      </c>
      <c r="G2545">
        <v>72</v>
      </c>
      <c r="H2545">
        <v>6067.32</v>
      </c>
    </row>
    <row r="2546" spans="2:8" x14ac:dyDescent="0.25">
      <c r="B2546" s="6" t="s">
        <v>2589</v>
      </c>
      <c r="C2546">
        <v>93</v>
      </c>
      <c r="D2546" s="6" t="s">
        <v>28</v>
      </c>
      <c r="E2546" s="6" t="s">
        <v>11</v>
      </c>
      <c r="F2546" s="1">
        <v>45676</v>
      </c>
      <c r="G2546">
        <v>570</v>
      </c>
      <c r="H2546">
        <v>33374.1</v>
      </c>
    </row>
    <row r="2547" spans="2:8" x14ac:dyDescent="0.25">
      <c r="B2547" s="6" t="s">
        <v>2590</v>
      </c>
      <c r="C2547">
        <v>282</v>
      </c>
      <c r="D2547" s="6" t="s">
        <v>213</v>
      </c>
      <c r="E2547" s="6" t="s">
        <v>12</v>
      </c>
      <c r="F2547" s="1">
        <v>45330</v>
      </c>
      <c r="G2547">
        <v>150</v>
      </c>
      <c r="H2547">
        <v>8515.875</v>
      </c>
    </row>
    <row r="2548" spans="2:8" x14ac:dyDescent="0.25">
      <c r="B2548" s="6" t="s">
        <v>2591</v>
      </c>
      <c r="C2548">
        <v>208</v>
      </c>
      <c r="D2548" s="6" t="s">
        <v>53</v>
      </c>
      <c r="E2548" s="6" t="s">
        <v>14</v>
      </c>
      <c r="F2548" s="1">
        <v>45489</v>
      </c>
      <c r="G2548">
        <v>528</v>
      </c>
      <c r="H2548">
        <v>28782</v>
      </c>
    </row>
    <row r="2549" spans="2:8" x14ac:dyDescent="0.25">
      <c r="B2549" s="6" t="s">
        <v>2592</v>
      </c>
      <c r="C2549">
        <v>65</v>
      </c>
      <c r="D2549" s="6" t="s">
        <v>55</v>
      </c>
      <c r="E2549" s="6" t="s">
        <v>20</v>
      </c>
      <c r="F2549" s="1">
        <v>45737</v>
      </c>
      <c r="G2549">
        <v>633</v>
      </c>
      <c r="H2549">
        <v>45713.88</v>
      </c>
    </row>
    <row r="2550" spans="2:8" x14ac:dyDescent="0.25">
      <c r="B2550" s="6" t="s">
        <v>2593</v>
      </c>
      <c r="C2550">
        <v>232</v>
      </c>
      <c r="D2550" s="6" t="s">
        <v>84</v>
      </c>
      <c r="E2550" s="6" t="s">
        <v>14</v>
      </c>
      <c r="F2550" s="1">
        <v>45708</v>
      </c>
      <c r="G2550">
        <v>270</v>
      </c>
      <c r="H2550">
        <v>16564.14</v>
      </c>
    </row>
    <row r="2551" spans="2:8" x14ac:dyDescent="0.25">
      <c r="B2551" s="6" t="s">
        <v>2594</v>
      </c>
      <c r="C2551">
        <v>208</v>
      </c>
      <c r="D2551" s="6" t="s">
        <v>53</v>
      </c>
      <c r="E2551" s="6" t="s">
        <v>14</v>
      </c>
      <c r="F2551" s="1">
        <v>45807</v>
      </c>
      <c r="G2551">
        <v>288</v>
      </c>
      <c r="H2551">
        <v>12725.88</v>
      </c>
    </row>
    <row r="2552" spans="2:8" x14ac:dyDescent="0.25">
      <c r="B2552" s="6" t="s">
        <v>2595</v>
      </c>
      <c r="C2552">
        <v>261</v>
      </c>
      <c r="D2552" s="6" t="s">
        <v>19</v>
      </c>
      <c r="E2552" s="6" t="s">
        <v>20</v>
      </c>
      <c r="F2552" s="1">
        <v>45692</v>
      </c>
      <c r="G2552">
        <v>876</v>
      </c>
      <c r="H2552">
        <v>52383.03</v>
      </c>
    </row>
    <row r="2553" spans="2:8" x14ac:dyDescent="0.25">
      <c r="B2553" s="6" t="s">
        <v>2596</v>
      </c>
      <c r="C2553">
        <v>311</v>
      </c>
      <c r="D2553" s="6" t="s">
        <v>135</v>
      </c>
      <c r="E2553" s="6" t="s">
        <v>22</v>
      </c>
      <c r="F2553" s="1">
        <v>45686</v>
      </c>
      <c r="G2553">
        <v>909</v>
      </c>
      <c r="H2553">
        <v>52053.432000000001</v>
      </c>
    </row>
    <row r="2554" spans="2:8" x14ac:dyDescent="0.25">
      <c r="B2554" s="6" t="s">
        <v>2597</v>
      </c>
      <c r="C2554">
        <v>311</v>
      </c>
      <c r="D2554" s="6" t="s">
        <v>135</v>
      </c>
      <c r="E2554" s="6" t="s">
        <v>22</v>
      </c>
      <c r="F2554" s="1">
        <v>44963</v>
      </c>
      <c r="G2554">
        <v>186</v>
      </c>
      <c r="H2554">
        <v>10930.68</v>
      </c>
    </row>
    <row r="2555" spans="2:8" x14ac:dyDescent="0.25">
      <c r="B2555" s="6" t="s">
        <v>2598</v>
      </c>
      <c r="C2555">
        <v>240</v>
      </c>
      <c r="D2555" s="6" t="s">
        <v>130</v>
      </c>
      <c r="E2555" s="6" t="s">
        <v>14</v>
      </c>
      <c r="F2555" s="1">
        <v>45723</v>
      </c>
      <c r="G2555">
        <v>411</v>
      </c>
      <c r="H2555">
        <v>30457.02</v>
      </c>
    </row>
    <row r="2556" spans="2:8" x14ac:dyDescent="0.25">
      <c r="B2556" s="6" t="s">
        <v>2599</v>
      </c>
      <c r="C2556">
        <v>273</v>
      </c>
      <c r="D2556" s="6" t="s">
        <v>469</v>
      </c>
      <c r="E2556" s="6" t="s">
        <v>14</v>
      </c>
      <c r="F2556" s="1">
        <v>45729</v>
      </c>
      <c r="G2556">
        <v>528</v>
      </c>
      <c r="H2556">
        <v>28288.68</v>
      </c>
    </row>
    <row r="2557" spans="2:8" x14ac:dyDescent="0.25">
      <c r="B2557" s="6" t="s">
        <v>2600</v>
      </c>
      <c r="C2557">
        <v>39</v>
      </c>
      <c r="D2557" s="6" t="s">
        <v>30</v>
      </c>
      <c r="E2557" s="6" t="s">
        <v>12</v>
      </c>
      <c r="F2557" s="1">
        <v>45825</v>
      </c>
      <c r="G2557">
        <v>2624</v>
      </c>
      <c r="H2557">
        <v>78575.683000000005</v>
      </c>
    </row>
    <row r="2558" spans="2:8" x14ac:dyDescent="0.25">
      <c r="B2558" s="6" t="s">
        <v>2601</v>
      </c>
      <c r="C2558">
        <v>93</v>
      </c>
      <c r="D2558" s="6" t="s">
        <v>28</v>
      </c>
      <c r="E2558" s="6" t="s">
        <v>11</v>
      </c>
      <c r="F2558" s="1">
        <v>45700</v>
      </c>
      <c r="G2558">
        <v>540</v>
      </c>
      <c r="H2558">
        <v>34371.480000000003</v>
      </c>
    </row>
    <row r="2559" spans="2:8" x14ac:dyDescent="0.25">
      <c r="B2559" s="6" t="s">
        <v>2602</v>
      </c>
      <c r="C2559">
        <v>93</v>
      </c>
      <c r="D2559" s="6" t="s">
        <v>28</v>
      </c>
      <c r="E2559" s="6" t="s">
        <v>11</v>
      </c>
      <c r="F2559" s="1">
        <v>45677</v>
      </c>
      <c r="G2559">
        <v>375</v>
      </c>
      <c r="H2559">
        <v>22810.266</v>
      </c>
    </row>
    <row r="2560" spans="2:8" x14ac:dyDescent="0.25">
      <c r="B2560" s="6" t="s">
        <v>2603</v>
      </c>
      <c r="C2560">
        <v>41</v>
      </c>
      <c r="D2560" s="6" t="s">
        <v>95</v>
      </c>
      <c r="E2560" s="6" t="s">
        <v>22</v>
      </c>
      <c r="F2560" s="1">
        <v>45567</v>
      </c>
      <c r="G2560">
        <v>432</v>
      </c>
      <c r="H2560">
        <v>27667.32</v>
      </c>
    </row>
    <row r="2561" spans="2:8" x14ac:dyDescent="0.25">
      <c r="B2561" s="6" t="s">
        <v>2604</v>
      </c>
      <c r="C2561">
        <v>74</v>
      </c>
      <c r="D2561" s="6" t="s">
        <v>70</v>
      </c>
      <c r="E2561" s="6" t="s">
        <v>11</v>
      </c>
      <c r="F2561" s="1">
        <v>45468</v>
      </c>
      <c r="G2561">
        <v>720</v>
      </c>
      <c r="H2561">
        <v>41645.82</v>
      </c>
    </row>
    <row r="2562" spans="2:8" x14ac:dyDescent="0.25">
      <c r="B2562" s="6" t="s">
        <v>2605</v>
      </c>
      <c r="C2562">
        <v>23</v>
      </c>
      <c r="D2562" s="6" t="s">
        <v>66</v>
      </c>
      <c r="E2562" s="6" t="s">
        <v>11</v>
      </c>
      <c r="F2562" s="1">
        <v>45816</v>
      </c>
      <c r="G2562">
        <v>120</v>
      </c>
      <c r="H2562">
        <v>6442.44</v>
      </c>
    </row>
    <row r="2563" spans="2:8" x14ac:dyDescent="0.25">
      <c r="B2563" s="6" t="s">
        <v>2606</v>
      </c>
      <c r="C2563">
        <v>187</v>
      </c>
      <c r="D2563" s="6" t="s">
        <v>72</v>
      </c>
      <c r="E2563" s="6" t="s">
        <v>11</v>
      </c>
      <c r="F2563" s="1">
        <v>45511</v>
      </c>
      <c r="G2563">
        <v>261</v>
      </c>
      <c r="H2563">
        <v>15401.4</v>
      </c>
    </row>
    <row r="2564" spans="2:8" x14ac:dyDescent="0.25">
      <c r="B2564" s="6" t="s">
        <v>2607</v>
      </c>
      <c r="C2564">
        <v>194</v>
      </c>
      <c r="D2564" s="6" t="s">
        <v>150</v>
      </c>
      <c r="E2564" s="6" t="s">
        <v>14</v>
      </c>
      <c r="F2564" s="1">
        <v>45723</v>
      </c>
      <c r="G2564">
        <v>510</v>
      </c>
      <c r="H2564">
        <v>29659.56</v>
      </c>
    </row>
    <row r="2565" spans="2:8" x14ac:dyDescent="0.25">
      <c r="B2565" s="6" t="s">
        <v>2608</v>
      </c>
      <c r="C2565">
        <v>371</v>
      </c>
      <c r="D2565" s="6" t="s">
        <v>33</v>
      </c>
      <c r="E2565" s="6" t="s">
        <v>32</v>
      </c>
      <c r="F2565" s="1">
        <v>45476</v>
      </c>
      <c r="G2565">
        <v>120</v>
      </c>
      <c r="H2565">
        <v>5863.06</v>
      </c>
    </row>
    <row r="2566" spans="2:8" x14ac:dyDescent="0.25">
      <c r="B2566" s="6" t="s">
        <v>2609</v>
      </c>
      <c r="C2566">
        <v>322</v>
      </c>
      <c r="D2566" s="6" t="s">
        <v>1257</v>
      </c>
      <c r="E2566" s="6" t="s">
        <v>11</v>
      </c>
      <c r="F2566" s="1">
        <v>45734</v>
      </c>
      <c r="G2566">
        <v>1254</v>
      </c>
      <c r="H2566">
        <v>79693.02</v>
      </c>
    </row>
    <row r="2567" spans="2:8" x14ac:dyDescent="0.25">
      <c r="B2567" s="6" t="s">
        <v>2610</v>
      </c>
      <c r="C2567">
        <v>194</v>
      </c>
      <c r="D2567" s="6" t="s">
        <v>150</v>
      </c>
      <c r="E2567" s="6" t="s">
        <v>14</v>
      </c>
      <c r="F2567" s="1">
        <v>45526</v>
      </c>
      <c r="G2567">
        <v>255</v>
      </c>
      <c r="H2567">
        <v>12634.95</v>
      </c>
    </row>
    <row r="2568" spans="2:8" x14ac:dyDescent="0.25">
      <c r="B2568" s="6" t="s">
        <v>2611</v>
      </c>
      <c r="C2568">
        <v>240</v>
      </c>
      <c r="D2568" s="6" t="s">
        <v>130</v>
      </c>
      <c r="E2568" s="6" t="s">
        <v>14</v>
      </c>
      <c r="F2568" s="1">
        <v>45730</v>
      </c>
      <c r="G2568">
        <v>240</v>
      </c>
      <c r="H2568">
        <v>13093.8</v>
      </c>
    </row>
    <row r="2569" spans="2:8" x14ac:dyDescent="0.25">
      <c r="B2569" s="6" t="s">
        <v>2612</v>
      </c>
      <c r="C2569">
        <v>267</v>
      </c>
      <c r="D2569" s="6" t="s">
        <v>238</v>
      </c>
      <c r="E2569" s="6" t="s">
        <v>14</v>
      </c>
      <c r="F2569" s="1">
        <v>45397</v>
      </c>
      <c r="G2569">
        <v>120</v>
      </c>
      <c r="H2569">
        <v>7771.68</v>
      </c>
    </row>
    <row r="2570" spans="2:8" x14ac:dyDescent="0.25">
      <c r="B2570" s="6" t="s">
        <v>2613</v>
      </c>
      <c r="C2570">
        <v>299</v>
      </c>
      <c r="D2570" s="6" t="s">
        <v>220</v>
      </c>
      <c r="E2570" s="6" t="s">
        <v>32</v>
      </c>
      <c r="F2570" s="1">
        <v>45061</v>
      </c>
      <c r="G2570">
        <v>72</v>
      </c>
      <c r="H2570">
        <v>7811.52</v>
      </c>
    </row>
    <row r="2571" spans="2:8" x14ac:dyDescent="0.25">
      <c r="B2571" s="6" t="s">
        <v>2614</v>
      </c>
      <c r="C2571">
        <v>15</v>
      </c>
      <c r="D2571" s="6" t="s">
        <v>37</v>
      </c>
      <c r="E2571" s="6" t="s">
        <v>14</v>
      </c>
      <c r="F2571" s="1">
        <v>45779</v>
      </c>
      <c r="G2571">
        <v>2915</v>
      </c>
      <c r="H2571">
        <v>184207.29</v>
      </c>
    </row>
    <row r="2572" spans="2:8" x14ac:dyDescent="0.25">
      <c r="B2572" s="6" t="s">
        <v>2615</v>
      </c>
      <c r="C2572">
        <v>194</v>
      </c>
      <c r="D2572" s="6" t="s">
        <v>150</v>
      </c>
      <c r="E2572" s="6" t="s">
        <v>14</v>
      </c>
      <c r="F2572" s="1">
        <v>45699</v>
      </c>
      <c r="G2572">
        <v>486</v>
      </c>
      <c r="H2572">
        <v>26441.1</v>
      </c>
    </row>
    <row r="2573" spans="2:8" x14ac:dyDescent="0.25">
      <c r="B2573" s="6" t="s">
        <v>2616</v>
      </c>
      <c r="C2573">
        <v>240</v>
      </c>
      <c r="D2573" s="6" t="s">
        <v>130</v>
      </c>
      <c r="E2573" s="6" t="s">
        <v>14</v>
      </c>
      <c r="F2573" s="1">
        <v>45527</v>
      </c>
      <c r="G2573">
        <v>915</v>
      </c>
      <c r="H2573">
        <v>54242.46</v>
      </c>
    </row>
    <row r="2574" spans="2:8" x14ac:dyDescent="0.25">
      <c r="B2574" s="6" t="s">
        <v>2617</v>
      </c>
      <c r="C2574">
        <v>240</v>
      </c>
      <c r="D2574" s="6" t="s">
        <v>130</v>
      </c>
      <c r="E2574" s="6" t="s">
        <v>14</v>
      </c>
      <c r="F2574" s="1">
        <v>45555</v>
      </c>
      <c r="G2574">
        <v>465</v>
      </c>
      <c r="H2574">
        <v>26624.49</v>
      </c>
    </row>
    <row r="2575" spans="2:8" x14ac:dyDescent="0.25">
      <c r="B2575" s="6" t="s">
        <v>2618</v>
      </c>
      <c r="C2575">
        <v>308</v>
      </c>
      <c r="D2575" s="6" t="s">
        <v>171</v>
      </c>
      <c r="E2575" s="6" t="s">
        <v>14</v>
      </c>
      <c r="F2575" s="1">
        <v>45692</v>
      </c>
      <c r="G2575">
        <v>906</v>
      </c>
      <c r="H2575">
        <v>47527.86</v>
      </c>
    </row>
    <row r="2576" spans="2:8" x14ac:dyDescent="0.25">
      <c r="B2576" s="6" t="s">
        <v>2619</v>
      </c>
      <c r="C2576">
        <v>321</v>
      </c>
      <c r="D2576" s="6" t="s">
        <v>113</v>
      </c>
      <c r="E2576" s="6" t="s">
        <v>22</v>
      </c>
      <c r="F2576" s="1">
        <v>45456</v>
      </c>
      <c r="G2576">
        <v>177</v>
      </c>
      <c r="H2576">
        <v>8782.5</v>
      </c>
    </row>
    <row r="2577" spans="2:8" x14ac:dyDescent="0.25">
      <c r="B2577" s="6" t="s">
        <v>2620</v>
      </c>
      <c r="C2577">
        <v>315</v>
      </c>
      <c r="D2577" s="6" t="s">
        <v>74</v>
      </c>
      <c r="E2577" s="6" t="s">
        <v>11</v>
      </c>
      <c r="F2577" s="1">
        <v>45814</v>
      </c>
      <c r="G2577">
        <v>150</v>
      </c>
      <c r="H2577">
        <v>9196.5759999999991</v>
      </c>
    </row>
    <row r="2578" spans="2:8" x14ac:dyDescent="0.25">
      <c r="B2578" s="6" t="s">
        <v>2621</v>
      </c>
      <c r="C2578">
        <v>194</v>
      </c>
      <c r="D2578" s="6" t="s">
        <v>150</v>
      </c>
      <c r="E2578" s="6" t="s">
        <v>14</v>
      </c>
      <c r="F2578" s="1">
        <v>45721</v>
      </c>
      <c r="G2578">
        <v>108</v>
      </c>
      <c r="H2578">
        <v>6608.52</v>
      </c>
    </row>
    <row r="2579" spans="2:8" x14ac:dyDescent="0.25">
      <c r="B2579" s="6" t="s">
        <v>2622</v>
      </c>
      <c r="C2579">
        <v>270</v>
      </c>
      <c r="D2579" s="6" t="s">
        <v>227</v>
      </c>
      <c r="E2579" s="6" t="s">
        <v>32</v>
      </c>
      <c r="F2579" s="1">
        <v>45775</v>
      </c>
      <c r="G2579">
        <v>774</v>
      </c>
      <c r="H2579">
        <v>36854.508000000002</v>
      </c>
    </row>
    <row r="2580" spans="2:8" x14ac:dyDescent="0.25">
      <c r="B2580" s="6" t="s">
        <v>2623</v>
      </c>
      <c r="C2580">
        <v>266</v>
      </c>
      <c r="D2580" s="6" t="s">
        <v>100</v>
      </c>
      <c r="E2580" s="6" t="s">
        <v>20</v>
      </c>
      <c r="F2580" s="1">
        <v>45728</v>
      </c>
      <c r="G2580">
        <v>297</v>
      </c>
      <c r="H2580">
        <v>19211.099999999999</v>
      </c>
    </row>
    <row r="2581" spans="2:8" x14ac:dyDescent="0.25">
      <c r="B2581" s="6" t="s">
        <v>2624</v>
      </c>
      <c r="C2581">
        <v>240</v>
      </c>
      <c r="D2581" s="6" t="s">
        <v>130</v>
      </c>
      <c r="E2581" s="6" t="s">
        <v>14</v>
      </c>
      <c r="F2581" s="1">
        <v>45730</v>
      </c>
      <c r="G2581">
        <v>4038</v>
      </c>
      <c r="H2581">
        <v>237172.47</v>
      </c>
    </row>
    <row r="2582" spans="2:8" x14ac:dyDescent="0.25">
      <c r="B2582" s="6" t="s">
        <v>2625</v>
      </c>
      <c r="C2582">
        <v>194</v>
      </c>
      <c r="D2582" s="6" t="s">
        <v>150</v>
      </c>
      <c r="E2582" s="6" t="s">
        <v>14</v>
      </c>
      <c r="F2582" s="1">
        <v>45369</v>
      </c>
      <c r="G2582">
        <v>282</v>
      </c>
      <c r="H2582">
        <v>16744.98</v>
      </c>
    </row>
    <row r="2583" spans="2:8" x14ac:dyDescent="0.25">
      <c r="B2583" s="6" t="s">
        <v>2626</v>
      </c>
      <c r="C2583">
        <v>31</v>
      </c>
      <c r="D2583" s="6" t="s">
        <v>144</v>
      </c>
      <c r="E2583" s="6" t="s">
        <v>14</v>
      </c>
      <c r="F2583" s="1">
        <v>45679</v>
      </c>
      <c r="G2583">
        <v>717</v>
      </c>
      <c r="H2583">
        <v>41394.69</v>
      </c>
    </row>
    <row r="2584" spans="2:8" x14ac:dyDescent="0.25">
      <c r="B2584" s="6" t="s">
        <v>2627</v>
      </c>
      <c r="C2584">
        <v>143</v>
      </c>
      <c r="D2584" s="6" t="s">
        <v>26</v>
      </c>
      <c r="E2584" s="6" t="s">
        <v>22</v>
      </c>
      <c r="F2584" s="1">
        <v>45807</v>
      </c>
      <c r="G2584">
        <v>228</v>
      </c>
      <c r="H2584">
        <v>12312.4</v>
      </c>
    </row>
    <row r="2585" spans="2:8" x14ac:dyDescent="0.25">
      <c r="B2585" s="6" t="s">
        <v>2628</v>
      </c>
      <c r="C2585">
        <v>194</v>
      </c>
      <c r="D2585" s="6" t="s">
        <v>150</v>
      </c>
      <c r="E2585" s="6" t="s">
        <v>14</v>
      </c>
      <c r="F2585" s="1">
        <v>45021</v>
      </c>
      <c r="G2585">
        <v>66</v>
      </c>
      <c r="H2585">
        <v>4637.34</v>
      </c>
    </row>
    <row r="2586" spans="2:8" x14ac:dyDescent="0.25">
      <c r="B2586" s="6" t="s">
        <v>2629</v>
      </c>
      <c r="C2586">
        <v>197</v>
      </c>
      <c r="D2586" s="6" t="s">
        <v>27</v>
      </c>
      <c r="E2586" s="6" t="s">
        <v>22</v>
      </c>
      <c r="F2586" s="1">
        <v>45736</v>
      </c>
      <c r="G2586">
        <v>627</v>
      </c>
      <c r="H2586">
        <v>38872.050000000003</v>
      </c>
    </row>
    <row r="2587" spans="2:8" x14ac:dyDescent="0.25">
      <c r="B2587" s="6" t="s">
        <v>2630</v>
      </c>
      <c r="C2587">
        <v>194</v>
      </c>
      <c r="D2587" s="6" t="s">
        <v>150</v>
      </c>
      <c r="E2587" s="6" t="s">
        <v>14</v>
      </c>
      <c r="F2587" s="1">
        <v>45730</v>
      </c>
      <c r="G2587">
        <v>486</v>
      </c>
      <c r="H2587">
        <v>28675.89</v>
      </c>
    </row>
    <row r="2588" spans="2:8" x14ac:dyDescent="0.25">
      <c r="B2588" s="6" t="s">
        <v>2631</v>
      </c>
      <c r="C2588">
        <v>45</v>
      </c>
      <c r="D2588" s="6" t="s">
        <v>18</v>
      </c>
      <c r="E2588" s="6" t="s">
        <v>11</v>
      </c>
      <c r="F2588" s="1">
        <v>45539</v>
      </c>
      <c r="G2588">
        <v>168</v>
      </c>
      <c r="H2588">
        <v>8737.02</v>
      </c>
    </row>
    <row r="2589" spans="2:8" x14ac:dyDescent="0.25">
      <c r="B2589" s="6" t="s">
        <v>2632</v>
      </c>
      <c r="C2589">
        <v>178</v>
      </c>
      <c r="D2589" s="6" t="s">
        <v>79</v>
      </c>
      <c r="E2589" s="6" t="s">
        <v>11</v>
      </c>
      <c r="F2589" s="1">
        <v>45686</v>
      </c>
      <c r="G2589">
        <v>255</v>
      </c>
      <c r="H2589">
        <v>16202.82</v>
      </c>
    </row>
    <row r="2590" spans="2:8" x14ac:dyDescent="0.25">
      <c r="B2590" s="6" t="s">
        <v>2633</v>
      </c>
      <c r="C2590">
        <v>231</v>
      </c>
      <c r="D2590" s="6" t="s">
        <v>80</v>
      </c>
      <c r="E2590" s="6" t="s">
        <v>11</v>
      </c>
      <c r="F2590" s="1">
        <v>45714</v>
      </c>
      <c r="G2590">
        <v>144</v>
      </c>
      <c r="H2590">
        <v>8230.56</v>
      </c>
    </row>
    <row r="2591" spans="2:8" x14ac:dyDescent="0.25">
      <c r="B2591" s="6" t="s">
        <v>2634</v>
      </c>
      <c r="C2591">
        <v>217</v>
      </c>
      <c r="D2591" s="6" t="s">
        <v>215</v>
      </c>
      <c r="E2591" s="6" t="s">
        <v>14</v>
      </c>
      <c r="F2591" s="1">
        <v>45681</v>
      </c>
      <c r="G2591">
        <v>1257</v>
      </c>
      <c r="H2591">
        <v>73227.989999999991</v>
      </c>
    </row>
    <row r="2592" spans="2:8" x14ac:dyDescent="0.25">
      <c r="B2592" s="6" t="s">
        <v>2635</v>
      </c>
      <c r="C2592">
        <v>19</v>
      </c>
      <c r="D2592" s="6" t="s">
        <v>51</v>
      </c>
      <c r="E2592" s="6" t="s">
        <v>22</v>
      </c>
      <c r="F2592" s="1">
        <v>45537</v>
      </c>
      <c r="G2592">
        <v>966</v>
      </c>
      <c r="H2592">
        <v>64312.32</v>
      </c>
    </row>
    <row r="2593" spans="2:8" x14ac:dyDescent="0.25">
      <c r="B2593" s="6" t="s">
        <v>2636</v>
      </c>
      <c r="C2593">
        <v>261</v>
      </c>
      <c r="D2593" s="6" t="s">
        <v>19</v>
      </c>
      <c r="E2593" s="6" t="s">
        <v>20</v>
      </c>
      <c r="F2593" s="1">
        <v>45807</v>
      </c>
      <c r="G2593">
        <v>1230</v>
      </c>
      <c r="H2593">
        <v>72963</v>
      </c>
    </row>
    <row r="2594" spans="2:8" x14ac:dyDescent="0.25">
      <c r="B2594" s="6" t="s">
        <v>2637</v>
      </c>
      <c r="C2594">
        <v>23</v>
      </c>
      <c r="D2594" s="6" t="s">
        <v>66</v>
      </c>
      <c r="E2594" s="6" t="s">
        <v>11</v>
      </c>
      <c r="F2594" s="1">
        <v>45455</v>
      </c>
      <c r="G2594">
        <v>213</v>
      </c>
      <c r="H2594">
        <v>11548.683000000001</v>
      </c>
    </row>
    <row r="2595" spans="2:8" x14ac:dyDescent="0.25">
      <c r="B2595" s="6" t="s">
        <v>2638</v>
      </c>
      <c r="C2595">
        <v>311</v>
      </c>
      <c r="D2595" s="6" t="s">
        <v>135</v>
      </c>
      <c r="E2595" s="6" t="s">
        <v>22</v>
      </c>
      <c r="F2595" s="1">
        <v>45553</v>
      </c>
      <c r="G2595">
        <v>264</v>
      </c>
      <c r="H2595">
        <v>13942.212</v>
      </c>
    </row>
    <row r="2596" spans="2:8" x14ac:dyDescent="0.25">
      <c r="B2596" s="6" t="s">
        <v>2639</v>
      </c>
      <c r="C2596">
        <v>197</v>
      </c>
      <c r="D2596" s="6" t="s">
        <v>27</v>
      </c>
      <c r="E2596" s="6" t="s">
        <v>22</v>
      </c>
      <c r="F2596" s="1">
        <v>45741</v>
      </c>
      <c r="G2596">
        <v>717</v>
      </c>
      <c r="H2596">
        <v>44652.72</v>
      </c>
    </row>
    <row r="2597" spans="2:8" x14ac:dyDescent="0.25">
      <c r="B2597" s="6" t="s">
        <v>2640</v>
      </c>
      <c r="C2597">
        <v>34</v>
      </c>
      <c r="D2597" s="6" t="s">
        <v>121</v>
      </c>
      <c r="E2597" s="6" t="s">
        <v>32</v>
      </c>
      <c r="F2597" s="1">
        <v>45574</v>
      </c>
      <c r="G2597">
        <v>48</v>
      </c>
      <c r="H2597">
        <v>2423.52</v>
      </c>
    </row>
    <row r="2598" spans="2:8" x14ac:dyDescent="0.25">
      <c r="B2598" s="6" t="s">
        <v>2641</v>
      </c>
      <c r="C2598">
        <v>231</v>
      </c>
      <c r="D2598" s="6" t="s">
        <v>80</v>
      </c>
      <c r="E2598" s="6" t="s">
        <v>11</v>
      </c>
      <c r="F2598" s="1">
        <v>45685</v>
      </c>
      <c r="G2598">
        <v>1421</v>
      </c>
      <c r="H2598">
        <v>76157.27</v>
      </c>
    </row>
    <row r="2599" spans="2:8" x14ac:dyDescent="0.25">
      <c r="B2599" s="6" t="s">
        <v>2642</v>
      </c>
      <c r="C2599">
        <v>232</v>
      </c>
      <c r="D2599" s="6" t="s">
        <v>84</v>
      </c>
      <c r="E2599" s="6" t="s">
        <v>14</v>
      </c>
      <c r="F2599" s="1">
        <v>45737</v>
      </c>
      <c r="G2599">
        <v>174</v>
      </c>
      <c r="H2599">
        <v>10487.94</v>
      </c>
    </row>
    <row r="2600" spans="2:8" x14ac:dyDescent="0.25">
      <c r="B2600" s="6" t="s">
        <v>2643</v>
      </c>
      <c r="C2600">
        <v>282</v>
      </c>
      <c r="D2600" s="6" t="s">
        <v>213</v>
      </c>
      <c r="E2600" s="6" t="s">
        <v>12</v>
      </c>
      <c r="F2600" s="1">
        <v>45807</v>
      </c>
      <c r="G2600">
        <v>282</v>
      </c>
      <c r="H2600">
        <v>16771.596000000001</v>
      </c>
    </row>
    <row r="2601" spans="2:8" x14ac:dyDescent="0.25">
      <c r="B2601" s="6" t="s">
        <v>2644</v>
      </c>
      <c r="C2601">
        <v>232</v>
      </c>
      <c r="D2601" s="6" t="s">
        <v>84</v>
      </c>
      <c r="E2601" s="6" t="s">
        <v>14</v>
      </c>
      <c r="F2601" s="1">
        <v>45712</v>
      </c>
      <c r="G2601">
        <v>606</v>
      </c>
      <c r="H2601">
        <v>32879.760000000002</v>
      </c>
    </row>
    <row r="2602" spans="2:8" x14ac:dyDescent="0.25">
      <c r="B2602" s="6" t="s">
        <v>2645</v>
      </c>
      <c r="C2602">
        <v>315</v>
      </c>
      <c r="D2602" s="6" t="s">
        <v>74</v>
      </c>
      <c r="E2602" s="6" t="s">
        <v>11</v>
      </c>
      <c r="F2602" s="1">
        <v>45770</v>
      </c>
      <c r="G2602">
        <v>282</v>
      </c>
      <c r="H2602">
        <v>10707.93</v>
      </c>
    </row>
    <row r="2603" spans="2:8" x14ac:dyDescent="0.25">
      <c r="B2603" s="6" t="s">
        <v>2646</v>
      </c>
      <c r="C2603">
        <v>19</v>
      </c>
      <c r="D2603" s="6" t="s">
        <v>51</v>
      </c>
      <c r="E2603" s="6" t="s">
        <v>22</v>
      </c>
      <c r="F2603" s="1">
        <v>45764</v>
      </c>
      <c r="G2603">
        <v>2295</v>
      </c>
      <c r="H2603">
        <v>144447.342</v>
      </c>
    </row>
    <row r="2604" spans="2:8" x14ac:dyDescent="0.25">
      <c r="B2604" s="6" t="s">
        <v>2647</v>
      </c>
      <c r="C2604">
        <v>19</v>
      </c>
      <c r="D2604" s="6" t="s">
        <v>51</v>
      </c>
      <c r="E2604" s="6" t="s">
        <v>22</v>
      </c>
      <c r="F2604" s="1">
        <v>45701</v>
      </c>
      <c r="G2604">
        <v>1899</v>
      </c>
      <c r="H2604">
        <v>123779.84</v>
      </c>
    </row>
    <row r="2605" spans="2:8" x14ac:dyDescent="0.25">
      <c r="B2605" s="6" t="s">
        <v>2648</v>
      </c>
      <c r="C2605">
        <v>167</v>
      </c>
      <c r="D2605" s="6" t="s">
        <v>98</v>
      </c>
      <c r="E2605" s="6" t="s">
        <v>32</v>
      </c>
      <c r="F2605" s="1">
        <v>45737</v>
      </c>
      <c r="G2605">
        <v>717</v>
      </c>
      <c r="H2605">
        <v>37042.03</v>
      </c>
    </row>
    <row r="2606" spans="2:8" x14ac:dyDescent="0.25">
      <c r="B2606" s="6" t="s">
        <v>2649</v>
      </c>
      <c r="C2606">
        <v>19</v>
      </c>
      <c r="D2606" s="6" t="s">
        <v>51</v>
      </c>
      <c r="E2606" s="6" t="s">
        <v>22</v>
      </c>
      <c r="F2606" s="1">
        <v>45825</v>
      </c>
      <c r="G2606">
        <v>2865</v>
      </c>
      <c r="H2606">
        <v>182413.391</v>
      </c>
    </row>
    <row r="2607" spans="2:8" x14ac:dyDescent="0.25">
      <c r="B2607" s="6" t="s">
        <v>2650</v>
      </c>
      <c r="C2607">
        <v>31</v>
      </c>
      <c r="D2607" s="6" t="s">
        <v>144</v>
      </c>
      <c r="E2607" s="6" t="s">
        <v>14</v>
      </c>
      <c r="F2607" s="1">
        <v>45354</v>
      </c>
      <c r="G2607">
        <v>132</v>
      </c>
      <c r="H2607">
        <v>7343.28</v>
      </c>
    </row>
    <row r="2608" spans="2:8" x14ac:dyDescent="0.25">
      <c r="B2608" s="6" t="s">
        <v>2651</v>
      </c>
      <c r="C2608">
        <v>240</v>
      </c>
      <c r="D2608" s="6" t="s">
        <v>130</v>
      </c>
      <c r="E2608" s="6" t="s">
        <v>14</v>
      </c>
      <c r="F2608" s="1">
        <v>44810</v>
      </c>
      <c r="G2608">
        <v>132</v>
      </c>
      <c r="H2608">
        <v>7360.92</v>
      </c>
    </row>
    <row r="2609" spans="2:8" x14ac:dyDescent="0.25">
      <c r="B2609" s="6" t="s">
        <v>2652</v>
      </c>
      <c r="C2609">
        <v>302</v>
      </c>
      <c r="D2609" s="6" t="s">
        <v>185</v>
      </c>
      <c r="E2609" s="6" t="s">
        <v>32</v>
      </c>
      <c r="F2609" s="1">
        <v>45707</v>
      </c>
      <c r="G2609">
        <v>1611</v>
      </c>
      <c r="H2609">
        <v>100418.97</v>
      </c>
    </row>
    <row r="2610" spans="2:8" x14ac:dyDescent="0.25">
      <c r="B2610" s="6" t="s">
        <v>2653</v>
      </c>
      <c r="C2610">
        <v>308</v>
      </c>
      <c r="D2610" s="6" t="s">
        <v>171</v>
      </c>
      <c r="E2610" s="6" t="s">
        <v>14</v>
      </c>
      <c r="F2610" s="1">
        <v>45792</v>
      </c>
      <c r="G2610">
        <v>276</v>
      </c>
      <c r="H2610">
        <v>14756.4</v>
      </c>
    </row>
    <row r="2611" spans="2:8" x14ac:dyDescent="0.25">
      <c r="B2611" s="6" t="s">
        <v>2654</v>
      </c>
      <c r="C2611">
        <v>38</v>
      </c>
      <c r="D2611" s="6" t="s">
        <v>176</v>
      </c>
      <c r="E2611" s="6" t="s">
        <v>32</v>
      </c>
      <c r="F2611" s="1">
        <v>44869</v>
      </c>
      <c r="G2611">
        <v>144</v>
      </c>
      <c r="H2611">
        <v>8189.58</v>
      </c>
    </row>
    <row r="2612" spans="2:8" x14ac:dyDescent="0.25">
      <c r="B2612" s="6" t="s">
        <v>2655</v>
      </c>
      <c r="C2612">
        <v>38</v>
      </c>
      <c r="D2612" s="6" t="s">
        <v>176</v>
      </c>
      <c r="E2612" s="6" t="s">
        <v>32</v>
      </c>
      <c r="F2612" s="1">
        <v>45162</v>
      </c>
      <c r="G2612">
        <v>168</v>
      </c>
      <c r="H2612">
        <v>8819.67</v>
      </c>
    </row>
    <row r="2613" spans="2:8" x14ac:dyDescent="0.25">
      <c r="B2613" s="6" t="s">
        <v>2656</v>
      </c>
      <c r="C2613">
        <v>297</v>
      </c>
      <c r="D2613" s="6" t="s">
        <v>168</v>
      </c>
      <c r="E2613" s="6" t="s">
        <v>22</v>
      </c>
      <c r="F2613" s="1">
        <v>45810</v>
      </c>
      <c r="G2613">
        <v>678</v>
      </c>
      <c r="H2613">
        <v>41648.464</v>
      </c>
    </row>
    <row r="2614" spans="2:8" x14ac:dyDescent="0.25">
      <c r="B2614" s="6" t="s">
        <v>2657</v>
      </c>
      <c r="C2614">
        <v>248</v>
      </c>
      <c r="D2614" s="6" t="s">
        <v>449</v>
      </c>
      <c r="E2614" s="6" t="s">
        <v>11</v>
      </c>
      <c r="F2614" s="1">
        <v>45589</v>
      </c>
      <c r="G2614">
        <v>174</v>
      </c>
      <c r="H2614">
        <v>11967.9</v>
      </c>
    </row>
    <row r="2615" spans="2:8" x14ac:dyDescent="0.25">
      <c r="B2615" s="6" t="s">
        <v>2658</v>
      </c>
      <c r="C2615">
        <v>93</v>
      </c>
      <c r="D2615" s="6" t="s">
        <v>28</v>
      </c>
      <c r="E2615" s="6" t="s">
        <v>11</v>
      </c>
      <c r="F2615" s="1">
        <v>45679</v>
      </c>
      <c r="G2615">
        <v>270</v>
      </c>
      <c r="H2615">
        <v>15408.3</v>
      </c>
    </row>
    <row r="2616" spans="2:8" x14ac:dyDescent="0.25">
      <c r="B2616" s="6" t="s">
        <v>2659</v>
      </c>
      <c r="C2616">
        <v>74</v>
      </c>
      <c r="D2616" s="6" t="s">
        <v>70</v>
      </c>
      <c r="E2616" s="6" t="s">
        <v>11</v>
      </c>
      <c r="F2616" s="1">
        <v>45742</v>
      </c>
      <c r="G2616">
        <v>384</v>
      </c>
      <c r="H2616">
        <v>21797.64</v>
      </c>
    </row>
    <row r="2617" spans="2:8" x14ac:dyDescent="0.25">
      <c r="B2617" s="6" t="s">
        <v>2660</v>
      </c>
      <c r="C2617">
        <v>31</v>
      </c>
      <c r="D2617" s="6" t="s">
        <v>144</v>
      </c>
      <c r="E2617" s="6" t="s">
        <v>14</v>
      </c>
      <c r="F2617" s="1">
        <v>45702</v>
      </c>
      <c r="G2617">
        <v>2990</v>
      </c>
      <c r="H2617">
        <v>162343.12</v>
      </c>
    </row>
    <row r="2618" spans="2:8" x14ac:dyDescent="0.25">
      <c r="B2618" s="6" t="s">
        <v>2661</v>
      </c>
      <c r="C2618">
        <v>261</v>
      </c>
      <c r="D2618" s="6" t="s">
        <v>19</v>
      </c>
      <c r="E2618" s="6" t="s">
        <v>20</v>
      </c>
      <c r="F2618" s="1">
        <v>45741</v>
      </c>
      <c r="G2618">
        <v>1332</v>
      </c>
      <c r="H2618">
        <v>82303.44</v>
      </c>
    </row>
    <row r="2619" spans="2:8" x14ac:dyDescent="0.25">
      <c r="B2619" s="6" t="s">
        <v>2662</v>
      </c>
      <c r="C2619">
        <v>218</v>
      </c>
      <c r="D2619" s="6" t="s">
        <v>133</v>
      </c>
      <c r="E2619" s="6" t="s">
        <v>14</v>
      </c>
      <c r="F2619" s="1">
        <v>44802</v>
      </c>
      <c r="G2619">
        <v>228</v>
      </c>
      <c r="H2619">
        <v>9344.64</v>
      </c>
    </row>
    <row r="2620" spans="2:8" x14ac:dyDescent="0.25">
      <c r="B2620" s="6" t="s">
        <v>2663</v>
      </c>
      <c r="C2620">
        <v>15</v>
      </c>
      <c r="D2620" s="6" t="s">
        <v>37</v>
      </c>
      <c r="E2620" s="6" t="s">
        <v>14</v>
      </c>
      <c r="F2620" s="1">
        <v>45535</v>
      </c>
      <c r="G2620">
        <v>807</v>
      </c>
      <c r="H2620">
        <v>42584.79</v>
      </c>
    </row>
    <row r="2621" spans="2:8" x14ac:dyDescent="0.25">
      <c r="B2621" s="6" t="s">
        <v>2664</v>
      </c>
      <c r="C2621">
        <v>282</v>
      </c>
      <c r="D2621" s="6" t="s">
        <v>213</v>
      </c>
      <c r="E2621" s="6" t="s">
        <v>12</v>
      </c>
      <c r="F2621" s="1">
        <v>45582</v>
      </c>
      <c r="G2621">
        <v>168</v>
      </c>
      <c r="H2621">
        <v>4433.28</v>
      </c>
    </row>
    <row r="2622" spans="2:8" x14ac:dyDescent="0.25">
      <c r="B2622" s="6" t="s">
        <v>2665</v>
      </c>
      <c r="C2622">
        <v>23</v>
      </c>
      <c r="D2622" s="6" t="s">
        <v>66</v>
      </c>
      <c r="E2622" s="6" t="s">
        <v>11</v>
      </c>
      <c r="F2622" s="1">
        <v>45734</v>
      </c>
      <c r="G2622">
        <v>582</v>
      </c>
      <c r="H2622">
        <v>34213.230000000003</v>
      </c>
    </row>
    <row r="2623" spans="2:8" x14ac:dyDescent="0.25">
      <c r="B2623" s="6" t="s">
        <v>2666</v>
      </c>
      <c r="C2623">
        <v>217</v>
      </c>
      <c r="D2623" s="6" t="s">
        <v>215</v>
      </c>
      <c r="E2623" s="6" t="s">
        <v>14</v>
      </c>
      <c r="F2623" s="1">
        <v>45490</v>
      </c>
      <c r="G2623">
        <v>294</v>
      </c>
      <c r="H2623">
        <v>16462.8</v>
      </c>
    </row>
    <row r="2624" spans="2:8" x14ac:dyDescent="0.25">
      <c r="B2624" s="6" t="s">
        <v>2667</v>
      </c>
      <c r="C2624">
        <v>302</v>
      </c>
      <c r="D2624" s="6" t="s">
        <v>185</v>
      </c>
      <c r="E2624" s="6" t="s">
        <v>32</v>
      </c>
      <c r="F2624" s="1">
        <v>45532</v>
      </c>
      <c r="G2624">
        <v>1110</v>
      </c>
      <c r="H2624">
        <v>64391.64</v>
      </c>
    </row>
    <row r="2625" spans="2:8" x14ac:dyDescent="0.25">
      <c r="B2625" s="6" t="s">
        <v>2668</v>
      </c>
      <c r="C2625">
        <v>34</v>
      </c>
      <c r="D2625" s="6" t="s">
        <v>121</v>
      </c>
      <c r="E2625" s="6" t="s">
        <v>32</v>
      </c>
      <c r="F2625" s="1">
        <v>44817</v>
      </c>
      <c r="G2625">
        <v>513</v>
      </c>
      <c r="H2625">
        <v>30947.1</v>
      </c>
    </row>
    <row r="2626" spans="2:8" x14ac:dyDescent="0.25">
      <c r="B2626" s="6" t="s">
        <v>2669</v>
      </c>
      <c r="C2626">
        <v>273</v>
      </c>
      <c r="D2626" s="6" t="s">
        <v>469</v>
      </c>
      <c r="E2626" s="6" t="s">
        <v>14</v>
      </c>
      <c r="F2626" s="1">
        <v>45776</v>
      </c>
      <c r="G2626">
        <v>939</v>
      </c>
      <c r="H2626">
        <v>54125.88</v>
      </c>
    </row>
    <row r="2627" spans="2:8" x14ac:dyDescent="0.25">
      <c r="B2627" s="6" t="s">
        <v>2670</v>
      </c>
      <c r="C2627">
        <v>316</v>
      </c>
      <c r="D2627" s="6" t="s">
        <v>589</v>
      </c>
      <c r="E2627" s="6" t="s">
        <v>20</v>
      </c>
      <c r="F2627" s="1">
        <v>45687</v>
      </c>
      <c r="G2627">
        <v>66</v>
      </c>
      <c r="H2627">
        <v>3527.16</v>
      </c>
    </row>
    <row r="2628" spans="2:8" x14ac:dyDescent="0.25">
      <c r="B2628" s="6" t="s">
        <v>2671</v>
      </c>
      <c r="C2628">
        <v>23</v>
      </c>
      <c r="D2628" s="6" t="s">
        <v>66</v>
      </c>
      <c r="E2628" s="6" t="s">
        <v>11</v>
      </c>
      <c r="F2628" s="1">
        <v>45492</v>
      </c>
      <c r="G2628">
        <v>459</v>
      </c>
      <c r="H2628">
        <v>30619.02</v>
      </c>
    </row>
    <row r="2629" spans="2:8" x14ac:dyDescent="0.25">
      <c r="B2629" s="6" t="s">
        <v>2672</v>
      </c>
      <c r="C2629">
        <v>65</v>
      </c>
      <c r="D2629" s="6" t="s">
        <v>55</v>
      </c>
      <c r="E2629" s="6" t="s">
        <v>20</v>
      </c>
      <c r="F2629" s="1">
        <v>45497</v>
      </c>
      <c r="G2629">
        <v>1128</v>
      </c>
      <c r="H2629">
        <v>75272.19</v>
      </c>
    </row>
    <row r="2630" spans="2:8" x14ac:dyDescent="0.25">
      <c r="B2630" s="6" t="s">
        <v>2673</v>
      </c>
      <c r="C2630">
        <v>34</v>
      </c>
      <c r="D2630" s="6" t="s">
        <v>121</v>
      </c>
      <c r="E2630" s="6" t="s">
        <v>32</v>
      </c>
      <c r="F2630" s="1">
        <v>45824</v>
      </c>
      <c r="G2630">
        <v>1512</v>
      </c>
      <c r="H2630">
        <v>94106.34</v>
      </c>
    </row>
    <row r="2631" spans="2:8" x14ac:dyDescent="0.25">
      <c r="B2631" s="6" t="s">
        <v>2674</v>
      </c>
      <c r="C2631">
        <v>197</v>
      </c>
      <c r="D2631" s="6" t="s">
        <v>27</v>
      </c>
      <c r="E2631" s="6" t="s">
        <v>22</v>
      </c>
      <c r="F2631" s="1">
        <v>45672</v>
      </c>
      <c r="G2631">
        <v>738</v>
      </c>
      <c r="H2631">
        <v>41945.616000000002</v>
      </c>
    </row>
    <row r="2632" spans="2:8" x14ac:dyDescent="0.25">
      <c r="B2632" s="6" t="s">
        <v>2675</v>
      </c>
      <c r="C2632">
        <v>197</v>
      </c>
      <c r="D2632" s="6" t="s">
        <v>27</v>
      </c>
      <c r="E2632" s="6" t="s">
        <v>22</v>
      </c>
      <c r="F2632" s="1">
        <v>45706</v>
      </c>
      <c r="G2632">
        <v>1080</v>
      </c>
      <c r="H2632">
        <v>62531.394</v>
      </c>
    </row>
    <row r="2633" spans="2:8" x14ac:dyDescent="0.25">
      <c r="B2633" s="6" t="s">
        <v>2676</v>
      </c>
      <c r="C2633">
        <v>197</v>
      </c>
      <c r="D2633" s="6" t="s">
        <v>27</v>
      </c>
      <c r="E2633" s="6" t="s">
        <v>22</v>
      </c>
      <c r="F2633" s="1">
        <v>45733</v>
      </c>
      <c r="G2633">
        <v>1314</v>
      </c>
      <c r="H2633">
        <v>70332.131999999998</v>
      </c>
    </row>
    <row r="2634" spans="2:8" x14ac:dyDescent="0.25">
      <c r="B2634" s="6" t="s">
        <v>2677</v>
      </c>
      <c r="C2634">
        <v>248</v>
      </c>
      <c r="D2634" s="6" t="s">
        <v>449</v>
      </c>
      <c r="E2634" s="6" t="s">
        <v>11</v>
      </c>
      <c r="F2634" s="1">
        <v>45314</v>
      </c>
      <c r="G2634">
        <v>126</v>
      </c>
      <c r="H2634">
        <v>7969.08</v>
      </c>
    </row>
    <row r="2635" spans="2:8" x14ac:dyDescent="0.25">
      <c r="B2635" s="6" t="s">
        <v>2678</v>
      </c>
      <c r="C2635">
        <v>232</v>
      </c>
      <c r="D2635" s="6" t="s">
        <v>84</v>
      </c>
      <c r="E2635" s="6" t="s">
        <v>14</v>
      </c>
      <c r="F2635" s="1">
        <v>45812</v>
      </c>
      <c r="G2635">
        <v>240</v>
      </c>
      <c r="H2635">
        <v>13775.28</v>
      </c>
    </row>
    <row r="2636" spans="2:8" x14ac:dyDescent="0.25">
      <c r="B2636" s="6" t="s">
        <v>2679</v>
      </c>
      <c r="C2636">
        <v>93</v>
      </c>
      <c r="D2636" s="6" t="s">
        <v>28</v>
      </c>
      <c r="E2636" s="6" t="s">
        <v>11</v>
      </c>
      <c r="F2636" s="1">
        <v>44795</v>
      </c>
      <c r="G2636">
        <v>72</v>
      </c>
      <c r="H2636">
        <v>3208.56</v>
      </c>
    </row>
    <row r="2637" spans="2:8" x14ac:dyDescent="0.25">
      <c r="B2637" s="6" t="s">
        <v>2680</v>
      </c>
      <c r="C2637">
        <v>315</v>
      </c>
      <c r="D2637" s="6" t="s">
        <v>74</v>
      </c>
      <c r="E2637" s="6" t="s">
        <v>11</v>
      </c>
      <c r="F2637" s="1">
        <v>45122</v>
      </c>
      <c r="G2637">
        <v>108</v>
      </c>
      <c r="H2637">
        <v>5497.8</v>
      </c>
    </row>
    <row r="2638" spans="2:8" x14ac:dyDescent="0.25">
      <c r="B2638" s="6" t="s">
        <v>2681</v>
      </c>
      <c r="C2638">
        <v>34</v>
      </c>
      <c r="D2638" s="6" t="s">
        <v>121</v>
      </c>
      <c r="E2638" s="6" t="s">
        <v>32</v>
      </c>
      <c r="F2638" s="1">
        <v>45734</v>
      </c>
      <c r="G2638">
        <v>924</v>
      </c>
      <c r="H2638">
        <v>58300.89</v>
      </c>
    </row>
    <row r="2639" spans="2:8" x14ac:dyDescent="0.25">
      <c r="B2639" s="6" t="s">
        <v>2682</v>
      </c>
      <c r="C2639">
        <v>371</v>
      </c>
      <c r="D2639" s="6" t="s">
        <v>33</v>
      </c>
      <c r="E2639" s="6" t="s">
        <v>32</v>
      </c>
      <c r="F2639" s="1">
        <v>45449</v>
      </c>
      <c r="G2639">
        <v>171</v>
      </c>
      <c r="H2639">
        <v>7501.77</v>
      </c>
    </row>
    <row r="2640" spans="2:8" x14ac:dyDescent="0.25">
      <c r="B2640" s="6" t="s">
        <v>2683</v>
      </c>
      <c r="C2640">
        <v>297</v>
      </c>
      <c r="D2640" s="6" t="s">
        <v>168</v>
      </c>
      <c r="E2640" s="6" t="s">
        <v>22</v>
      </c>
      <c r="F2640" s="1">
        <v>45728</v>
      </c>
      <c r="G2640">
        <v>528</v>
      </c>
      <c r="H2640">
        <v>29769.870000000003</v>
      </c>
    </row>
    <row r="2641" spans="2:8" x14ac:dyDescent="0.25">
      <c r="B2641" s="6" t="s">
        <v>2684</v>
      </c>
      <c r="C2641">
        <v>23</v>
      </c>
      <c r="D2641" s="6" t="s">
        <v>66</v>
      </c>
      <c r="E2641" s="6" t="s">
        <v>11</v>
      </c>
      <c r="F2641" s="1">
        <v>45818</v>
      </c>
      <c r="G2641">
        <v>825</v>
      </c>
      <c r="H2641">
        <v>50540.4</v>
      </c>
    </row>
    <row r="2642" spans="2:8" x14ac:dyDescent="0.25">
      <c r="B2642" s="6" t="s">
        <v>2685</v>
      </c>
      <c r="C2642">
        <v>93</v>
      </c>
      <c r="D2642" s="6" t="s">
        <v>28</v>
      </c>
      <c r="E2642" s="6" t="s">
        <v>11</v>
      </c>
      <c r="F2642" s="1">
        <v>45813</v>
      </c>
      <c r="G2642">
        <v>1899</v>
      </c>
      <c r="H2642">
        <v>111813.78</v>
      </c>
    </row>
    <row r="2643" spans="2:8" x14ac:dyDescent="0.25">
      <c r="B2643" s="6" t="s">
        <v>2686</v>
      </c>
      <c r="C2643">
        <v>218</v>
      </c>
      <c r="D2643" s="6" t="s">
        <v>133</v>
      </c>
      <c r="E2643" s="6" t="s">
        <v>14</v>
      </c>
      <c r="F2643" s="1">
        <v>44951</v>
      </c>
      <c r="G2643">
        <v>102</v>
      </c>
      <c r="H2643">
        <v>5857.11</v>
      </c>
    </row>
    <row r="2644" spans="2:8" x14ac:dyDescent="0.25">
      <c r="B2644" s="6" t="s">
        <v>2687</v>
      </c>
      <c r="C2644">
        <v>74</v>
      </c>
      <c r="D2644" s="6" t="s">
        <v>70</v>
      </c>
      <c r="E2644" s="6" t="s">
        <v>11</v>
      </c>
      <c r="F2644" s="1">
        <v>45770</v>
      </c>
      <c r="G2644">
        <v>2714</v>
      </c>
      <c r="H2644">
        <v>181909.63</v>
      </c>
    </row>
    <row r="2645" spans="2:8" x14ac:dyDescent="0.25">
      <c r="B2645" s="6" t="s">
        <v>2688</v>
      </c>
      <c r="C2645">
        <v>266</v>
      </c>
      <c r="D2645" s="6" t="s">
        <v>100</v>
      </c>
      <c r="E2645" s="6" t="s">
        <v>20</v>
      </c>
      <c r="F2645" s="1">
        <v>45737</v>
      </c>
      <c r="G2645">
        <v>1095</v>
      </c>
      <c r="H2645">
        <v>66571.289999999994</v>
      </c>
    </row>
    <row r="2646" spans="2:8" x14ac:dyDescent="0.25">
      <c r="B2646" s="6" t="s">
        <v>2689</v>
      </c>
      <c r="C2646">
        <v>232</v>
      </c>
      <c r="D2646" s="6" t="s">
        <v>84</v>
      </c>
      <c r="E2646" s="6" t="s">
        <v>14</v>
      </c>
      <c r="F2646" s="1">
        <v>45736</v>
      </c>
      <c r="G2646">
        <v>1503</v>
      </c>
      <c r="H2646">
        <v>83903.58</v>
      </c>
    </row>
    <row r="2647" spans="2:8" x14ac:dyDescent="0.25">
      <c r="B2647" s="6" t="s">
        <v>2690</v>
      </c>
      <c r="C2647">
        <v>45</v>
      </c>
      <c r="D2647" s="6" t="s">
        <v>18</v>
      </c>
      <c r="E2647" s="6" t="s">
        <v>11</v>
      </c>
      <c r="F2647" s="1">
        <v>45567</v>
      </c>
      <c r="G2647">
        <v>249</v>
      </c>
      <c r="H2647">
        <v>13099.794</v>
      </c>
    </row>
    <row r="2648" spans="2:8" x14ac:dyDescent="0.25">
      <c r="B2648" s="6" t="s">
        <v>2691</v>
      </c>
      <c r="C2648">
        <v>46</v>
      </c>
      <c r="D2648" s="6" t="s">
        <v>10</v>
      </c>
      <c r="E2648" s="6" t="s">
        <v>11</v>
      </c>
      <c r="F2648" s="1">
        <v>45672</v>
      </c>
      <c r="G2648">
        <v>120</v>
      </c>
      <c r="H2648">
        <v>7482.84</v>
      </c>
    </row>
    <row r="2649" spans="2:8" x14ac:dyDescent="0.25">
      <c r="B2649" s="6" t="s">
        <v>2692</v>
      </c>
      <c r="C2649">
        <v>217</v>
      </c>
      <c r="D2649" s="6" t="s">
        <v>215</v>
      </c>
      <c r="E2649" s="6" t="s">
        <v>14</v>
      </c>
      <c r="F2649" s="1">
        <v>44972</v>
      </c>
      <c r="G2649">
        <v>108</v>
      </c>
      <c r="H2649">
        <v>6299.52</v>
      </c>
    </row>
    <row r="2650" spans="2:8" x14ac:dyDescent="0.25">
      <c r="B2650" s="6" t="s">
        <v>2693</v>
      </c>
      <c r="C2650">
        <v>23</v>
      </c>
      <c r="D2650" s="6" t="s">
        <v>66</v>
      </c>
      <c r="E2650" s="6" t="s">
        <v>11</v>
      </c>
      <c r="F2650" s="1">
        <v>45244</v>
      </c>
      <c r="G2650">
        <v>177</v>
      </c>
      <c r="H2650">
        <v>9628.44</v>
      </c>
    </row>
    <row r="2651" spans="2:8" x14ac:dyDescent="0.25">
      <c r="B2651" s="6" t="s">
        <v>2694</v>
      </c>
      <c r="C2651">
        <v>19</v>
      </c>
      <c r="D2651" s="6" t="s">
        <v>51</v>
      </c>
      <c r="E2651" s="6" t="s">
        <v>22</v>
      </c>
      <c r="F2651" s="1">
        <v>45687</v>
      </c>
      <c r="G2651">
        <v>2705</v>
      </c>
      <c r="H2651">
        <v>161140.5</v>
      </c>
    </row>
    <row r="2652" spans="2:8" x14ac:dyDescent="0.25">
      <c r="B2652" s="6" t="s">
        <v>2695</v>
      </c>
      <c r="C2652">
        <v>31</v>
      </c>
      <c r="D2652" s="6" t="s">
        <v>144</v>
      </c>
      <c r="E2652" s="6" t="s">
        <v>14</v>
      </c>
      <c r="F2652" s="1">
        <v>44861</v>
      </c>
      <c r="G2652">
        <v>48</v>
      </c>
      <c r="H2652">
        <v>3055.32</v>
      </c>
    </row>
    <row r="2653" spans="2:8" x14ac:dyDescent="0.25">
      <c r="B2653" s="6" t="s">
        <v>2696</v>
      </c>
      <c r="C2653">
        <v>267</v>
      </c>
      <c r="D2653" s="6" t="s">
        <v>238</v>
      </c>
      <c r="E2653" s="6" t="s">
        <v>14</v>
      </c>
      <c r="F2653" s="1">
        <v>45728</v>
      </c>
      <c r="G2653">
        <v>546</v>
      </c>
      <c r="H2653">
        <v>28434.39</v>
      </c>
    </row>
    <row r="2654" spans="2:8" x14ac:dyDescent="0.25">
      <c r="B2654" s="6" t="s">
        <v>2697</v>
      </c>
      <c r="C2654">
        <v>11</v>
      </c>
      <c r="D2654" s="6" t="s">
        <v>52</v>
      </c>
      <c r="E2654" s="6" t="s">
        <v>20</v>
      </c>
      <c r="F2654" s="1">
        <v>44993</v>
      </c>
      <c r="G2654">
        <v>48</v>
      </c>
      <c r="H2654">
        <v>4357.4399999999996</v>
      </c>
    </row>
    <row r="2655" spans="2:8" x14ac:dyDescent="0.25">
      <c r="B2655" s="6" t="s">
        <v>2698</v>
      </c>
      <c r="C2655">
        <v>273</v>
      </c>
      <c r="D2655" s="6" t="s">
        <v>469</v>
      </c>
      <c r="E2655" s="6" t="s">
        <v>14</v>
      </c>
      <c r="F2655" s="1">
        <v>45481</v>
      </c>
      <c r="G2655">
        <v>204</v>
      </c>
      <c r="H2655">
        <v>11418.78</v>
      </c>
    </row>
    <row r="2656" spans="2:8" x14ac:dyDescent="0.25">
      <c r="B2656" s="6" t="s">
        <v>2699</v>
      </c>
      <c r="C2656">
        <v>65</v>
      </c>
      <c r="D2656" s="6" t="s">
        <v>55</v>
      </c>
      <c r="E2656" s="6" t="s">
        <v>20</v>
      </c>
      <c r="F2656" s="1">
        <v>45197</v>
      </c>
      <c r="G2656">
        <v>144</v>
      </c>
      <c r="H2656">
        <v>8781.27</v>
      </c>
    </row>
    <row r="2657" spans="2:8" x14ac:dyDescent="0.25">
      <c r="B2657" s="6" t="s">
        <v>2700</v>
      </c>
      <c r="C2657">
        <v>65</v>
      </c>
      <c r="D2657" s="6" t="s">
        <v>55</v>
      </c>
      <c r="E2657" s="6" t="s">
        <v>20</v>
      </c>
      <c r="F2657" s="1">
        <v>45329</v>
      </c>
      <c r="G2657">
        <v>57</v>
      </c>
      <c r="H2657">
        <v>3638.07</v>
      </c>
    </row>
    <row r="2658" spans="2:8" x14ac:dyDescent="0.25">
      <c r="B2658" s="6" t="s">
        <v>2701</v>
      </c>
      <c r="C2658">
        <v>38</v>
      </c>
      <c r="D2658" s="6" t="s">
        <v>176</v>
      </c>
      <c r="E2658" s="6" t="s">
        <v>32</v>
      </c>
      <c r="F2658" s="1">
        <v>45496</v>
      </c>
      <c r="G2658">
        <v>540</v>
      </c>
      <c r="H2658">
        <v>34642.11</v>
      </c>
    </row>
    <row r="2659" spans="2:8" x14ac:dyDescent="0.25">
      <c r="B2659" s="6" t="s">
        <v>2702</v>
      </c>
      <c r="C2659">
        <v>65</v>
      </c>
      <c r="D2659" s="6" t="s">
        <v>55</v>
      </c>
      <c r="E2659" s="6" t="s">
        <v>20</v>
      </c>
      <c r="F2659" s="1">
        <v>45728</v>
      </c>
      <c r="G2659">
        <v>2244</v>
      </c>
      <c r="H2659">
        <v>137887.71</v>
      </c>
    </row>
    <row r="2660" spans="2:8" x14ac:dyDescent="0.25">
      <c r="B2660" s="6" t="s">
        <v>2703</v>
      </c>
      <c r="C2660">
        <v>302</v>
      </c>
      <c r="D2660" s="6" t="s">
        <v>185</v>
      </c>
      <c r="E2660" s="6" t="s">
        <v>32</v>
      </c>
      <c r="F2660" s="1">
        <v>45695</v>
      </c>
      <c r="G2660">
        <v>138</v>
      </c>
      <c r="H2660">
        <v>8707.6200000000008</v>
      </c>
    </row>
    <row r="2661" spans="2:8" x14ac:dyDescent="0.25">
      <c r="B2661" s="6" t="s">
        <v>2704</v>
      </c>
      <c r="C2661">
        <v>11</v>
      </c>
      <c r="D2661" s="6" t="s">
        <v>52</v>
      </c>
      <c r="E2661" s="6" t="s">
        <v>20</v>
      </c>
      <c r="F2661" s="1">
        <v>45713</v>
      </c>
      <c r="G2661">
        <v>54</v>
      </c>
      <c r="H2661">
        <v>3428.46</v>
      </c>
    </row>
    <row r="2662" spans="2:8" x14ac:dyDescent="0.25">
      <c r="B2662" s="6" t="s">
        <v>2705</v>
      </c>
      <c r="C2662">
        <v>299</v>
      </c>
      <c r="D2662" s="6" t="s">
        <v>220</v>
      </c>
      <c r="E2662" s="6" t="s">
        <v>32</v>
      </c>
      <c r="F2662" s="1">
        <v>45772</v>
      </c>
      <c r="G2662">
        <v>246</v>
      </c>
      <c r="H2662">
        <v>14596.296</v>
      </c>
    </row>
    <row r="2663" spans="2:8" x14ac:dyDescent="0.25">
      <c r="B2663" s="6" t="s">
        <v>2706</v>
      </c>
      <c r="C2663">
        <v>267</v>
      </c>
      <c r="D2663" s="6" t="s">
        <v>238</v>
      </c>
      <c r="E2663" s="6" t="s">
        <v>14</v>
      </c>
      <c r="F2663" s="1">
        <v>45534</v>
      </c>
      <c r="G2663">
        <v>264</v>
      </c>
      <c r="H2663">
        <v>14153.7</v>
      </c>
    </row>
    <row r="2664" spans="2:8" x14ac:dyDescent="0.25">
      <c r="B2664" s="6" t="s">
        <v>2707</v>
      </c>
      <c r="C2664">
        <v>187</v>
      </c>
      <c r="D2664" s="6" t="s">
        <v>72</v>
      </c>
      <c r="E2664" s="6" t="s">
        <v>11</v>
      </c>
      <c r="F2664" s="1">
        <v>45187</v>
      </c>
      <c r="G2664">
        <v>72</v>
      </c>
      <c r="H2664">
        <v>3334.2840000000001</v>
      </c>
    </row>
    <row r="2665" spans="2:8" x14ac:dyDescent="0.25">
      <c r="B2665" s="6" t="s">
        <v>2708</v>
      </c>
      <c r="C2665">
        <v>34</v>
      </c>
      <c r="D2665" s="6" t="s">
        <v>121</v>
      </c>
      <c r="E2665" s="6" t="s">
        <v>32</v>
      </c>
      <c r="F2665" s="1">
        <v>45667</v>
      </c>
      <c r="G2665">
        <v>954</v>
      </c>
      <c r="H2665">
        <v>54918.75</v>
      </c>
    </row>
    <row r="2666" spans="2:8" x14ac:dyDescent="0.25">
      <c r="B2666" s="6" t="s">
        <v>2709</v>
      </c>
      <c r="C2666">
        <v>194</v>
      </c>
      <c r="D2666" s="6" t="s">
        <v>150</v>
      </c>
      <c r="E2666" s="6" t="s">
        <v>14</v>
      </c>
      <c r="F2666" s="1">
        <v>45721</v>
      </c>
      <c r="G2666">
        <v>1284</v>
      </c>
      <c r="H2666">
        <v>76560.12</v>
      </c>
    </row>
    <row r="2667" spans="2:8" x14ac:dyDescent="0.25">
      <c r="B2667" s="6" t="s">
        <v>2710</v>
      </c>
      <c r="C2667">
        <v>248</v>
      </c>
      <c r="D2667" s="6" t="s">
        <v>449</v>
      </c>
      <c r="E2667" s="6" t="s">
        <v>11</v>
      </c>
      <c r="F2667" s="1">
        <v>45811</v>
      </c>
      <c r="G2667">
        <v>834</v>
      </c>
      <c r="H2667">
        <v>43384.667000000001</v>
      </c>
    </row>
    <row r="2668" spans="2:8" x14ac:dyDescent="0.25">
      <c r="B2668" s="6" t="s">
        <v>2711</v>
      </c>
      <c r="C2668">
        <v>282</v>
      </c>
      <c r="D2668" s="6" t="s">
        <v>213</v>
      </c>
      <c r="E2668" s="6" t="s">
        <v>12</v>
      </c>
      <c r="F2668" s="1">
        <v>45595</v>
      </c>
      <c r="G2668">
        <v>102</v>
      </c>
      <c r="H2668">
        <v>5224.08</v>
      </c>
    </row>
    <row r="2669" spans="2:8" x14ac:dyDescent="0.25">
      <c r="B2669" s="6" t="s">
        <v>2712</v>
      </c>
      <c r="C2669">
        <v>232</v>
      </c>
      <c r="D2669" s="6" t="s">
        <v>84</v>
      </c>
      <c r="E2669" s="6" t="s">
        <v>14</v>
      </c>
      <c r="F2669" s="1">
        <v>45078</v>
      </c>
      <c r="G2669">
        <v>216</v>
      </c>
      <c r="H2669">
        <v>12300.12</v>
      </c>
    </row>
    <row r="2670" spans="2:8" x14ac:dyDescent="0.25">
      <c r="B2670" s="6" t="s">
        <v>2713</v>
      </c>
      <c r="C2670">
        <v>31</v>
      </c>
      <c r="D2670" s="6" t="s">
        <v>144</v>
      </c>
      <c r="E2670" s="6" t="s">
        <v>14</v>
      </c>
      <c r="F2670" s="1">
        <v>45701</v>
      </c>
      <c r="G2670">
        <v>1329</v>
      </c>
      <c r="H2670">
        <v>73179.14</v>
      </c>
    </row>
    <row r="2671" spans="2:8" x14ac:dyDescent="0.25">
      <c r="B2671" s="6" t="s">
        <v>2714</v>
      </c>
      <c r="C2671">
        <v>46</v>
      </c>
      <c r="D2671" s="6" t="s">
        <v>10</v>
      </c>
      <c r="E2671" s="6" t="s">
        <v>11</v>
      </c>
      <c r="F2671" s="1">
        <v>45820</v>
      </c>
      <c r="G2671">
        <v>243</v>
      </c>
      <c r="H2671">
        <v>17204.580000000002</v>
      </c>
    </row>
    <row r="2672" spans="2:8" x14ac:dyDescent="0.25">
      <c r="B2672" s="6" t="s">
        <v>2715</v>
      </c>
      <c r="C2672">
        <v>208</v>
      </c>
      <c r="D2672" s="6" t="s">
        <v>53</v>
      </c>
      <c r="E2672" s="6" t="s">
        <v>14</v>
      </c>
      <c r="F2672" s="1">
        <v>44622</v>
      </c>
      <c r="G2672">
        <v>156</v>
      </c>
      <c r="H2672">
        <v>8683.7999999999993</v>
      </c>
    </row>
    <row r="2673" spans="2:8" x14ac:dyDescent="0.25">
      <c r="B2673" s="6" t="s">
        <v>2716</v>
      </c>
      <c r="C2673">
        <v>217</v>
      </c>
      <c r="D2673" s="6" t="s">
        <v>215</v>
      </c>
      <c r="E2673" s="6" t="s">
        <v>14</v>
      </c>
      <c r="F2673" s="1">
        <v>45126</v>
      </c>
      <c r="G2673">
        <v>72</v>
      </c>
      <c r="H2673">
        <v>3645.84</v>
      </c>
    </row>
    <row r="2674" spans="2:8" x14ac:dyDescent="0.25">
      <c r="B2674" s="6" t="s">
        <v>2717</v>
      </c>
      <c r="C2674">
        <v>240</v>
      </c>
      <c r="D2674" s="6" t="s">
        <v>130</v>
      </c>
      <c r="E2674" s="6" t="s">
        <v>14</v>
      </c>
      <c r="F2674" s="1">
        <v>45007</v>
      </c>
      <c r="G2674">
        <v>180</v>
      </c>
      <c r="H2674">
        <v>11541.96</v>
      </c>
    </row>
    <row r="2675" spans="2:8" x14ac:dyDescent="0.25">
      <c r="B2675" s="6" t="s">
        <v>2718</v>
      </c>
      <c r="C2675">
        <v>65</v>
      </c>
      <c r="D2675" s="6" t="s">
        <v>55</v>
      </c>
      <c r="E2675" s="6" t="s">
        <v>20</v>
      </c>
      <c r="F2675" s="1">
        <v>45698</v>
      </c>
      <c r="G2675">
        <v>468</v>
      </c>
      <c r="H2675">
        <v>27976.560000000001</v>
      </c>
    </row>
    <row r="2676" spans="2:8" x14ac:dyDescent="0.25">
      <c r="B2676" s="6" t="s">
        <v>2719</v>
      </c>
      <c r="C2676">
        <v>232</v>
      </c>
      <c r="D2676" s="6" t="s">
        <v>84</v>
      </c>
      <c r="E2676" s="6" t="s">
        <v>14</v>
      </c>
      <c r="F2676" s="1">
        <v>45092</v>
      </c>
      <c r="G2676">
        <v>228</v>
      </c>
      <c r="H2676">
        <v>13569</v>
      </c>
    </row>
    <row r="2677" spans="2:8" x14ac:dyDescent="0.25">
      <c r="B2677" s="6" t="s">
        <v>2720</v>
      </c>
      <c r="C2677">
        <v>282</v>
      </c>
      <c r="D2677" s="6" t="s">
        <v>213</v>
      </c>
      <c r="E2677" s="6" t="s">
        <v>12</v>
      </c>
      <c r="F2677" s="1">
        <v>45063</v>
      </c>
      <c r="G2677">
        <v>84</v>
      </c>
      <c r="H2677">
        <v>8114.76</v>
      </c>
    </row>
    <row r="2678" spans="2:8" x14ac:dyDescent="0.25">
      <c r="B2678" s="6" t="s">
        <v>2721</v>
      </c>
      <c r="C2678">
        <v>302</v>
      </c>
      <c r="D2678" s="6" t="s">
        <v>185</v>
      </c>
      <c r="E2678" s="6" t="s">
        <v>32</v>
      </c>
      <c r="F2678" s="1">
        <v>45673</v>
      </c>
      <c r="G2678">
        <v>270</v>
      </c>
      <c r="H2678">
        <v>13566.66</v>
      </c>
    </row>
    <row r="2679" spans="2:8" x14ac:dyDescent="0.25">
      <c r="B2679" s="6" t="s">
        <v>2722</v>
      </c>
      <c r="C2679">
        <v>322</v>
      </c>
      <c r="D2679" s="6" t="s">
        <v>1257</v>
      </c>
      <c r="E2679" s="6" t="s">
        <v>11</v>
      </c>
      <c r="F2679" s="1">
        <v>45506</v>
      </c>
      <c r="G2679">
        <v>126</v>
      </c>
      <c r="H2679">
        <v>5986.74</v>
      </c>
    </row>
    <row r="2680" spans="2:8" x14ac:dyDescent="0.25">
      <c r="B2680" s="6" t="s">
        <v>2723</v>
      </c>
      <c r="C2680">
        <v>11</v>
      </c>
      <c r="D2680" s="6" t="s">
        <v>52</v>
      </c>
      <c r="E2680" s="6" t="s">
        <v>20</v>
      </c>
      <c r="F2680" s="1">
        <v>45379</v>
      </c>
      <c r="G2680">
        <v>603</v>
      </c>
      <c r="H2680">
        <v>41113.17</v>
      </c>
    </row>
    <row r="2681" spans="2:8" x14ac:dyDescent="0.25">
      <c r="B2681" s="6" t="s">
        <v>2724</v>
      </c>
      <c r="C2681">
        <v>31</v>
      </c>
      <c r="D2681" s="6" t="s">
        <v>144</v>
      </c>
      <c r="E2681" s="6" t="s">
        <v>14</v>
      </c>
      <c r="F2681" s="1">
        <v>45734</v>
      </c>
      <c r="G2681">
        <v>300</v>
      </c>
      <c r="H2681">
        <v>16881</v>
      </c>
    </row>
    <row r="2682" spans="2:8" x14ac:dyDescent="0.25">
      <c r="B2682" s="6" t="s">
        <v>2725</v>
      </c>
      <c r="C2682">
        <v>178</v>
      </c>
      <c r="D2682" s="6" t="s">
        <v>79</v>
      </c>
      <c r="E2682" s="6" t="s">
        <v>11</v>
      </c>
      <c r="F2682" s="1">
        <v>45628</v>
      </c>
      <c r="G2682">
        <v>975</v>
      </c>
      <c r="H2682">
        <v>58236.27</v>
      </c>
    </row>
    <row r="2683" spans="2:8" x14ac:dyDescent="0.25">
      <c r="B2683" s="6" t="s">
        <v>2726</v>
      </c>
      <c r="C2683">
        <v>11</v>
      </c>
      <c r="D2683" s="6" t="s">
        <v>52</v>
      </c>
      <c r="E2683" s="6" t="s">
        <v>20</v>
      </c>
      <c r="F2683" s="1">
        <v>45574</v>
      </c>
      <c r="G2683">
        <v>603</v>
      </c>
      <c r="H2683">
        <v>19944.919999999998</v>
      </c>
    </row>
    <row r="2684" spans="2:8" x14ac:dyDescent="0.25">
      <c r="B2684" s="6" t="s">
        <v>2727</v>
      </c>
      <c r="C2684">
        <v>217</v>
      </c>
      <c r="D2684" s="6" t="s">
        <v>215</v>
      </c>
      <c r="E2684" s="6" t="s">
        <v>14</v>
      </c>
      <c r="F2684" s="1">
        <v>45693</v>
      </c>
      <c r="G2684">
        <v>714</v>
      </c>
      <c r="H2684">
        <v>45820.92</v>
      </c>
    </row>
    <row r="2685" spans="2:8" x14ac:dyDescent="0.25">
      <c r="B2685" s="6" t="s">
        <v>2728</v>
      </c>
      <c r="C2685">
        <v>266</v>
      </c>
      <c r="D2685" s="6" t="s">
        <v>100</v>
      </c>
      <c r="E2685" s="6" t="s">
        <v>20</v>
      </c>
      <c r="F2685" s="1">
        <v>45756</v>
      </c>
      <c r="G2685">
        <v>504</v>
      </c>
      <c r="H2685">
        <v>29604.36</v>
      </c>
    </row>
    <row r="2686" spans="2:8" x14ac:dyDescent="0.25">
      <c r="B2686" s="6" t="s">
        <v>2729</v>
      </c>
      <c r="C2686">
        <v>308</v>
      </c>
      <c r="D2686" s="6" t="s">
        <v>171</v>
      </c>
      <c r="E2686" s="6" t="s">
        <v>14</v>
      </c>
      <c r="F2686" s="1">
        <v>45406</v>
      </c>
      <c r="G2686">
        <v>480</v>
      </c>
      <c r="H2686">
        <v>27953.64</v>
      </c>
    </row>
    <row r="2687" spans="2:8" x14ac:dyDescent="0.25">
      <c r="B2687" s="6" t="s">
        <v>2730</v>
      </c>
      <c r="C2687">
        <v>217</v>
      </c>
      <c r="D2687" s="6" t="s">
        <v>215</v>
      </c>
      <c r="E2687" s="6" t="s">
        <v>14</v>
      </c>
      <c r="F2687" s="1">
        <v>45701</v>
      </c>
      <c r="G2687">
        <v>594</v>
      </c>
      <c r="H2687">
        <v>34487.370000000003</v>
      </c>
    </row>
    <row r="2688" spans="2:8" x14ac:dyDescent="0.25">
      <c r="B2688" s="6" t="s">
        <v>2731</v>
      </c>
      <c r="C2688">
        <v>61</v>
      </c>
      <c r="D2688" s="6" t="s">
        <v>102</v>
      </c>
      <c r="E2688" s="6" t="s">
        <v>32</v>
      </c>
      <c r="F2688" s="1">
        <v>45692</v>
      </c>
      <c r="G2688">
        <v>978</v>
      </c>
      <c r="H2688">
        <v>60650.27</v>
      </c>
    </row>
    <row r="2689" spans="2:8" x14ac:dyDescent="0.25">
      <c r="B2689" s="6" t="s">
        <v>2732</v>
      </c>
      <c r="C2689">
        <v>93</v>
      </c>
      <c r="D2689" s="6" t="s">
        <v>28</v>
      </c>
      <c r="E2689" s="6" t="s">
        <v>11</v>
      </c>
      <c r="F2689" s="1">
        <v>45722</v>
      </c>
      <c r="G2689">
        <v>768</v>
      </c>
      <c r="H2689">
        <v>49886.1</v>
      </c>
    </row>
    <row r="2690" spans="2:8" x14ac:dyDescent="0.25">
      <c r="B2690" s="6" t="s">
        <v>2733</v>
      </c>
      <c r="C2690">
        <v>65</v>
      </c>
      <c r="D2690" s="6" t="s">
        <v>55</v>
      </c>
      <c r="E2690" s="6" t="s">
        <v>20</v>
      </c>
      <c r="F2690" s="1">
        <v>45743</v>
      </c>
      <c r="G2690">
        <v>540</v>
      </c>
      <c r="H2690">
        <v>34489.800000000003</v>
      </c>
    </row>
    <row r="2691" spans="2:8" x14ac:dyDescent="0.25">
      <c r="B2691" s="6" t="s">
        <v>2734</v>
      </c>
      <c r="C2691">
        <v>232</v>
      </c>
      <c r="D2691" s="6" t="s">
        <v>84</v>
      </c>
      <c r="E2691" s="6" t="s">
        <v>14</v>
      </c>
      <c r="F2691" s="1">
        <v>45665</v>
      </c>
      <c r="G2691">
        <v>288</v>
      </c>
      <c r="H2691">
        <v>14634</v>
      </c>
    </row>
    <row r="2692" spans="2:8" x14ac:dyDescent="0.25">
      <c r="B2692" s="6" t="s">
        <v>2735</v>
      </c>
      <c r="C2692">
        <v>167</v>
      </c>
      <c r="D2692" s="6" t="s">
        <v>98</v>
      </c>
      <c r="E2692" s="6" t="s">
        <v>32</v>
      </c>
      <c r="F2692" s="1">
        <v>45161</v>
      </c>
      <c r="G2692">
        <v>108</v>
      </c>
      <c r="H2692">
        <v>5374.44</v>
      </c>
    </row>
    <row r="2693" spans="2:8" x14ac:dyDescent="0.25">
      <c r="B2693" s="6" t="s">
        <v>2736</v>
      </c>
      <c r="C2693">
        <v>240</v>
      </c>
      <c r="D2693" s="6" t="s">
        <v>130</v>
      </c>
      <c r="E2693" s="6" t="s">
        <v>14</v>
      </c>
      <c r="F2693" s="1">
        <v>45701</v>
      </c>
      <c r="G2693">
        <v>561</v>
      </c>
      <c r="H2693">
        <v>30049.77</v>
      </c>
    </row>
    <row r="2694" spans="2:8" x14ac:dyDescent="0.25">
      <c r="B2694" s="6" t="s">
        <v>2737</v>
      </c>
      <c r="C2694">
        <v>74</v>
      </c>
      <c r="D2694" s="6" t="s">
        <v>70</v>
      </c>
      <c r="E2694" s="6" t="s">
        <v>11</v>
      </c>
      <c r="F2694" s="1">
        <v>45748</v>
      </c>
      <c r="G2694">
        <v>114</v>
      </c>
      <c r="H2694">
        <v>6583.86</v>
      </c>
    </row>
    <row r="2695" spans="2:8" x14ac:dyDescent="0.25">
      <c r="B2695" s="6" t="s">
        <v>2738</v>
      </c>
      <c r="C2695">
        <v>45</v>
      </c>
      <c r="D2695" s="6" t="s">
        <v>18</v>
      </c>
      <c r="E2695" s="6" t="s">
        <v>11</v>
      </c>
      <c r="F2695" s="1">
        <v>45691</v>
      </c>
      <c r="G2695">
        <v>753</v>
      </c>
      <c r="H2695">
        <v>44672.4</v>
      </c>
    </row>
    <row r="2696" spans="2:8" x14ac:dyDescent="0.25">
      <c r="B2696" s="6" t="s">
        <v>2739</v>
      </c>
      <c r="C2696">
        <v>218</v>
      </c>
      <c r="D2696" s="6" t="s">
        <v>133</v>
      </c>
      <c r="E2696" s="6" t="s">
        <v>14</v>
      </c>
      <c r="F2696" s="1">
        <v>45805</v>
      </c>
      <c r="G2696">
        <v>753</v>
      </c>
      <c r="H2696">
        <v>44709.03</v>
      </c>
    </row>
    <row r="2697" spans="2:8" x14ac:dyDescent="0.25">
      <c r="B2697" s="6" t="s">
        <v>2740</v>
      </c>
      <c r="C2697">
        <v>41</v>
      </c>
      <c r="D2697" s="6" t="s">
        <v>95</v>
      </c>
      <c r="E2697" s="6" t="s">
        <v>22</v>
      </c>
      <c r="F2697" s="1">
        <v>45820</v>
      </c>
      <c r="G2697">
        <v>222</v>
      </c>
      <c r="H2697">
        <v>11457.6</v>
      </c>
    </row>
    <row r="2698" spans="2:8" x14ac:dyDescent="0.25">
      <c r="B2698" s="6" t="s">
        <v>2741</v>
      </c>
      <c r="C2698">
        <v>31</v>
      </c>
      <c r="D2698" s="6" t="s">
        <v>144</v>
      </c>
      <c r="E2698" s="6" t="s">
        <v>14</v>
      </c>
      <c r="F2698" s="1">
        <v>45671</v>
      </c>
      <c r="G2698">
        <v>648</v>
      </c>
      <c r="H2698">
        <v>31866.36</v>
      </c>
    </row>
    <row r="2699" spans="2:8" x14ac:dyDescent="0.25">
      <c r="B2699" s="6" t="s">
        <v>2742</v>
      </c>
      <c r="C2699">
        <v>240</v>
      </c>
      <c r="D2699" s="6" t="s">
        <v>130</v>
      </c>
      <c r="E2699" s="6" t="s">
        <v>14</v>
      </c>
      <c r="F2699" s="1">
        <v>45372</v>
      </c>
      <c r="G2699">
        <v>48</v>
      </c>
      <c r="H2699">
        <v>3640.44</v>
      </c>
    </row>
    <row r="2700" spans="2:8" x14ac:dyDescent="0.25">
      <c r="B2700" s="6" t="s">
        <v>2743</v>
      </c>
      <c r="C2700">
        <v>282</v>
      </c>
      <c r="D2700" s="6" t="s">
        <v>213</v>
      </c>
      <c r="E2700" s="6" t="s">
        <v>12</v>
      </c>
      <c r="F2700" s="1">
        <v>45569</v>
      </c>
      <c r="G2700">
        <v>354</v>
      </c>
      <c r="H2700">
        <v>16809.774000000001</v>
      </c>
    </row>
    <row r="2701" spans="2:8" x14ac:dyDescent="0.25">
      <c r="B2701" s="6" t="s">
        <v>2744</v>
      </c>
      <c r="C2701">
        <v>34</v>
      </c>
      <c r="D2701" s="6" t="s">
        <v>121</v>
      </c>
      <c r="E2701" s="6" t="s">
        <v>32</v>
      </c>
      <c r="F2701" s="1">
        <v>45577</v>
      </c>
      <c r="G2701">
        <v>276</v>
      </c>
      <c r="H2701">
        <v>17370.66</v>
      </c>
    </row>
    <row r="2702" spans="2:8" x14ac:dyDescent="0.25">
      <c r="B2702" s="6" t="s">
        <v>2745</v>
      </c>
      <c r="C2702">
        <v>299</v>
      </c>
      <c r="D2702" s="6" t="s">
        <v>220</v>
      </c>
      <c r="E2702" s="6" t="s">
        <v>32</v>
      </c>
      <c r="F2702" s="1">
        <v>45695</v>
      </c>
      <c r="G2702">
        <v>489</v>
      </c>
      <c r="H2702">
        <v>29145.57</v>
      </c>
    </row>
    <row r="2703" spans="2:8" x14ac:dyDescent="0.25">
      <c r="B2703" s="6" t="s">
        <v>2746</v>
      </c>
      <c r="C2703">
        <v>208</v>
      </c>
      <c r="D2703" s="6" t="s">
        <v>53</v>
      </c>
      <c r="E2703" s="6" t="s">
        <v>14</v>
      </c>
      <c r="F2703" s="1">
        <v>45721</v>
      </c>
      <c r="G2703">
        <v>1200</v>
      </c>
      <c r="H2703">
        <v>75763.8</v>
      </c>
    </row>
    <row r="2704" spans="2:8" x14ac:dyDescent="0.25">
      <c r="B2704" s="6" t="s">
        <v>2747</v>
      </c>
      <c r="C2704">
        <v>266</v>
      </c>
      <c r="D2704" s="6" t="s">
        <v>100</v>
      </c>
      <c r="E2704" s="6" t="s">
        <v>20</v>
      </c>
      <c r="F2704" s="1">
        <v>45704</v>
      </c>
      <c r="G2704">
        <v>453</v>
      </c>
      <c r="H2704">
        <v>28901.19</v>
      </c>
    </row>
    <row r="2705" spans="2:8" x14ac:dyDescent="0.25">
      <c r="B2705" s="6" t="s">
        <v>2748</v>
      </c>
      <c r="C2705">
        <v>282</v>
      </c>
      <c r="D2705" s="6" t="s">
        <v>5885</v>
      </c>
      <c r="E2705" s="6" t="s">
        <v>12</v>
      </c>
      <c r="F2705" s="1">
        <v>45448</v>
      </c>
      <c r="G2705">
        <v>72</v>
      </c>
      <c r="H2705">
        <v>4232.5200000000004</v>
      </c>
    </row>
    <row r="2706" spans="2:8" x14ac:dyDescent="0.25">
      <c r="B2706" s="6" t="s">
        <v>2749</v>
      </c>
      <c r="C2706">
        <v>11</v>
      </c>
      <c r="D2706" s="6" t="s">
        <v>52</v>
      </c>
      <c r="E2706" s="6" t="s">
        <v>20</v>
      </c>
      <c r="F2706" s="1">
        <v>45818</v>
      </c>
      <c r="G2706">
        <v>617</v>
      </c>
      <c r="H2706">
        <v>32762.215</v>
      </c>
    </row>
    <row r="2707" spans="2:8" x14ac:dyDescent="0.25">
      <c r="B2707" s="6" t="s">
        <v>2750</v>
      </c>
      <c r="C2707">
        <v>321</v>
      </c>
      <c r="D2707" s="6" t="s">
        <v>113</v>
      </c>
      <c r="E2707" s="6" t="s">
        <v>22</v>
      </c>
      <c r="F2707" s="1">
        <v>45484</v>
      </c>
      <c r="G2707">
        <v>441</v>
      </c>
      <c r="H2707">
        <v>22479.09</v>
      </c>
    </row>
    <row r="2708" spans="2:8" x14ac:dyDescent="0.25">
      <c r="B2708" s="6" t="s">
        <v>2751</v>
      </c>
      <c r="C2708">
        <v>299</v>
      </c>
      <c r="D2708" s="6" t="s">
        <v>220</v>
      </c>
      <c r="E2708" s="6" t="s">
        <v>32</v>
      </c>
      <c r="F2708" s="1">
        <v>45673</v>
      </c>
      <c r="G2708">
        <v>100</v>
      </c>
      <c r="H2708">
        <v>4476.4799999999996</v>
      </c>
    </row>
    <row r="2709" spans="2:8" x14ac:dyDescent="0.25">
      <c r="B2709" s="6" t="s">
        <v>2752</v>
      </c>
      <c r="C2709">
        <v>31</v>
      </c>
      <c r="D2709" s="6" t="s">
        <v>144</v>
      </c>
      <c r="E2709" s="6" t="s">
        <v>14</v>
      </c>
      <c r="F2709" s="1">
        <v>45553</v>
      </c>
      <c r="G2709">
        <v>645</v>
      </c>
      <c r="H2709">
        <v>34348.74</v>
      </c>
    </row>
    <row r="2710" spans="2:8" x14ac:dyDescent="0.25">
      <c r="B2710" s="6" t="s">
        <v>2753</v>
      </c>
      <c r="C2710">
        <v>371</v>
      </c>
      <c r="D2710" s="6" t="s">
        <v>33</v>
      </c>
      <c r="E2710" s="6" t="s">
        <v>32</v>
      </c>
      <c r="F2710" s="1">
        <v>45581</v>
      </c>
      <c r="G2710">
        <v>336</v>
      </c>
      <c r="H2710">
        <v>16849.2</v>
      </c>
    </row>
    <row r="2711" spans="2:8" x14ac:dyDescent="0.25">
      <c r="B2711" s="6" t="s">
        <v>2754</v>
      </c>
      <c r="C2711">
        <v>371</v>
      </c>
      <c r="D2711" s="6" t="s">
        <v>33</v>
      </c>
      <c r="E2711" s="6" t="s">
        <v>32</v>
      </c>
      <c r="F2711" s="1">
        <v>45581</v>
      </c>
      <c r="G2711">
        <v>252</v>
      </c>
      <c r="H2711">
        <v>11464.68</v>
      </c>
    </row>
    <row r="2712" spans="2:8" x14ac:dyDescent="0.25">
      <c r="B2712" s="6" t="s">
        <v>2755</v>
      </c>
      <c r="C2712">
        <v>23</v>
      </c>
      <c r="D2712" s="6" t="s">
        <v>66</v>
      </c>
      <c r="E2712" s="6" t="s">
        <v>11</v>
      </c>
      <c r="F2712" s="1">
        <v>45669</v>
      </c>
      <c r="G2712">
        <v>960</v>
      </c>
      <c r="H2712">
        <v>56986.595999999998</v>
      </c>
    </row>
    <row r="2713" spans="2:8" x14ac:dyDescent="0.25">
      <c r="B2713" s="6" t="s">
        <v>2756</v>
      </c>
      <c r="C2713">
        <v>299</v>
      </c>
      <c r="D2713" s="6" t="s">
        <v>220</v>
      </c>
      <c r="E2713" s="6" t="s">
        <v>32</v>
      </c>
      <c r="F2713" s="1">
        <v>45604</v>
      </c>
      <c r="G2713">
        <v>156</v>
      </c>
      <c r="H2713">
        <v>5937</v>
      </c>
    </row>
    <row r="2714" spans="2:8" x14ac:dyDescent="0.25">
      <c r="B2714" s="6" t="s">
        <v>2757</v>
      </c>
      <c r="C2714">
        <v>296</v>
      </c>
      <c r="D2714" s="6" t="s">
        <v>464</v>
      </c>
      <c r="E2714" s="6" t="s">
        <v>20</v>
      </c>
      <c r="F2714" s="1">
        <v>45447</v>
      </c>
      <c r="G2714">
        <v>84</v>
      </c>
      <c r="H2714">
        <v>4415.16</v>
      </c>
    </row>
    <row r="2715" spans="2:8" x14ac:dyDescent="0.25">
      <c r="B2715" s="6" t="s">
        <v>2758</v>
      </c>
      <c r="C2715">
        <v>194</v>
      </c>
      <c r="D2715" s="6" t="s">
        <v>150</v>
      </c>
      <c r="E2715" s="6" t="s">
        <v>14</v>
      </c>
      <c r="F2715" s="1">
        <v>45727</v>
      </c>
      <c r="G2715">
        <v>420</v>
      </c>
      <c r="H2715">
        <v>22963.919999999998</v>
      </c>
    </row>
    <row r="2716" spans="2:8" x14ac:dyDescent="0.25">
      <c r="B2716" s="6" t="s">
        <v>2759</v>
      </c>
      <c r="C2716">
        <v>217</v>
      </c>
      <c r="D2716" s="6" t="s">
        <v>215</v>
      </c>
      <c r="E2716" s="6" t="s">
        <v>14</v>
      </c>
      <c r="F2716" s="1">
        <v>45495</v>
      </c>
      <c r="G2716">
        <v>180</v>
      </c>
      <c r="H2716">
        <v>10760.1</v>
      </c>
    </row>
    <row r="2717" spans="2:8" x14ac:dyDescent="0.25">
      <c r="B2717" s="6" t="s">
        <v>2760</v>
      </c>
      <c r="C2717">
        <v>232</v>
      </c>
      <c r="D2717" s="6" t="s">
        <v>84</v>
      </c>
      <c r="E2717" s="6" t="s">
        <v>14</v>
      </c>
      <c r="F2717" s="1">
        <v>45350</v>
      </c>
      <c r="G2717">
        <v>132</v>
      </c>
      <c r="H2717">
        <v>6065.4</v>
      </c>
    </row>
    <row r="2718" spans="2:8" x14ac:dyDescent="0.25">
      <c r="B2718" s="6" t="s">
        <v>2761</v>
      </c>
      <c r="C2718">
        <v>31</v>
      </c>
      <c r="D2718" s="6" t="s">
        <v>144</v>
      </c>
      <c r="E2718" s="6" t="s">
        <v>14</v>
      </c>
      <c r="F2718" s="1">
        <v>45513</v>
      </c>
      <c r="G2718">
        <v>276</v>
      </c>
      <c r="H2718">
        <v>16617.240000000002</v>
      </c>
    </row>
    <row r="2719" spans="2:8" x14ac:dyDescent="0.25">
      <c r="B2719" s="6" t="s">
        <v>2762</v>
      </c>
      <c r="C2719">
        <v>301</v>
      </c>
      <c r="D2719" s="6" t="s">
        <v>15</v>
      </c>
      <c r="E2719" s="6" t="s">
        <v>14</v>
      </c>
      <c r="F2719" s="1">
        <v>45513</v>
      </c>
      <c r="G2719">
        <v>108</v>
      </c>
      <c r="H2719">
        <v>6377.37</v>
      </c>
    </row>
    <row r="2720" spans="2:8" x14ac:dyDescent="0.25">
      <c r="B2720" s="6" t="s">
        <v>2763</v>
      </c>
      <c r="C2720">
        <v>321</v>
      </c>
      <c r="D2720" s="6" t="s">
        <v>113</v>
      </c>
      <c r="E2720" s="6" t="s">
        <v>22</v>
      </c>
      <c r="F2720" s="1">
        <v>45692</v>
      </c>
      <c r="G2720">
        <v>447</v>
      </c>
      <c r="H2720">
        <v>26599.53</v>
      </c>
    </row>
    <row r="2721" spans="2:8" x14ac:dyDescent="0.25">
      <c r="B2721" s="6" t="s">
        <v>2764</v>
      </c>
      <c r="C2721">
        <v>15</v>
      </c>
      <c r="D2721" s="6" t="s">
        <v>37</v>
      </c>
      <c r="E2721" s="6" t="s">
        <v>14</v>
      </c>
      <c r="F2721" s="1">
        <v>45370</v>
      </c>
      <c r="G2721">
        <v>444</v>
      </c>
      <c r="H2721">
        <v>27490.92</v>
      </c>
    </row>
    <row r="2722" spans="2:8" x14ac:dyDescent="0.25">
      <c r="B2722" s="6" t="s">
        <v>5917</v>
      </c>
      <c r="C2722">
        <v>296</v>
      </c>
      <c r="D2722" s="6" t="s">
        <v>464</v>
      </c>
      <c r="E2722" s="6" t="s">
        <v>20</v>
      </c>
      <c r="F2722" s="1">
        <v>45461</v>
      </c>
      <c r="G2722">
        <v>168</v>
      </c>
      <c r="H2722">
        <v>4867.08</v>
      </c>
    </row>
    <row r="2723" spans="2:8" x14ac:dyDescent="0.25">
      <c r="B2723" s="6" t="s">
        <v>2765</v>
      </c>
      <c r="C2723">
        <v>74</v>
      </c>
      <c r="D2723" s="6" t="s">
        <v>70</v>
      </c>
      <c r="E2723" s="6" t="s">
        <v>11</v>
      </c>
      <c r="F2723" s="1">
        <v>45345</v>
      </c>
      <c r="G2723">
        <v>540</v>
      </c>
      <c r="H2723">
        <v>33278.01</v>
      </c>
    </row>
    <row r="2724" spans="2:8" x14ac:dyDescent="0.25">
      <c r="B2724" s="6" t="s">
        <v>2766</v>
      </c>
      <c r="C2724">
        <v>93</v>
      </c>
      <c r="D2724" s="6" t="s">
        <v>28</v>
      </c>
      <c r="E2724" s="6" t="s">
        <v>11</v>
      </c>
      <c r="F2724" s="1">
        <v>45714</v>
      </c>
      <c r="G2724">
        <v>930</v>
      </c>
      <c r="H2724">
        <v>60103.35</v>
      </c>
    </row>
    <row r="2725" spans="2:8" x14ac:dyDescent="0.25">
      <c r="B2725" s="6" t="s">
        <v>2767</v>
      </c>
      <c r="C2725">
        <v>273</v>
      </c>
      <c r="D2725" s="6" t="s">
        <v>469</v>
      </c>
      <c r="E2725" s="6" t="s">
        <v>14</v>
      </c>
      <c r="F2725" s="1">
        <v>45814</v>
      </c>
      <c r="G2725">
        <v>1032</v>
      </c>
      <c r="H2725">
        <v>66245.58</v>
      </c>
    </row>
    <row r="2726" spans="2:8" x14ac:dyDescent="0.25">
      <c r="B2726" s="6" t="s">
        <v>2768</v>
      </c>
      <c r="C2726">
        <v>317</v>
      </c>
      <c r="D2726" s="6" t="s">
        <v>87</v>
      </c>
      <c r="E2726" s="6" t="s">
        <v>20</v>
      </c>
      <c r="F2726" s="1">
        <v>45740</v>
      </c>
      <c r="G2726">
        <v>192</v>
      </c>
      <c r="H2726">
        <v>13093.11</v>
      </c>
    </row>
    <row r="2727" spans="2:8" x14ac:dyDescent="0.25">
      <c r="B2727" s="6" t="s">
        <v>2769</v>
      </c>
      <c r="C2727">
        <v>270</v>
      </c>
      <c r="D2727" s="6" t="s">
        <v>227</v>
      </c>
      <c r="E2727" s="6" t="s">
        <v>32</v>
      </c>
      <c r="F2727" s="1">
        <v>45385</v>
      </c>
      <c r="G2727">
        <v>60</v>
      </c>
      <c r="H2727">
        <v>2668.68</v>
      </c>
    </row>
    <row r="2728" spans="2:8" x14ac:dyDescent="0.25">
      <c r="B2728" s="6" t="s">
        <v>2770</v>
      </c>
      <c r="C2728">
        <v>317</v>
      </c>
      <c r="D2728" s="6" t="s">
        <v>87</v>
      </c>
      <c r="E2728" s="6" t="s">
        <v>20</v>
      </c>
      <c r="F2728" s="1">
        <v>45740</v>
      </c>
      <c r="G2728">
        <v>192</v>
      </c>
      <c r="H2728">
        <v>13093.11</v>
      </c>
    </row>
    <row r="2729" spans="2:8" x14ac:dyDescent="0.25">
      <c r="B2729" s="6" t="s">
        <v>2771</v>
      </c>
      <c r="C2729">
        <v>65</v>
      </c>
      <c r="D2729" s="6" t="s">
        <v>55</v>
      </c>
      <c r="E2729" s="6" t="s">
        <v>20</v>
      </c>
      <c r="F2729" s="1">
        <v>44994</v>
      </c>
      <c r="G2729">
        <v>420</v>
      </c>
      <c r="H2729">
        <v>23986.02</v>
      </c>
    </row>
    <row r="2730" spans="2:8" x14ac:dyDescent="0.25">
      <c r="B2730" s="6" t="s">
        <v>2772</v>
      </c>
      <c r="C2730">
        <v>74</v>
      </c>
      <c r="D2730" s="6" t="s">
        <v>70</v>
      </c>
      <c r="E2730" s="6" t="s">
        <v>11</v>
      </c>
      <c r="F2730" s="1">
        <v>45338</v>
      </c>
      <c r="G2730">
        <v>72</v>
      </c>
      <c r="H2730">
        <v>4296.24</v>
      </c>
    </row>
    <row r="2731" spans="2:8" x14ac:dyDescent="0.25">
      <c r="B2731" s="6" t="s">
        <v>2773</v>
      </c>
      <c r="C2731">
        <v>273</v>
      </c>
      <c r="D2731" s="6" t="s">
        <v>469</v>
      </c>
      <c r="E2731" s="6" t="s">
        <v>14</v>
      </c>
      <c r="F2731" s="1">
        <v>45301</v>
      </c>
      <c r="G2731">
        <v>156</v>
      </c>
      <c r="H2731">
        <v>8580</v>
      </c>
    </row>
    <row r="2732" spans="2:8" x14ac:dyDescent="0.25">
      <c r="B2732" s="6" t="s">
        <v>2774</v>
      </c>
      <c r="C2732">
        <v>218</v>
      </c>
      <c r="D2732" s="6" t="s">
        <v>133</v>
      </c>
      <c r="E2732" s="6" t="s">
        <v>14</v>
      </c>
      <c r="F2732" s="1">
        <v>45727</v>
      </c>
      <c r="G2732">
        <v>210</v>
      </c>
      <c r="H2732">
        <v>10277.1</v>
      </c>
    </row>
    <row r="2733" spans="2:8" x14ac:dyDescent="0.25">
      <c r="B2733" s="6" t="s">
        <v>2775</v>
      </c>
      <c r="C2733">
        <v>308</v>
      </c>
      <c r="D2733" s="6" t="s">
        <v>171</v>
      </c>
      <c r="E2733" s="6" t="s">
        <v>14</v>
      </c>
      <c r="F2733" s="1">
        <v>45537</v>
      </c>
      <c r="G2733">
        <v>420</v>
      </c>
      <c r="H2733">
        <v>26480.519999999997</v>
      </c>
    </row>
    <row r="2734" spans="2:8" x14ac:dyDescent="0.25">
      <c r="B2734" s="6" t="s">
        <v>2776</v>
      </c>
      <c r="C2734">
        <v>74</v>
      </c>
      <c r="D2734" s="6" t="s">
        <v>70</v>
      </c>
      <c r="E2734" s="6" t="s">
        <v>11</v>
      </c>
      <c r="F2734" s="1">
        <v>45718</v>
      </c>
      <c r="G2734">
        <v>468</v>
      </c>
      <c r="H2734">
        <v>30256.26</v>
      </c>
    </row>
    <row r="2735" spans="2:8" x14ac:dyDescent="0.25">
      <c r="B2735" s="6" t="s">
        <v>2777</v>
      </c>
      <c r="C2735">
        <v>61</v>
      </c>
      <c r="D2735" s="6" t="s">
        <v>102</v>
      </c>
      <c r="E2735" s="6" t="s">
        <v>32</v>
      </c>
      <c r="F2735" s="1">
        <v>45320</v>
      </c>
      <c r="G2735">
        <v>288</v>
      </c>
      <c r="H2735">
        <v>17777.16</v>
      </c>
    </row>
    <row r="2736" spans="2:8" x14ac:dyDescent="0.25">
      <c r="B2736" s="6" t="s">
        <v>2778</v>
      </c>
      <c r="C2736">
        <v>267</v>
      </c>
      <c r="D2736" s="6" t="s">
        <v>238</v>
      </c>
      <c r="E2736" s="6" t="s">
        <v>14</v>
      </c>
      <c r="F2736" s="1">
        <v>45804</v>
      </c>
      <c r="G2736">
        <v>1062</v>
      </c>
      <c r="H2736">
        <v>56151.75</v>
      </c>
    </row>
    <row r="2737" spans="2:8" x14ac:dyDescent="0.25">
      <c r="B2737" s="6" t="s">
        <v>2779</v>
      </c>
      <c r="C2737">
        <v>74</v>
      </c>
      <c r="D2737" s="6" t="s">
        <v>70</v>
      </c>
      <c r="E2737" s="6" t="s">
        <v>11</v>
      </c>
      <c r="F2737" s="1">
        <v>45687</v>
      </c>
      <c r="G2737">
        <v>96</v>
      </c>
      <c r="H2737">
        <v>6323.04</v>
      </c>
    </row>
    <row r="2738" spans="2:8" x14ac:dyDescent="0.25">
      <c r="B2738" s="6" t="s">
        <v>2780</v>
      </c>
      <c r="C2738">
        <v>194</v>
      </c>
      <c r="D2738" s="6" t="s">
        <v>150</v>
      </c>
      <c r="E2738" s="6" t="s">
        <v>14</v>
      </c>
      <c r="F2738" s="1">
        <v>45306</v>
      </c>
      <c r="G2738">
        <v>372</v>
      </c>
      <c r="H2738">
        <v>23785.62</v>
      </c>
    </row>
    <row r="2739" spans="2:8" x14ac:dyDescent="0.25">
      <c r="B2739" s="6" t="s">
        <v>2781</v>
      </c>
      <c r="C2739">
        <v>178</v>
      </c>
      <c r="D2739" s="6" t="s">
        <v>79</v>
      </c>
      <c r="E2739" s="6" t="s">
        <v>11</v>
      </c>
      <c r="F2739" s="1">
        <v>45146</v>
      </c>
      <c r="G2739">
        <v>258</v>
      </c>
      <c r="H2739">
        <v>16011</v>
      </c>
    </row>
    <row r="2740" spans="2:8" x14ac:dyDescent="0.25">
      <c r="B2740" s="6" t="s">
        <v>2782</v>
      </c>
      <c r="C2740">
        <v>93</v>
      </c>
      <c r="D2740" s="6" t="s">
        <v>28</v>
      </c>
      <c r="E2740" s="6" t="s">
        <v>11</v>
      </c>
      <c r="F2740" s="1">
        <v>45763</v>
      </c>
      <c r="G2740">
        <v>315</v>
      </c>
      <c r="H2740">
        <v>20034.195</v>
      </c>
    </row>
    <row r="2741" spans="2:8" x14ac:dyDescent="0.25">
      <c r="B2741" s="6" t="s">
        <v>2783</v>
      </c>
      <c r="C2741">
        <v>217</v>
      </c>
      <c r="D2741" s="6" t="s">
        <v>215</v>
      </c>
      <c r="E2741" s="6" t="s">
        <v>14</v>
      </c>
      <c r="F2741" s="1">
        <v>45693</v>
      </c>
      <c r="G2741">
        <v>474</v>
      </c>
      <c r="H2741">
        <v>28650.9</v>
      </c>
    </row>
    <row r="2742" spans="2:8" x14ac:dyDescent="0.25">
      <c r="B2742" s="6" t="s">
        <v>2784</v>
      </c>
      <c r="C2742">
        <v>93</v>
      </c>
      <c r="D2742" s="6" t="s">
        <v>28</v>
      </c>
      <c r="E2742" s="6" t="s">
        <v>11</v>
      </c>
      <c r="F2742" s="1">
        <v>45737</v>
      </c>
      <c r="G2742">
        <v>438</v>
      </c>
      <c r="H2742">
        <v>25158.645</v>
      </c>
    </row>
    <row r="2743" spans="2:8" x14ac:dyDescent="0.25">
      <c r="B2743" s="6" t="s">
        <v>2785</v>
      </c>
      <c r="C2743">
        <v>61</v>
      </c>
      <c r="D2743" s="6" t="s">
        <v>102</v>
      </c>
      <c r="E2743" s="6" t="s">
        <v>32</v>
      </c>
      <c r="F2743" s="1">
        <v>45819</v>
      </c>
      <c r="G2743">
        <v>135</v>
      </c>
      <c r="H2743">
        <v>7079.55</v>
      </c>
    </row>
    <row r="2744" spans="2:8" x14ac:dyDescent="0.25">
      <c r="B2744" s="6" t="s">
        <v>2786</v>
      </c>
      <c r="C2744">
        <v>194</v>
      </c>
      <c r="D2744" s="6" t="s">
        <v>150</v>
      </c>
      <c r="E2744" s="6" t="s">
        <v>14</v>
      </c>
      <c r="F2744" s="1">
        <v>45321</v>
      </c>
      <c r="G2744">
        <v>72</v>
      </c>
      <c r="H2744">
        <v>4429.5600000000004</v>
      </c>
    </row>
    <row r="2745" spans="2:8" x14ac:dyDescent="0.25">
      <c r="B2745" s="6" t="s">
        <v>2787</v>
      </c>
      <c r="C2745">
        <v>74</v>
      </c>
      <c r="D2745" s="6" t="s">
        <v>70</v>
      </c>
      <c r="E2745" s="6" t="s">
        <v>11</v>
      </c>
      <c r="F2745" s="1">
        <v>45699</v>
      </c>
      <c r="G2745">
        <v>615</v>
      </c>
      <c r="H2745">
        <v>43912.56</v>
      </c>
    </row>
    <row r="2746" spans="2:8" x14ac:dyDescent="0.25">
      <c r="B2746" s="6" t="s">
        <v>2788</v>
      </c>
      <c r="C2746">
        <v>261</v>
      </c>
      <c r="D2746" s="6" t="s">
        <v>19</v>
      </c>
      <c r="E2746" s="6" t="s">
        <v>20</v>
      </c>
      <c r="F2746" s="1">
        <v>45721</v>
      </c>
      <c r="G2746">
        <v>465</v>
      </c>
      <c r="H2746">
        <v>27626.46</v>
      </c>
    </row>
    <row r="2747" spans="2:8" x14ac:dyDescent="0.25">
      <c r="B2747" s="6" t="s">
        <v>2789</v>
      </c>
      <c r="C2747">
        <v>74</v>
      </c>
      <c r="D2747" s="6" t="s">
        <v>70</v>
      </c>
      <c r="E2747" s="6" t="s">
        <v>11</v>
      </c>
      <c r="F2747" s="1">
        <v>45702</v>
      </c>
      <c r="G2747">
        <v>444</v>
      </c>
      <c r="H2747">
        <v>29410.92</v>
      </c>
    </row>
    <row r="2748" spans="2:8" x14ac:dyDescent="0.25">
      <c r="B2748" s="6" t="s">
        <v>2790</v>
      </c>
      <c r="C2748">
        <v>261</v>
      </c>
      <c r="D2748" s="6" t="s">
        <v>19</v>
      </c>
      <c r="E2748" s="6" t="s">
        <v>20</v>
      </c>
      <c r="F2748" s="1">
        <v>45737</v>
      </c>
      <c r="G2748">
        <v>969</v>
      </c>
      <c r="H2748">
        <v>52880.19</v>
      </c>
    </row>
    <row r="2749" spans="2:8" x14ac:dyDescent="0.25">
      <c r="B2749" s="6" t="s">
        <v>2791</v>
      </c>
      <c r="C2749">
        <v>74</v>
      </c>
      <c r="D2749" s="6" t="s">
        <v>70</v>
      </c>
      <c r="E2749" s="6" t="s">
        <v>11</v>
      </c>
      <c r="F2749" s="1">
        <v>45718</v>
      </c>
      <c r="G2749">
        <v>1974</v>
      </c>
      <c r="H2749">
        <v>124317.57</v>
      </c>
    </row>
    <row r="2750" spans="2:8" x14ac:dyDescent="0.25">
      <c r="B2750" s="6" t="s">
        <v>2792</v>
      </c>
      <c r="C2750">
        <v>217</v>
      </c>
      <c r="D2750" s="6" t="s">
        <v>215</v>
      </c>
      <c r="E2750" s="6" t="s">
        <v>14</v>
      </c>
      <c r="F2750" s="1">
        <v>45188</v>
      </c>
      <c r="G2750">
        <v>192</v>
      </c>
      <c r="H2750">
        <v>12331.08</v>
      </c>
    </row>
    <row r="2751" spans="2:8" x14ac:dyDescent="0.25">
      <c r="B2751" s="6" t="s">
        <v>2793</v>
      </c>
      <c r="C2751">
        <v>248</v>
      </c>
      <c r="D2751" s="6" t="s">
        <v>449</v>
      </c>
      <c r="E2751" s="6" t="s">
        <v>11</v>
      </c>
      <c r="F2751" s="1">
        <v>45349</v>
      </c>
      <c r="G2751">
        <v>192</v>
      </c>
      <c r="H2751">
        <v>5760</v>
      </c>
    </row>
    <row r="2752" spans="2:8" x14ac:dyDescent="0.25">
      <c r="B2752" s="6" t="s">
        <v>2794</v>
      </c>
      <c r="C2752">
        <v>93</v>
      </c>
      <c r="D2752" s="6" t="s">
        <v>28</v>
      </c>
      <c r="E2752" s="6" t="s">
        <v>11</v>
      </c>
      <c r="F2752" s="1">
        <v>45811</v>
      </c>
      <c r="G2752">
        <v>204</v>
      </c>
      <c r="H2752">
        <v>12294.48</v>
      </c>
    </row>
    <row r="2753" spans="2:8" x14ac:dyDescent="0.25">
      <c r="B2753" s="6" t="s">
        <v>2795</v>
      </c>
      <c r="C2753">
        <v>217</v>
      </c>
      <c r="D2753" s="6" t="s">
        <v>215</v>
      </c>
      <c r="E2753" s="6" t="s">
        <v>14</v>
      </c>
      <c r="F2753" s="1">
        <v>45701</v>
      </c>
      <c r="G2753">
        <v>390</v>
      </c>
      <c r="H2753">
        <v>22864.26</v>
      </c>
    </row>
    <row r="2754" spans="2:8" x14ac:dyDescent="0.25">
      <c r="B2754" s="6" t="s">
        <v>2796</v>
      </c>
      <c r="C2754">
        <v>232</v>
      </c>
      <c r="D2754" s="6" t="s">
        <v>84</v>
      </c>
      <c r="E2754" s="6" t="s">
        <v>14</v>
      </c>
      <c r="F2754" s="1">
        <v>44995</v>
      </c>
      <c r="G2754">
        <v>204</v>
      </c>
      <c r="H2754">
        <v>13202.04</v>
      </c>
    </row>
    <row r="2755" spans="2:8" x14ac:dyDescent="0.25">
      <c r="B2755" s="6" t="s">
        <v>2797</v>
      </c>
      <c r="C2755">
        <v>31</v>
      </c>
      <c r="D2755" s="6" t="s">
        <v>144</v>
      </c>
      <c r="E2755" s="6" t="s">
        <v>14</v>
      </c>
      <c r="F2755" s="1">
        <v>45674</v>
      </c>
      <c r="G2755">
        <v>540</v>
      </c>
      <c r="H2755">
        <v>31427.64</v>
      </c>
    </row>
    <row r="2756" spans="2:8" x14ac:dyDescent="0.25">
      <c r="B2756" s="6" t="s">
        <v>2798</v>
      </c>
      <c r="C2756">
        <v>23</v>
      </c>
      <c r="D2756" s="6" t="s">
        <v>66</v>
      </c>
      <c r="E2756" s="6" t="s">
        <v>11</v>
      </c>
      <c r="F2756" s="1">
        <v>45576</v>
      </c>
      <c r="G2756">
        <v>78</v>
      </c>
      <c r="H2756">
        <v>3491.22</v>
      </c>
    </row>
    <row r="2757" spans="2:8" x14ac:dyDescent="0.25">
      <c r="B2757" s="6" t="s">
        <v>2799</v>
      </c>
      <c r="C2757">
        <v>217</v>
      </c>
      <c r="D2757" s="6" t="s">
        <v>215</v>
      </c>
      <c r="E2757" s="6" t="s">
        <v>14</v>
      </c>
      <c r="F2757" s="1">
        <v>45757</v>
      </c>
      <c r="G2757">
        <v>771</v>
      </c>
      <c r="H2757">
        <v>46327.14</v>
      </c>
    </row>
    <row r="2758" spans="2:8" x14ac:dyDescent="0.25">
      <c r="B2758" s="6" t="s">
        <v>2800</v>
      </c>
      <c r="C2758">
        <v>45</v>
      </c>
      <c r="D2758" s="6" t="s">
        <v>18</v>
      </c>
      <c r="E2758" s="6" t="s">
        <v>11</v>
      </c>
      <c r="F2758" s="1">
        <v>45687</v>
      </c>
      <c r="G2758">
        <v>579</v>
      </c>
      <c r="H2758">
        <v>38528.76</v>
      </c>
    </row>
    <row r="2759" spans="2:8" x14ac:dyDescent="0.25">
      <c r="B2759" s="6" t="s">
        <v>2801</v>
      </c>
      <c r="C2759">
        <v>261</v>
      </c>
      <c r="D2759" s="6" t="s">
        <v>19</v>
      </c>
      <c r="E2759" s="6" t="s">
        <v>20</v>
      </c>
      <c r="F2759" s="1">
        <v>45482</v>
      </c>
      <c r="G2759">
        <v>240</v>
      </c>
      <c r="H2759">
        <v>12879.72</v>
      </c>
    </row>
    <row r="2760" spans="2:8" x14ac:dyDescent="0.25">
      <c r="B2760" s="6" t="s">
        <v>2802</v>
      </c>
      <c r="C2760">
        <v>217</v>
      </c>
      <c r="D2760" s="6" t="s">
        <v>215</v>
      </c>
      <c r="E2760" s="6" t="s">
        <v>14</v>
      </c>
      <c r="F2760" s="1">
        <v>45674</v>
      </c>
      <c r="G2760">
        <v>999</v>
      </c>
      <c r="H2760">
        <v>56857.8</v>
      </c>
    </row>
    <row r="2761" spans="2:8" x14ac:dyDescent="0.25">
      <c r="B2761" s="6" t="s">
        <v>2803</v>
      </c>
      <c r="C2761">
        <v>292</v>
      </c>
      <c r="D2761" s="6" t="s">
        <v>456</v>
      </c>
      <c r="E2761" s="6" t="s">
        <v>32</v>
      </c>
      <c r="F2761" s="1">
        <v>45328</v>
      </c>
      <c r="G2761">
        <v>66</v>
      </c>
      <c r="H2761">
        <v>3403.92</v>
      </c>
    </row>
    <row r="2762" spans="2:8" x14ac:dyDescent="0.25">
      <c r="B2762" s="6" t="s">
        <v>2804</v>
      </c>
      <c r="C2762">
        <v>93</v>
      </c>
      <c r="D2762" s="6" t="s">
        <v>28</v>
      </c>
      <c r="E2762" s="6" t="s">
        <v>11</v>
      </c>
      <c r="F2762" s="1">
        <v>44782</v>
      </c>
      <c r="G2762">
        <v>72</v>
      </c>
      <c r="H2762">
        <v>2934.72</v>
      </c>
    </row>
    <row r="2763" spans="2:8" x14ac:dyDescent="0.25">
      <c r="B2763" s="6" t="s">
        <v>2805</v>
      </c>
      <c r="C2763">
        <v>187</v>
      </c>
      <c r="D2763" s="6" t="s">
        <v>72</v>
      </c>
      <c r="E2763" s="6" t="s">
        <v>11</v>
      </c>
      <c r="F2763" s="1">
        <v>45671</v>
      </c>
      <c r="G2763">
        <v>2868</v>
      </c>
      <c r="H2763">
        <v>176439.52499999999</v>
      </c>
    </row>
    <row r="2764" spans="2:8" x14ac:dyDescent="0.25">
      <c r="B2764" s="6" t="s">
        <v>2806</v>
      </c>
      <c r="C2764">
        <v>371</v>
      </c>
      <c r="D2764" s="6" t="s">
        <v>33</v>
      </c>
      <c r="E2764" s="6" t="s">
        <v>32</v>
      </c>
      <c r="F2764" s="1">
        <v>45777</v>
      </c>
      <c r="G2764">
        <v>480</v>
      </c>
      <c r="H2764">
        <v>21883.200000000001</v>
      </c>
    </row>
    <row r="2765" spans="2:8" x14ac:dyDescent="0.25">
      <c r="B2765" s="6" t="s">
        <v>2807</v>
      </c>
      <c r="C2765">
        <v>197</v>
      </c>
      <c r="D2765" s="6" t="s">
        <v>27</v>
      </c>
      <c r="E2765" s="6" t="s">
        <v>22</v>
      </c>
      <c r="F2765" s="1">
        <v>45078</v>
      </c>
      <c r="G2765">
        <v>144</v>
      </c>
      <c r="H2765">
        <v>11270.4</v>
      </c>
    </row>
    <row r="2766" spans="2:8" x14ac:dyDescent="0.25">
      <c r="B2766" s="6" t="s">
        <v>2808</v>
      </c>
      <c r="C2766">
        <v>217</v>
      </c>
      <c r="D2766" s="6" t="s">
        <v>215</v>
      </c>
      <c r="E2766" s="6" t="s">
        <v>14</v>
      </c>
      <c r="F2766" s="1">
        <v>45128</v>
      </c>
      <c r="G2766">
        <v>117</v>
      </c>
      <c r="H2766">
        <v>7679.61</v>
      </c>
    </row>
    <row r="2767" spans="2:8" x14ac:dyDescent="0.25">
      <c r="B2767" s="6" t="s">
        <v>2809</v>
      </c>
      <c r="C2767">
        <v>45</v>
      </c>
      <c r="D2767" s="6" t="s">
        <v>18</v>
      </c>
      <c r="E2767" s="6" t="s">
        <v>11</v>
      </c>
      <c r="F2767" s="1">
        <v>45784</v>
      </c>
      <c r="G2767">
        <v>444</v>
      </c>
      <c r="H2767">
        <v>25266.732</v>
      </c>
    </row>
    <row r="2768" spans="2:8" x14ac:dyDescent="0.25">
      <c r="B2768" s="6" t="s">
        <v>2810</v>
      </c>
      <c r="C2768">
        <v>15</v>
      </c>
      <c r="D2768" s="6" t="s">
        <v>37</v>
      </c>
      <c r="E2768" s="6" t="s">
        <v>14</v>
      </c>
      <c r="F2768" s="1">
        <v>45531</v>
      </c>
      <c r="G2768">
        <v>1593</v>
      </c>
      <c r="H2768">
        <v>85052.55</v>
      </c>
    </row>
    <row r="2769" spans="2:8" x14ac:dyDescent="0.25">
      <c r="B2769" s="6" t="s">
        <v>2811</v>
      </c>
      <c r="C2769">
        <v>308</v>
      </c>
      <c r="D2769" s="6" t="s">
        <v>171</v>
      </c>
      <c r="E2769" s="6" t="s">
        <v>14</v>
      </c>
      <c r="F2769" s="1">
        <v>45142</v>
      </c>
      <c r="G2769">
        <v>51</v>
      </c>
      <c r="H2769">
        <v>3231.22</v>
      </c>
    </row>
    <row r="2770" spans="2:8" x14ac:dyDescent="0.25">
      <c r="B2770" s="6" t="s">
        <v>2812</v>
      </c>
      <c r="C2770">
        <v>232</v>
      </c>
      <c r="D2770" s="6" t="s">
        <v>84</v>
      </c>
      <c r="E2770" s="6" t="s">
        <v>14</v>
      </c>
      <c r="F2770" s="1">
        <v>45582</v>
      </c>
      <c r="G2770">
        <v>756</v>
      </c>
      <c r="H2770">
        <v>41451.42</v>
      </c>
    </row>
    <row r="2771" spans="2:8" x14ac:dyDescent="0.25">
      <c r="B2771" s="6" t="s">
        <v>2813</v>
      </c>
      <c r="C2771">
        <v>240</v>
      </c>
      <c r="D2771" s="6" t="s">
        <v>130</v>
      </c>
      <c r="E2771" s="6" t="s">
        <v>14</v>
      </c>
      <c r="F2771" s="1">
        <v>45749</v>
      </c>
      <c r="G2771">
        <v>537</v>
      </c>
      <c r="H2771">
        <v>28212.78</v>
      </c>
    </row>
    <row r="2772" spans="2:8" x14ac:dyDescent="0.25">
      <c r="B2772" s="6" t="s">
        <v>2814</v>
      </c>
      <c r="C2772">
        <v>308</v>
      </c>
      <c r="D2772" s="6" t="s">
        <v>171</v>
      </c>
      <c r="E2772" s="6" t="s">
        <v>14</v>
      </c>
      <c r="F2772" s="1">
        <v>45561</v>
      </c>
      <c r="G2772">
        <v>120</v>
      </c>
      <c r="H2772">
        <v>5519.04</v>
      </c>
    </row>
    <row r="2773" spans="2:8" x14ac:dyDescent="0.25">
      <c r="B2773" s="6" t="s">
        <v>2815</v>
      </c>
      <c r="C2773">
        <v>308</v>
      </c>
      <c r="D2773" s="6" t="s">
        <v>171</v>
      </c>
      <c r="E2773" s="6" t="s">
        <v>14</v>
      </c>
      <c r="F2773" s="1">
        <v>45561</v>
      </c>
      <c r="G2773">
        <v>120</v>
      </c>
      <c r="H2773">
        <v>5519.04</v>
      </c>
    </row>
    <row r="2774" spans="2:8" x14ac:dyDescent="0.25">
      <c r="B2774" s="6" t="s">
        <v>2816</v>
      </c>
      <c r="C2774">
        <v>267</v>
      </c>
      <c r="D2774" s="6" t="s">
        <v>238</v>
      </c>
      <c r="E2774" s="6" t="s">
        <v>14</v>
      </c>
      <c r="F2774" s="1">
        <v>45752</v>
      </c>
      <c r="G2774">
        <v>252</v>
      </c>
      <c r="H2774">
        <v>14636.04</v>
      </c>
    </row>
    <row r="2775" spans="2:8" x14ac:dyDescent="0.25">
      <c r="B2775" s="6" t="s">
        <v>2817</v>
      </c>
      <c r="C2775">
        <v>218</v>
      </c>
      <c r="D2775" s="6" t="s">
        <v>133</v>
      </c>
      <c r="E2775" s="6" t="s">
        <v>14</v>
      </c>
      <c r="F2775" s="1">
        <v>45727</v>
      </c>
      <c r="G2775">
        <v>90</v>
      </c>
      <c r="H2775">
        <v>4604.22</v>
      </c>
    </row>
    <row r="2776" spans="2:8" x14ac:dyDescent="0.25">
      <c r="B2776" s="6" t="s">
        <v>5918</v>
      </c>
      <c r="C2776">
        <v>232</v>
      </c>
      <c r="D2776" s="6" t="s">
        <v>84</v>
      </c>
      <c r="E2776" s="6" t="s">
        <v>14</v>
      </c>
      <c r="F2776" s="1">
        <v>45729</v>
      </c>
      <c r="G2776">
        <v>432</v>
      </c>
      <c r="H2776">
        <v>25383.119999999999</v>
      </c>
    </row>
    <row r="2777" spans="2:8" x14ac:dyDescent="0.25">
      <c r="B2777" s="6" t="s">
        <v>2818</v>
      </c>
      <c r="C2777">
        <v>240</v>
      </c>
      <c r="D2777" s="6" t="s">
        <v>130</v>
      </c>
      <c r="E2777" s="6" t="s">
        <v>14</v>
      </c>
      <c r="F2777" s="1">
        <v>45506</v>
      </c>
      <c r="G2777">
        <v>510</v>
      </c>
      <c r="H2777">
        <v>25486.02</v>
      </c>
    </row>
    <row r="2778" spans="2:8" x14ac:dyDescent="0.25">
      <c r="B2778" s="6" t="s">
        <v>2819</v>
      </c>
      <c r="C2778">
        <v>217</v>
      </c>
      <c r="D2778" s="6" t="s">
        <v>215</v>
      </c>
      <c r="E2778" s="6" t="s">
        <v>14</v>
      </c>
      <c r="F2778" s="1">
        <v>45306</v>
      </c>
      <c r="G2778">
        <v>234</v>
      </c>
      <c r="H2778">
        <v>10606.59</v>
      </c>
    </row>
    <row r="2779" spans="2:8" x14ac:dyDescent="0.25">
      <c r="B2779" s="6" t="s">
        <v>2820</v>
      </c>
      <c r="C2779">
        <v>61</v>
      </c>
      <c r="D2779" s="6" t="s">
        <v>102</v>
      </c>
      <c r="E2779" s="6" t="s">
        <v>32</v>
      </c>
      <c r="F2779" s="1">
        <v>45814</v>
      </c>
      <c r="G2779">
        <v>180</v>
      </c>
      <c r="H2779">
        <v>11521.44</v>
      </c>
    </row>
    <row r="2780" spans="2:8" x14ac:dyDescent="0.25">
      <c r="B2780" s="6" t="s">
        <v>2821</v>
      </c>
      <c r="C2780">
        <v>267</v>
      </c>
      <c r="D2780" s="6" t="s">
        <v>238</v>
      </c>
      <c r="E2780" s="6" t="s">
        <v>14</v>
      </c>
      <c r="F2780" s="1">
        <v>45573</v>
      </c>
      <c r="G2780">
        <v>795</v>
      </c>
      <c r="H2780">
        <v>46208.19</v>
      </c>
    </row>
    <row r="2781" spans="2:8" x14ac:dyDescent="0.25">
      <c r="B2781" s="6" t="s">
        <v>2822</v>
      </c>
      <c r="C2781">
        <v>232</v>
      </c>
      <c r="D2781" s="6" t="s">
        <v>84</v>
      </c>
      <c r="E2781" s="6" t="s">
        <v>14</v>
      </c>
      <c r="F2781" s="1">
        <v>45345</v>
      </c>
      <c r="G2781">
        <v>60</v>
      </c>
      <c r="H2781">
        <v>3261.84</v>
      </c>
    </row>
    <row r="2782" spans="2:8" x14ac:dyDescent="0.25">
      <c r="B2782" s="6" t="s">
        <v>2823</v>
      </c>
      <c r="C2782">
        <v>218</v>
      </c>
      <c r="D2782" s="6" t="s">
        <v>133</v>
      </c>
      <c r="E2782" s="6" t="s">
        <v>14</v>
      </c>
      <c r="F2782" s="1">
        <v>45529</v>
      </c>
      <c r="G2782">
        <v>240</v>
      </c>
      <c r="H2782">
        <v>13154.16</v>
      </c>
    </row>
    <row r="2783" spans="2:8" x14ac:dyDescent="0.25">
      <c r="B2783" s="6" t="s">
        <v>2824</v>
      </c>
      <c r="C2783">
        <v>273</v>
      </c>
      <c r="D2783" s="6" t="s">
        <v>469</v>
      </c>
      <c r="E2783" s="6" t="s">
        <v>14</v>
      </c>
      <c r="F2783" s="1">
        <v>45630</v>
      </c>
      <c r="G2783">
        <v>228</v>
      </c>
      <c r="H2783">
        <v>11731.14</v>
      </c>
    </row>
    <row r="2784" spans="2:8" x14ac:dyDescent="0.25">
      <c r="B2784" s="6" t="s">
        <v>2825</v>
      </c>
      <c r="C2784">
        <v>178</v>
      </c>
      <c r="D2784" s="6" t="s">
        <v>79</v>
      </c>
      <c r="E2784" s="6" t="s">
        <v>11</v>
      </c>
      <c r="F2784" s="1">
        <v>45688</v>
      </c>
      <c r="G2784">
        <v>342</v>
      </c>
      <c r="H2784">
        <v>19871.580000000002</v>
      </c>
    </row>
    <row r="2785" spans="2:8" x14ac:dyDescent="0.25">
      <c r="B2785" s="6" t="s">
        <v>2826</v>
      </c>
      <c r="C2785">
        <v>270</v>
      </c>
      <c r="D2785" s="6" t="s">
        <v>227</v>
      </c>
      <c r="E2785" s="6" t="s">
        <v>32</v>
      </c>
      <c r="F2785" s="1">
        <v>45825</v>
      </c>
      <c r="G2785">
        <v>1515</v>
      </c>
      <c r="H2785">
        <v>90618.12</v>
      </c>
    </row>
    <row r="2786" spans="2:8" x14ac:dyDescent="0.25">
      <c r="B2786" s="6" t="s">
        <v>2827</v>
      </c>
      <c r="C2786">
        <v>218</v>
      </c>
      <c r="D2786" s="6" t="s">
        <v>133</v>
      </c>
      <c r="E2786" s="6" t="s">
        <v>14</v>
      </c>
      <c r="F2786" s="1">
        <v>45160</v>
      </c>
      <c r="G2786">
        <v>60</v>
      </c>
      <c r="H2786">
        <v>3592.08</v>
      </c>
    </row>
    <row r="2787" spans="2:8" x14ac:dyDescent="0.25">
      <c r="B2787" s="6" t="s">
        <v>2828</v>
      </c>
      <c r="C2787">
        <v>266</v>
      </c>
      <c r="D2787" s="6" t="s">
        <v>100</v>
      </c>
      <c r="E2787" s="6" t="s">
        <v>20</v>
      </c>
      <c r="F2787" s="1">
        <v>45747</v>
      </c>
      <c r="G2787">
        <v>264</v>
      </c>
      <c r="H2787">
        <v>14845.38</v>
      </c>
    </row>
    <row r="2788" spans="2:8" x14ac:dyDescent="0.25">
      <c r="B2788" s="6" t="s">
        <v>2829</v>
      </c>
      <c r="C2788">
        <v>178</v>
      </c>
      <c r="D2788" s="6" t="s">
        <v>79</v>
      </c>
      <c r="E2788" s="6" t="s">
        <v>11</v>
      </c>
      <c r="F2788" s="1">
        <v>45697</v>
      </c>
      <c r="G2788">
        <v>1419</v>
      </c>
      <c r="H2788">
        <v>86246.25</v>
      </c>
    </row>
    <row r="2789" spans="2:8" x14ac:dyDescent="0.25">
      <c r="B2789" s="6" t="s">
        <v>2830</v>
      </c>
      <c r="C2789">
        <v>11</v>
      </c>
      <c r="D2789" s="6" t="s">
        <v>52</v>
      </c>
      <c r="E2789" s="6" t="s">
        <v>20</v>
      </c>
      <c r="F2789" s="1">
        <v>44809</v>
      </c>
      <c r="G2789">
        <v>108</v>
      </c>
      <c r="H2789">
        <v>6590.4</v>
      </c>
    </row>
    <row r="2790" spans="2:8" x14ac:dyDescent="0.25">
      <c r="B2790" s="6" t="s">
        <v>2831</v>
      </c>
      <c r="C2790">
        <v>65</v>
      </c>
      <c r="D2790" s="6" t="s">
        <v>55</v>
      </c>
      <c r="E2790" s="6" t="s">
        <v>20</v>
      </c>
      <c r="F2790" s="1">
        <v>45191</v>
      </c>
      <c r="G2790">
        <v>876</v>
      </c>
      <c r="H2790">
        <v>63234.33</v>
      </c>
    </row>
    <row r="2791" spans="2:8" x14ac:dyDescent="0.25">
      <c r="B2791" s="6" t="s">
        <v>2832</v>
      </c>
      <c r="C2791">
        <v>15</v>
      </c>
      <c r="D2791" s="6" t="s">
        <v>37</v>
      </c>
      <c r="E2791" s="6" t="s">
        <v>14</v>
      </c>
      <c r="F2791" s="1">
        <v>45666</v>
      </c>
      <c r="G2791">
        <v>348</v>
      </c>
      <c r="H2791">
        <v>19360.8</v>
      </c>
    </row>
    <row r="2792" spans="2:8" x14ac:dyDescent="0.25">
      <c r="B2792" s="6" t="s">
        <v>2833</v>
      </c>
      <c r="C2792">
        <v>232</v>
      </c>
      <c r="D2792" s="6" t="s">
        <v>84</v>
      </c>
      <c r="E2792" s="6" t="s">
        <v>14</v>
      </c>
      <c r="F2792" s="1">
        <v>45546</v>
      </c>
      <c r="G2792">
        <v>711</v>
      </c>
      <c r="H2792">
        <v>38493.449999999997</v>
      </c>
    </row>
    <row r="2793" spans="2:8" x14ac:dyDescent="0.25">
      <c r="B2793" s="6" t="s">
        <v>2834</v>
      </c>
      <c r="C2793">
        <v>292</v>
      </c>
      <c r="D2793" s="6" t="s">
        <v>5886</v>
      </c>
      <c r="E2793" s="6" t="s">
        <v>32</v>
      </c>
      <c r="F2793" s="1">
        <v>45127</v>
      </c>
      <c r="G2793">
        <v>657</v>
      </c>
      <c r="H2793">
        <v>39015.839999999997</v>
      </c>
    </row>
    <row r="2794" spans="2:8" x14ac:dyDescent="0.25">
      <c r="B2794" s="6" t="s">
        <v>2835</v>
      </c>
      <c r="C2794">
        <v>231</v>
      </c>
      <c r="D2794" s="6" t="s">
        <v>80</v>
      </c>
      <c r="E2794" s="6" t="s">
        <v>11</v>
      </c>
      <c r="F2794" s="1">
        <v>45372</v>
      </c>
      <c r="G2794">
        <v>315</v>
      </c>
      <c r="H2794">
        <v>20817.54</v>
      </c>
    </row>
    <row r="2795" spans="2:8" x14ac:dyDescent="0.25">
      <c r="B2795" s="6" t="s">
        <v>2836</v>
      </c>
      <c r="C2795">
        <v>308</v>
      </c>
      <c r="D2795" s="6" t="s">
        <v>171</v>
      </c>
      <c r="E2795" s="6" t="s">
        <v>14</v>
      </c>
      <c r="F2795" s="1">
        <v>44897</v>
      </c>
      <c r="G2795">
        <v>156</v>
      </c>
      <c r="H2795">
        <v>7826.76</v>
      </c>
    </row>
    <row r="2796" spans="2:8" x14ac:dyDescent="0.25">
      <c r="B2796" s="6" t="s">
        <v>2837</v>
      </c>
      <c r="C2796">
        <v>282</v>
      </c>
      <c r="D2796" s="6" t="s">
        <v>5885</v>
      </c>
      <c r="E2796" s="6" t="s">
        <v>12</v>
      </c>
      <c r="F2796" s="1">
        <v>45687</v>
      </c>
      <c r="G2796">
        <v>348</v>
      </c>
      <c r="H2796">
        <v>24341.94</v>
      </c>
    </row>
    <row r="2797" spans="2:8" x14ac:dyDescent="0.25">
      <c r="B2797" s="6" t="s">
        <v>2838</v>
      </c>
      <c r="C2797">
        <v>15</v>
      </c>
      <c r="D2797" s="6" t="s">
        <v>37</v>
      </c>
      <c r="E2797" s="6" t="s">
        <v>14</v>
      </c>
      <c r="F2797" s="1">
        <v>45149</v>
      </c>
      <c r="G2797">
        <v>2271</v>
      </c>
      <c r="H2797">
        <v>47860.26</v>
      </c>
    </row>
    <row r="2798" spans="2:8" x14ac:dyDescent="0.25">
      <c r="B2798" s="6" t="s">
        <v>2839</v>
      </c>
      <c r="C2798">
        <v>194</v>
      </c>
      <c r="D2798" s="6" t="s">
        <v>150</v>
      </c>
      <c r="E2798" s="6" t="s">
        <v>14</v>
      </c>
      <c r="F2798" s="1">
        <v>45729</v>
      </c>
      <c r="G2798">
        <v>861</v>
      </c>
      <c r="H2798">
        <v>49353.24</v>
      </c>
    </row>
    <row r="2799" spans="2:8" x14ac:dyDescent="0.25">
      <c r="B2799" s="6" t="s">
        <v>2840</v>
      </c>
      <c r="C2799">
        <v>45</v>
      </c>
      <c r="D2799" s="6" t="s">
        <v>18</v>
      </c>
      <c r="E2799" s="6" t="s">
        <v>11</v>
      </c>
      <c r="F2799" s="1">
        <v>45196</v>
      </c>
      <c r="G2799">
        <v>144</v>
      </c>
      <c r="H2799">
        <v>8282.7000000000007</v>
      </c>
    </row>
    <row r="2800" spans="2:8" x14ac:dyDescent="0.25">
      <c r="B2800" s="6" t="s">
        <v>2841</v>
      </c>
      <c r="C2800">
        <v>194</v>
      </c>
      <c r="D2800" s="6" t="s">
        <v>150</v>
      </c>
      <c r="E2800" s="6" t="s">
        <v>14</v>
      </c>
      <c r="F2800" s="1">
        <v>45694</v>
      </c>
      <c r="G2800">
        <v>600</v>
      </c>
      <c r="H2800">
        <v>35027.97</v>
      </c>
    </row>
    <row r="2801" spans="2:8" x14ac:dyDescent="0.25">
      <c r="B2801" s="6" t="s">
        <v>2842</v>
      </c>
      <c r="C2801">
        <v>296</v>
      </c>
      <c r="D2801" s="6" t="s">
        <v>464</v>
      </c>
      <c r="E2801" s="6" t="s">
        <v>20</v>
      </c>
      <c r="F2801" s="1">
        <v>45597</v>
      </c>
      <c r="G2801">
        <v>60</v>
      </c>
      <c r="H2801">
        <v>3761.16</v>
      </c>
    </row>
    <row r="2802" spans="2:8" x14ac:dyDescent="0.25">
      <c r="B2802" s="6" t="s">
        <v>2843</v>
      </c>
      <c r="C2802">
        <v>282</v>
      </c>
      <c r="D2802" s="6" t="s">
        <v>213</v>
      </c>
      <c r="E2802" s="6" t="s">
        <v>12</v>
      </c>
      <c r="F2802" s="1">
        <v>45091</v>
      </c>
      <c r="G2802">
        <v>36</v>
      </c>
      <c r="H2802">
        <v>4628.88</v>
      </c>
    </row>
    <row r="2803" spans="2:8" x14ac:dyDescent="0.25">
      <c r="B2803" s="6" t="s">
        <v>2844</v>
      </c>
      <c r="C2803">
        <v>273</v>
      </c>
      <c r="D2803" s="6" t="s">
        <v>469</v>
      </c>
      <c r="E2803" s="6" t="s">
        <v>14</v>
      </c>
      <c r="F2803" s="1">
        <v>45068</v>
      </c>
      <c r="G2803">
        <v>318</v>
      </c>
      <c r="H2803">
        <v>19359.18</v>
      </c>
    </row>
    <row r="2804" spans="2:8" x14ac:dyDescent="0.25">
      <c r="B2804" s="6" t="s">
        <v>2845</v>
      </c>
      <c r="C2804">
        <v>273</v>
      </c>
      <c r="D2804" s="6" t="s">
        <v>469</v>
      </c>
      <c r="E2804" s="6" t="s">
        <v>14</v>
      </c>
      <c r="F2804" s="1">
        <v>45313</v>
      </c>
      <c r="G2804">
        <v>159</v>
      </c>
      <c r="H2804">
        <v>9041.58</v>
      </c>
    </row>
    <row r="2805" spans="2:8" x14ac:dyDescent="0.25">
      <c r="B2805" s="6" t="s">
        <v>2846</v>
      </c>
      <c r="C2805">
        <v>74</v>
      </c>
      <c r="D2805" s="6" t="s">
        <v>70</v>
      </c>
      <c r="E2805" s="6" t="s">
        <v>11</v>
      </c>
      <c r="F2805" s="1">
        <v>45728</v>
      </c>
      <c r="G2805">
        <v>120</v>
      </c>
      <c r="H2805">
        <v>7894.8</v>
      </c>
    </row>
    <row r="2806" spans="2:8" x14ac:dyDescent="0.25">
      <c r="B2806" s="6" t="s">
        <v>2847</v>
      </c>
      <c r="C2806">
        <v>297</v>
      </c>
      <c r="D2806" s="6" t="s">
        <v>168</v>
      </c>
      <c r="E2806" s="6" t="s">
        <v>22</v>
      </c>
      <c r="F2806" s="1">
        <v>45677</v>
      </c>
      <c r="G2806">
        <v>396</v>
      </c>
      <c r="H2806">
        <v>25181.135999999999</v>
      </c>
    </row>
    <row r="2807" spans="2:8" x14ac:dyDescent="0.25">
      <c r="B2807" s="6" t="s">
        <v>2848</v>
      </c>
      <c r="C2807">
        <v>23</v>
      </c>
      <c r="D2807" s="6" t="s">
        <v>66</v>
      </c>
      <c r="E2807" s="6" t="s">
        <v>11</v>
      </c>
      <c r="F2807" s="1">
        <v>45674</v>
      </c>
      <c r="G2807">
        <v>1332</v>
      </c>
      <c r="H2807">
        <v>84869.903999999995</v>
      </c>
    </row>
    <row r="2808" spans="2:8" x14ac:dyDescent="0.25">
      <c r="B2808" s="6" t="s">
        <v>2849</v>
      </c>
      <c r="C2808">
        <v>143</v>
      </c>
      <c r="D2808" s="6" t="s">
        <v>26</v>
      </c>
      <c r="E2808" s="6" t="s">
        <v>22</v>
      </c>
      <c r="F2808" s="1">
        <v>45391</v>
      </c>
      <c r="G2808">
        <v>108</v>
      </c>
      <c r="H2808">
        <v>7300.7280000000001</v>
      </c>
    </row>
    <row r="2809" spans="2:8" x14ac:dyDescent="0.25">
      <c r="B2809" s="6" t="s">
        <v>2850</v>
      </c>
      <c r="C2809">
        <v>311</v>
      </c>
      <c r="D2809" s="6" t="s">
        <v>135</v>
      </c>
      <c r="E2809" s="6" t="s">
        <v>22</v>
      </c>
      <c r="F2809" s="1">
        <v>45005</v>
      </c>
      <c r="G2809">
        <v>1083</v>
      </c>
      <c r="H2809">
        <v>70517.5</v>
      </c>
    </row>
    <row r="2810" spans="2:8" x14ac:dyDescent="0.25">
      <c r="B2810" s="6" t="s">
        <v>2851</v>
      </c>
      <c r="C2810">
        <v>167</v>
      </c>
      <c r="D2810" s="6" t="s">
        <v>98</v>
      </c>
      <c r="E2810" s="6" t="s">
        <v>32</v>
      </c>
      <c r="F2810" s="1">
        <v>45758</v>
      </c>
      <c r="G2810">
        <v>54</v>
      </c>
      <c r="H2810">
        <v>3258.66</v>
      </c>
    </row>
    <row r="2811" spans="2:8" x14ac:dyDescent="0.25">
      <c r="B2811" s="6" t="s">
        <v>2852</v>
      </c>
      <c r="C2811">
        <v>38</v>
      </c>
      <c r="D2811" s="6" t="s">
        <v>176</v>
      </c>
      <c r="E2811" s="6" t="s">
        <v>32</v>
      </c>
      <c r="F2811" s="1">
        <v>45141</v>
      </c>
      <c r="G2811">
        <v>921</v>
      </c>
      <c r="H2811">
        <v>55814.54</v>
      </c>
    </row>
    <row r="2812" spans="2:8" x14ac:dyDescent="0.25">
      <c r="B2812" s="6" t="s">
        <v>2853</v>
      </c>
      <c r="C2812">
        <v>270</v>
      </c>
      <c r="D2812" s="6" t="s">
        <v>227</v>
      </c>
      <c r="E2812" s="6" t="s">
        <v>32</v>
      </c>
      <c r="F2812" s="1">
        <v>45686</v>
      </c>
      <c r="G2812">
        <v>306</v>
      </c>
      <c r="H2812">
        <v>14163.63</v>
      </c>
    </row>
    <row r="2813" spans="2:8" x14ac:dyDescent="0.25">
      <c r="B2813" s="6" t="s">
        <v>2854</v>
      </c>
      <c r="C2813">
        <v>46</v>
      </c>
      <c r="D2813" s="6" t="s">
        <v>10</v>
      </c>
      <c r="E2813" s="6" t="s">
        <v>11</v>
      </c>
      <c r="F2813" s="1">
        <v>45819</v>
      </c>
      <c r="G2813">
        <v>78</v>
      </c>
      <c r="H2813">
        <v>5388.03</v>
      </c>
    </row>
    <row r="2814" spans="2:8" x14ac:dyDescent="0.25">
      <c r="B2814" s="6" t="s">
        <v>2855</v>
      </c>
      <c r="C2814">
        <v>143</v>
      </c>
      <c r="D2814" s="6" t="s">
        <v>26</v>
      </c>
      <c r="E2814" s="6" t="s">
        <v>22</v>
      </c>
      <c r="F2814" s="1">
        <v>45785</v>
      </c>
      <c r="G2814">
        <v>672</v>
      </c>
      <c r="H2814">
        <v>32609.040000000001</v>
      </c>
    </row>
    <row r="2815" spans="2:8" x14ac:dyDescent="0.25">
      <c r="B2815" s="6" t="s">
        <v>2856</v>
      </c>
      <c r="C2815">
        <v>41</v>
      </c>
      <c r="D2815" s="6" t="s">
        <v>95</v>
      </c>
      <c r="E2815" s="6" t="s">
        <v>22</v>
      </c>
      <c r="F2815" s="1">
        <v>45503</v>
      </c>
      <c r="G2815">
        <v>420</v>
      </c>
      <c r="H2815">
        <v>23601.3</v>
      </c>
    </row>
    <row r="2816" spans="2:8" x14ac:dyDescent="0.25">
      <c r="B2816" s="6" t="s">
        <v>2857</v>
      </c>
      <c r="C2816">
        <v>232</v>
      </c>
      <c r="D2816" s="6" t="s">
        <v>84</v>
      </c>
      <c r="E2816" s="6" t="s">
        <v>14</v>
      </c>
      <c r="F2816" s="1">
        <v>45300</v>
      </c>
      <c r="G2816">
        <v>60</v>
      </c>
      <c r="H2816">
        <v>3090.24</v>
      </c>
    </row>
    <row r="2817" spans="2:8" x14ac:dyDescent="0.25">
      <c r="B2817" s="6" t="s">
        <v>2858</v>
      </c>
      <c r="C2817">
        <v>38</v>
      </c>
      <c r="D2817" s="6" t="s">
        <v>176</v>
      </c>
      <c r="E2817" s="6" t="s">
        <v>32</v>
      </c>
      <c r="F2817" s="1">
        <v>45581</v>
      </c>
      <c r="G2817">
        <v>822</v>
      </c>
      <c r="H2817">
        <v>54368.707999999999</v>
      </c>
    </row>
    <row r="2818" spans="2:8" x14ac:dyDescent="0.25">
      <c r="B2818" s="6" t="s">
        <v>2859</v>
      </c>
      <c r="C2818">
        <v>231</v>
      </c>
      <c r="D2818" s="6" t="s">
        <v>80</v>
      </c>
      <c r="E2818" s="6" t="s">
        <v>11</v>
      </c>
      <c r="F2818" s="1">
        <v>45135</v>
      </c>
      <c r="G2818">
        <v>201</v>
      </c>
      <c r="H2818">
        <v>6073.26</v>
      </c>
    </row>
    <row r="2819" spans="2:8" x14ac:dyDescent="0.25">
      <c r="B2819" s="6" t="s">
        <v>2860</v>
      </c>
      <c r="C2819">
        <v>282</v>
      </c>
      <c r="D2819" s="6" t="s">
        <v>5885</v>
      </c>
      <c r="E2819" s="6" t="s">
        <v>12</v>
      </c>
      <c r="F2819" s="1">
        <v>45154</v>
      </c>
      <c r="G2819">
        <v>90</v>
      </c>
      <c r="H2819">
        <v>7721.88</v>
      </c>
    </row>
    <row r="2820" spans="2:8" x14ac:dyDescent="0.25">
      <c r="B2820" s="6" t="s">
        <v>2861</v>
      </c>
      <c r="C2820">
        <v>270</v>
      </c>
      <c r="D2820" s="6" t="s">
        <v>227</v>
      </c>
      <c r="E2820" s="6" t="s">
        <v>32</v>
      </c>
      <c r="F2820" s="1">
        <v>45310</v>
      </c>
      <c r="G2820">
        <v>72</v>
      </c>
      <c r="H2820">
        <v>4536.72</v>
      </c>
    </row>
    <row r="2821" spans="2:8" x14ac:dyDescent="0.25">
      <c r="B2821" s="6" t="s">
        <v>2862</v>
      </c>
      <c r="C2821">
        <v>302</v>
      </c>
      <c r="D2821" s="6" t="s">
        <v>185</v>
      </c>
      <c r="E2821" s="6" t="s">
        <v>32</v>
      </c>
      <c r="F2821" s="1">
        <v>45356</v>
      </c>
      <c r="G2821">
        <v>1197</v>
      </c>
      <c r="H2821">
        <v>77930.78</v>
      </c>
    </row>
    <row r="2822" spans="2:8" x14ac:dyDescent="0.25">
      <c r="B2822" s="6" t="s">
        <v>2863</v>
      </c>
      <c r="C2822">
        <v>46</v>
      </c>
      <c r="D2822" s="6" t="s">
        <v>10</v>
      </c>
      <c r="E2822" s="6" t="s">
        <v>11</v>
      </c>
      <c r="F2822" s="1">
        <v>45202</v>
      </c>
      <c r="G2822">
        <v>150</v>
      </c>
      <c r="H2822">
        <v>9450.33</v>
      </c>
    </row>
    <row r="2823" spans="2:8" x14ac:dyDescent="0.25">
      <c r="B2823" s="6" t="s">
        <v>2864</v>
      </c>
      <c r="C2823">
        <v>248</v>
      </c>
      <c r="D2823" s="6" t="s">
        <v>449</v>
      </c>
      <c r="E2823" s="6" t="s">
        <v>11</v>
      </c>
      <c r="F2823" s="1">
        <v>45561</v>
      </c>
      <c r="G2823">
        <v>288</v>
      </c>
      <c r="H2823">
        <v>13537.32</v>
      </c>
    </row>
    <row r="2824" spans="2:8" x14ac:dyDescent="0.25">
      <c r="B2824" s="6" t="s">
        <v>2865</v>
      </c>
      <c r="C2824">
        <v>15</v>
      </c>
      <c r="D2824" s="6" t="s">
        <v>37</v>
      </c>
      <c r="E2824" s="6" t="s">
        <v>14</v>
      </c>
      <c r="F2824" s="1">
        <v>45821</v>
      </c>
      <c r="G2824">
        <v>5766</v>
      </c>
      <c r="H2824">
        <v>334302.84899999999</v>
      </c>
    </row>
    <row r="2825" spans="2:8" x14ac:dyDescent="0.25">
      <c r="B2825" s="6" t="s">
        <v>2866</v>
      </c>
      <c r="C2825">
        <v>302</v>
      </c>
      <c r="D2825" s="6" t="s">
        <v>185</v>
      </c>
      <c r="E2825" s="6" t="s">
        <v>32</v>
      </c>
      <c r="F2825" s="1">
        <v>45400</v>
      </c>
      <c r="G2825">
        <v>540</v>
      </c>
      <c r="H2825">
        <v>33952.788</v>
      </c>
    </row>
    <row r="2826" spans="2:8" x14ac:dyDescent="0.25">
      <c r="B2826" s="6" t="s">
        <v>2867</v>
      </c>
      <c r="C2826">
        <v>187</v>
      </c>
      <c r="D2826" s="6" t="s">
        <v>72</v>
      </c>
      <c r="E2826" s="6" t="s">
        <v>11</v>
      </c>
      <c r="F2826" s="1">
        <v>45733</v>
      </c>
      <c r="G2826">
        <v>1284</v>
      </c>
      <c r="H2826">
        <v>83867.648000000001</v>
      </c>
    </row>
    <row r="2827" spans="2:8" x14ac:dyDescent="0.25">
      <c r="B2827" s="6" t="s">
        <v>2868</v>
      </c>
      <c r="C2827">
        <v>187</v>
      </c>
      <c r="D2827" s="6" t="s">
        <v>72</v>
      </c>
      <c r="E2827" s="6" t="s">
        <v>11</v>
      </c>
      <c r="F2827" s="1">
        <v>45694</v>
      </c>
      <c r="G2827">
        <v>501</v>
      </c>
      <c r="H2827">
        <v>31418.52</v>
      </c>
    </row>
    <row r="2828" spans="2:8" x14ac:dyDescent="0.25">
      <c r="B2828" s="6" t="s">
        <v>2869</v>
      </c>
      <c r="C2828">
        <v>53</v>
      </c>
      <c r="D2828" s="6" t="s">
        <v>16</v>
      </c>
      <c r="E2828" s="6" t="s">
        <v>14</v>
      </c>
      <c r="F2828" s="1">
        <v>45547</v>
      </c>
      <c r="G2828">
        <v>384</v>
      </c>
      <c r="H2828">
        <v>20581.2</v>
      </c>
    </row>
    <row r="2829" spans="2:8" x14ac:dyDescent="0.25">
      <c r="B2829" s="6" t="s">
        <v>2870</v>
      </c>
      <c r="C2829">
        <v>34</v>
      </c>
      <c r="D2829" s="6" t="s">
        <v>121</v>
      </c>
      <c r="E2829" s="6" t="s">
        <v>32</v>
      </c>
      <c r="F2829" s="1">
        <v>45798</v>
      </c>
      <c r="G2829">
        <v>2928</v>
      </c>
      <c r="H2829">
        <v>191017.30799999999</v>
      </c>
    </row>
    <row r="2830" spans="2:8" x14ac:dyDescent="0.25">
      <c r="B2830" s="6" t="s">
        <v>2871</v>
      </c>
      <c r="C2830">
        <v>23</v>
      </c>
      <c r="D2830" s="6" t="s">
        <v>66</v>
      </c>
      <c r="E2830" s="6" t="s">
        <v>11</v>
      </c>
      <c r="F2830" s="1">
        <v>44769</v>
      </c>
      <c r="G2830">
        <v>281</v>
      </c>
      <c r="H2830">
        <v>7193.61</v>
      </c>
    </row>
    <row r="2831" spans="2:8" x14ac:dyDescent="0.25">
      <c r="B2831" s="6" t="s">
        <v>2872</v>
      </c>
      <c r="C2831">
        <v>19</v>
      </c>
      <c r="D2831" s="6" t="s">
        <v>51</v>
      </c>
      <c r="E2831" s="6" t="s">
        <v>22</v>
      </c>
      <c r="F2831" s="1">
        <v>45358</v>
      </c>
      <c r="G2831">
        <v>459</v>
      </c>
      <c r="H2831">
        <v>28454.07</v>
      </c>
    </row>
    <row r="2832" spans="2:8" x14ac:dyDescent="0.25">
      <c r="B2832" s="6" t="s">
        <v>2873</v>
      </c>
      <c r="C2832">
        <v>194</v>
      </c>
      <c r="D2832" s="6" t="s">
        <v>150</v>
      </c>
      <c r="E2832" s="6" t="s">
        <v>14</v>
      </c>
      <c r="F2832" s="1">
        <v>45357</v>
      </c>
      <c r="G2832">
        <v>61</v>
      </c>
      <c r="H2832">
        <v>3876.95</v>
      </c>
    </row>
    <row r="2833" spans="2:8" x14ac:dyDescent="0.25">
      <c r="B2833" s="6" t="s">
        <v>2874</v>
      </c>
      <c r="C2833">
        <v>282</v>
      </c>
      <c r="D2833" s="6" t="s">
        <v>213</v>
      </c>
      <c r="E2833" s="6" t="s">
        <v>12</v>
      </c>
      <c r="F2833" s="1">
        <v>45538</v>
      </c>
      <c r="G2833">
        <v>342</v>
      </c>
      <c r="H2833">
        <v>14374.68</v>
      </c>
    </row>
    <row r="2834" spans="2:8" x14ac:dyDescent="0.25">
      <c r="B2834" s="6" t="s">
        <v>2875</v>
      </c>
      <c r="C2834">
        <v>178</v>
      </c>
      <c r="D2834" s="6" t="s">
        <v>79</v>
      </c>
      <c r="E2834" s="6" t="s">
        <v>11</v>
      </c>
      <c r="F2834" s="1">
        <v>45688</v>
      </c>
      <c r="G2834">
        <v>591</v>
      </c>
      <c r="H2834">
        <v>33612.57</v>
      </c>
    </row>
    <row r="2835" spans="2:8" x14ac:dyDescent="0.25">
      <c r="B2835" s="6" t="s">
        <v>2876</v>
      </c>
      <c r="C2835">
        <v>39</v>
      </c>
      <c r="D2835" s="6" t="s">
        <v>30</v>
      </c>
      <c r="E2835" s="6" t="s">
        <v>12</v>
      </c>
      <c r="F2835" s="1">
        <v>45815</v>
      </c>
      <c r="G2835">
        <v>504</v>
      </c>
      <c r="H2835">
        <v>29032.560000000001</v>
      </c>
    </row>
    <row r="2836" spans="2:8" x14ac:dyDescent="0.25">
      <c r="B2836" s="6" t="s">
        <v>2877</v>
      </c>
      <c r="C2836">
        <v>23</v>
      </c>
      <c r="D2836" s="6" t="s">
        <v>66</v>
      </c>
      <c r="E2836" s="6" t="s">
        <v>11</v>
      </c>
      <c r="F2836" s="1">
        <v>45824</v>
      </c>
      <c r="G2836">
        <v>255</v>
      </c>
      <c r="H2836">
        <v>13944.03</v>
      </c>
    </row>
    <row r="2837" spans="2:8" x14ac:dyDescent="0.25">
      <c r="B2837" s="6" t="s">
        <v>2878</v>
      </c>
      <c r="C2837">
        <v>315</v>
      </c>
      <c r="D2837" s="6" t="s">
        <v>74</v>
      </c>
      <c r="E2837" s="6" t="s">
        <v>11</v>
      </c>
      <c r="F2837" s="1">
        <v>45814</v>
      </c>
      <c r="G2837">
        <v>216</v>
      </c>
      <c r="H2837">
        <v>13222.3</v>
      </c>
    </row>
    <row r="2838" spans="2:8" x14ac:dyDescent="0.25">
      <c r="B2838" s="6" t="s">
        <v>2879</v>
      </c>
      <c r="C2838">
        <v>316</v>
      </c>
      <c r="D2838" s="6" t="s">
        <v>589</v>
      </c>
      <c r="E2838" s="6" t="s">
        <v>20</v>
      </c>
      <c r="F2838" s="1">
        <v>45726</v>
      </c>
      <c r="G2838">
        <v>288</v>
      </c>
      <c r="H2838">
        <v>17905.23</v>
      </c>
    </row>
    <row r="2839" spans="2:8" x14ac:dyDescent="0.25">
      <c r="B2839" s="6" t="s">
        <v>2880</v>
      </c>
      <c r="C2839">
        <v>261</v>
      </c>
      <c r="D2839" s="6" t="s">
        <v>19</v>
      </c>
      <c r="E2839" s="6" t="s">
        <v>20</v>
      </c>
      <c r="F2839" s="1">
        <v>45692</v>
      </c>
      <c r="G2839">
        <v>552</v>
      </c>
      <c r="H2839">
        <v>31840.89</v>
      </c>
    </row>
    <row r="2840" spans="2:8" x14ac:dyDescent="0.25">
      <c r="B2840" s="6" t="s">
        <v>2881</v>
      </c>
      <c r="C2840">
        <v>19</v>
      </c>
      <c r="D2840" s="6" t="s">
        <v>51</v>
      </c>
      <c r="E2840" s="6" t="s">
        <v>22</v>
      </c>
      <c r="F2840" s="1">
        <v>45733</v>
      </c>
      <c r="G2840">
        <v>192</v>
      </c>
      <c r="H2840">
        <v>12357.81</v>
      </c>
    </row>
    <row r="2841" spans="2:8" x14ac:dyDescent="0.25">
      <c r="B2841" s="6" t="s">
        <v>2882</v>
      </c>
      <c r="C2841">
        <v>45</v>
      </c>
      <c r="D2841" s="6" t="s">
        <v>18</v>
      </c>
      <c r="E2841" s="6" t="s">
        <v>11</v>
      </c>
      <c r="F2841" s="1">
        <v>45730</v>
      </c>
      <c r="G2841">
        <v>1911</v>
      </c>
      <c r="H2841">
        <v>111442.41</v>
      </c>
    </row>
    <row r="2842" spans="2:8" x14ac:dyDescent="0.25">
      <c r="B2842" s="6" t="s">
        <v>2883</v>
      </c>
      <c r="C2842">
        <v>266</v>
      </c>
      <c r="D2842" s="6" t="s">
        <v>100</v>
      </c>
      <c r="E2842" s="6" t="s">
        <v>20</v>
      </c>
      <c r="F2842" s="1">
        <v>45546</v>
      </c>
      <c r="G2842">
        <v>318</v>
      </c>
      <c r="H2842">
        <v>17813.849999999999</v>
      </c>
    </row>
    <row r="2843" spans="2:8" x14ac:dyDescent="0.25">
      <c r="B2843" s="6" t="s">
        <v>2884</v>
      </c>
      <c r="C2843">
        <v>93</v>
      </c>
      <c r="D2843" s="6" t="s">
        <v>28</v>
      </c>
      <c r="E2843" s="6" t="s">
        <v>11</v>
      </c>
      <c r="F2843" s="1">
        <v>45798</v>
      </c>
      <c r="G2843">
        <v>162</v>
      </c>
      <c r="H2843">
        <v>8491.26</v>
      </c>
    </row>
    <row r="2844" spans="2:8" x14ac:dyDescent="0.25">
      <c r="B2844" s="6" t="s">
        <v>2885</v>
      </c>
      <c r="C2844">
        <v>315</v>
      </c>
      <c r="D2844" s="6" t="s">
        <v>74</v>
      </c>
      <c r="E2844" s="6" t="s">
        <v>11</v>
      </c>
      <c r="F2844" s="1">
        <v>45505</v>
      </c>
      <c r="G2844">
        <v>741</v>
      </c>
      <c r="H2844">
        <v>36433.175999999999</v>
      </c>
    </row>
    <row r="2845" spans="2:8" x14ac:dyDescent="0.25">
      <c r="B2845" s="6" t="s">
        <v>2886</v>
      </c>
      <c r="C2845">
        <v>322</v>
      </c>
      <c r="D2845" s="6" t="s">
        <v>1257</v>
      </c>
      <c r="E2845" s="6" t="s">
        <v>11</v>
      </c>
      <c r="F2845" s="1">
        <v>45705</v>
      </c>
      <c r="G2845">
        <v>1074</v>
      </c>
      <c r="H2845">
        <v>63971.7</v>
      </c>
    </row>
    <row r="2846" spans="2:8" x14ac:dyDescent="0.25">
      <c r="B2846" s="6" t="s">
        <v>2887</v>
      </c>
      <c r="C2846">
        <v>218</v>
      </c>
      <c r="D2846" s="6" t="s">
        <v>133</v>
      </c>
      <c r="E2846" s="6" t="s">
        <v>14</v>
      </c>
      <c r="F2846" s="1">
        <v>45757</v>
      </c>
      <c r="G2846">
        <v>651</v>
      </c>
      <c r="H2846">
        <v>34905.089999999997</v>
      </c>
    </row>
    <row r="2847" spans="2:8" x14ac:dyDescent="0.25">
      <c r="B2847" s="6" t="s">
        <v>2888</v>
      </c>
      <c r="C2847">
        <v>38</v>
      </c>
      <c r="D2847" s="6" t="s">
        <v>176</v>
      </c>
      <c r="E2847" s="6" t="s">
        <v>32</v>
      </c>
      <c r="F2847" s="1">
        <v>45671</v>
      </c>
      <c r="G2847">
        <v>1197</v>
      </c>
      <c r="H2847">
        <v>72721.95</v>
      </c>
    </row>
    <row r="2848" spans="2:8" x14ac:dyDescent="0.25">
      <c r="B2848" s="6" t="s">
        <v>2889</v>
      </c>
      <c r="C2848">
        <v>320</v>
      </c>
      <c r="D2848" s="6" t="s">
        <v>199</v>
      </c>
      <c r="E2848" s="6" t="s">
        <v>32</v>
      </c>
      <c r="F2848" s="1">
        <v>45706</v>
      </c>
      <c r="G2848">
        <v>96</v>
      </c>
      <c r="H2848">
        <v>5939.04</v>
      </c>
    </row>
    <row r="2849" spans="2:8" x14ac:dyDescent="0.25">
      <c r="B2849" s="6" t="s">
        <v>2890</v>
      </c>
      <c r="C2849">
        <v>74</v>
      </c>
      <c r="D2849" s="6" t="s">
        <v>70</v>
      </c>
      <c r="E2849" s="6" t="s">
        <v>11</v>
      </c>
      <c r="F2849" s="1">
        <v>45518</v>
      </c>
      <c r="G2849">
        <v>114</v>
      </c>
      <c r="H2849">
        <v>5506.74</v>
      </c>
    </row>
    <row r="2850" spans="2:8" x14ac:dyDescent="0.25">
      <c r="B2850" s="6" t="s">
        <v>2891</v>
      </c>
      <c r="C2850">
        <v>248</v>
      </c>
      <c r="D2850" s="6" t="s">
        <v>449</v>
      </c>
      <c r="E2850" s="6" t="s">
        <v>11</v>
      </c>
      <c r="F2850" s="1">
        <v>45824</v>
      </c>
      <c r="G2850">
        <v>237</v>
      </c>
      <c r="H2850">
        <v>14895.345000000001</v>
      </c>
    </row>
    <row r="2851" spans="2:8" x14ac:dyDescent="0.25">
      <c r="B2851" s="6" t="s">
        <v>2892</v>
      </c>
      <c r="C2851">
        <v>197</v>
      </c>
      <c r="D2851" s="6" t="s">
        <v>27</v>
      </c>
      <c r="E2851" s="6" t="s">
        <v>22</v>
      </c>
      <c r="F2851" s="1">
        <v>45698</v>
      </c>
      <c r="G2851">
        <v>390</v>
      </c>
      <c r="H2851">
        <v>20996.975999999999</v>
      </c>
    </row>
    <row r="2852" spans="2:8" x14ac:dyDescent="0.25">
      <c r="B2852" s="6" t="s">
        <v>2893</v>
      </c>
      <c r="C2852">
        <v>273</v>
      </c>
      <c r="D2852" s="6" t="s">
        <v>469</v>
      </c>
      <c r="E2852" s="6" t="s">
        <v>14</v>
      </c>
      <c r="F2852" s="1">
        <v>45597</v>
      </c>
      <c r="G2852">
        <v>81</v>
      </c>
      <c r="H2852">
        <v>3689.88</v>
      </c>
    </row>
    <row r="2853" spans="2:8" x14ac:dyDescent="0.25">
      <c r="B2853" s="6" t="s">
        <v>2894</v>
      </c>
      <c r="C2853">
        <v>11</v>
      </c>
      <c r="D2853" s="6" t="s">
        <v>52</v>
      </c>
      <c r="E2853" s="6" t="s">
        <v>20</v>
      </c>
      <c r="F2853" s="1">
        <v>45246</v>
      </c>
      <c r="G2853">
        <v>507</v>
      </c>
      <c r="H2853">
        <v>29352.45</v>
      </c>
    </row>
    <row r="2854" spans="2:8" x14ac:dyDescent="0.25">
      <c r="B2854" s="6" t="s">
        <v>2895</v>
      </c>
      <c r="C2854">
        <v>143</v>
      </c>
      <c r="D2854" s="6" t="s">
        <v>26</v>
      </c>
      <c r="E2854" s="6" t="s">
        <v>22</v>
      </c>
      <c r="F2854" s="1">
        <v>45818</v>
      </c>
      <c r="G2854">
        <v>564</v>
      </c>
      <c r="H2854">
        <v>36276.239999999998</v>
      </c>
    </row>
    <row r="2855" spans="2:8" x14ac:dyDescent="0.25">
      <c r="B2855" s="6" t="s">
        <v>2896</v>
      </c>
      <c r="C2855">
        <v>217</v>
      </c>
      <c r="D2855" s="6" t="s">
        <v>215</v>
      </c>
      <c r="E2855" s="6" t="s">
        <v>14</v>
      </c>
      <c r="F2855" s="1">
        <v>45505</v>
      </c>
      <c r="G2855">
        <v>300</v>
      </c>
      <c r="H2855">
        <v>18528.990000000002</v>
      </c>
    </row>
    <row r="2856" spans="2:8" x14ac:dyDescent="0.25">
      <c r="B2856" s="6" t="s">
        <v>2897</v>
      </c>
      <c r="C2856">
        <v>267</v>
      </c>
      <c r="D2856" s="6" t="s">
        <v>238</v>
      </c>
      <c r="E2856" s="6" t="s">
        <v>14</v>
      </c>
      <c r="F2856" s="1">
        <v>45507</v>
      </c>
      <c r="G2856">
        <v>132</v>
      </c>
      <c r="H2856">
        <v>8013.36</v>
      </c>
    </row>
    <row r="2857" spans="2:8" x14ac:dyDescent="0.25">
      <c r="B2857" s="6" t="s">
        <v>2898</v>
      </c>
      <c r="C2857">
        <v>53</v>
      </c>
      <c r="D2857" s="6" t="s">
        <v>16</v>
      </c>
      <c r="E2857" s="6" t="s">
        <v>14</v>
      </c>
      <c r="F2857" s="1">
        <v>45576</v>
      </c>
      <c r="G2857">
        <v>312</v>
      </c>
      <c r="H2857">
        <v>15850.68</v>
      </c>
    </row>
    <row r="2858" spans="2:8" x14ac:dyDescent="0.25">
      <c r="B2858" s="6" t="s">
        <v>2899</v>
      </c>
      <c r="C2858">
        <v>371</v>
      </c>
      <c r="D2858" s="6" t="s">
        <v>33</v>
      </c>
      <c r="E2858" s="6" t="s">
        <v>32</v>
      </c>
      <c r="F2858" s="1">
        <v>45819</v>
      </c>
      <c r="G2858">
        <v>1338</v>
      </c>
      <c r="H2858">
        <v>74546.697</v>
      </c>
    </row>
    <row r="2859" spans="2:8" x14ac:dyDescent="0.25">
      <c r="B2859" s="6" t="s">
        <v>2900</v>
      </c>
      <c r="C2859">
        <v>232</v>
      </c>
      <c r="D2859" s="6" t="s">
        <v>84</v>
      </c>
      <c r="E2859" s="6" t="s">
        <v>14</v>
      </c>
      <c r="F2859" s="1">
        <v>45148</v>
      </c>
      <c r="G2859">
        <v>216</v>
      </c>
      <c r="H2859">
        <v>12787.2</v>
      </c>
    </row>
    <row r="2860" spans="2:8" x14ac:dyDescent="0.25">
      <c r="B2860" s="6" t="s">
        <v>2901</v>
      </c>
      <c r="C2860">
        <v>273</v>
      </c>
      <c r="D2860" s="6" t="s">
        <v>469</v>
      </c>
      <c r="E2860" s="6" t="s">
        <v>14</v>
      </c>
      <c r="F2860" s="1">
        <v>45575</v>
      </c>
      <c r="G2860">
        <v>114</v>
      </c>
      <c r="H2860">
        <v>7716.66</v>
      </c>
    </row>
    <row r="2861" spans="2:8" x14ac:dyDescent="0.25">
      <c r="B2861" s="6" t="s">
        <v>2902</v>
      </c>
      <c r="C2861">
        <v>302</v>
      </c>
      <c r="D2861" s="6" t="s">
        <v>185</v>
      </c>
      <c r="E2861" s="6" t="s">
        <v>32</v>
      </c>
      <c r="F2861" s="1">
        <v>44967</v>
      </c>
      <c r="G2861">
        <v>96</v>
      </c>
      <c r="H2861">
        <v>4220.5200000000004</v>
      </c>
    </row>
    <row r="2862" spans="2:8" x14ac:dyDescent="0.25">
      <c r="B2862" s="6" t="s">
        <v>2903</v>
      </c>
      <c r="C2862">
        <v>273</v>
      </c>
      <c r="D2862" s="6" t="s">
        <v>469</v>
      </c>
      <c r="E2862" s="6" t="s">
        <v>14</v>
      </c>
      <c r="F2862" s="1">
        <v>45793</v>
      </c>
      <c r="G2862">
        <v>258</v>
      </c>
      <c r="H2862">
        <v>15870.3</v>
      </c>
    </row>
    <row r="2863" spans="2:8" x14ac:dyDescent="0.25">
      <c r="B2863" s="6" t="s">
        <v>2904</v>
      </c>
      <c r="C2863">
        <v>197</v>
      </c>
      <c r="D2863" s="6" t="s">
        <v>27</v>
      </c>
      <c r="E2863" s="6" t="s">
        <v>22</v>
      </c>
      <c r="F2863" s="1">
        <v>45161</v>
      </c>
      <c r="G2863">
        <v>48</v>
      </c>
      <c r="H2863">
        <v>4563</v>
      </c>
    </row>
    <row r="2864" spans="2:8" x14ac:dyDescent="0.25">
      <c r="B2864" s="6" t="s">
        <v>2905</v>
      </c>
      <c r="C2864">
        <v>34</v>
      </c>
      <c r="D2864" s="6" t="s">
        <v>121</v>
      </c>
      <c r="E2864" s="6" t="s">
        <v>32</v>
      </c>
      <c r="F2864" s="1">
        <v>45741</v>
      </c>
      <c r="G2864">
        <v>639</v>
      </c>
      <c r="H2864">
        <v>48623.43</v>
      </c>
    </row>
    <row r="2865" spans="2:8" x14ac:dyDescent="0.25">
      <c r="B2865" s="6" t="s">
        <v>2906</v>
      </c>
      <c r="C2865">
        <v>187</v>
      </c>
      <c r="D2865" s="6" t="s">
        <v>72</v>
      </c>
      <c r="E2865" s="6" t="s">
        <v>11</v>
      </c>
      <c r="F2865" s="1">
        <v>45786</v>
      </c>
      <c r="G2865">
        <v>234</v>
      </c>
      <c r="H2865">
        <v>13962.69</v>
      </c>
    </row>
    <row r="2866" spans="2:8" x14ac:dyDescent="0.25">
      <c r="B2866" s="6" t="s">
        <v>2907</v>
      </c>
      <c r="C2866">
        <v>299</v>
      </c>
      <c r="D2866" s="6" t="s">
        <v>220</v>
      </c>
      <c r="E2866" s="6" t="s">
        <v>32</v>
      </c>
      <c r="F2866" s="1">
        <v>45545</v>
      </c>
      <c r="G2866">
        <v>252</v>
      </c>
      <c r="H2866">
        <v>11982.96</v>
      </c>
    </row>
    <row r="2867" spans="2:8" x14ac:dyDescent="0.25">
      <c r="B2867" s="6" t="s">
        <v>2908</v>
      </c>
      <c r="C2867">
        <v>297</v>
      </c>
      <c r="D2867" s="6" t="s">
        <v>168</v>
      </c>
      <c r="E2867" s="6" t="s">
        <v>22</v>
      </c>
      <c r="F2867" s="1">
        <v>45555</v>
      </c>
      <c r="G2867">
        <v>672</v>
      </c>
      <c r="H2867">
        <v>39214.29</v>
      </c>
    </row>
    <row r="2868" spans="2:8" x14ac:dyDescent="0.25">
      <c r="B2868" s="6" t="s">
        <v>2909</v>
      </c>
      <c r="C2868">
        <v>218</v>
      </c>
      <c r="D2868" s="6" t="s">
        <v>133</v>
      </c>
      <c r="E2868" s="6" t="s">
        <v>14</v>
      </c>
      <c r="F2868" s="1">
        <v>45099</v>
      </c>
      <c r="G2868">
        <v>120</v>
      </c>
      <c r="H2868">
        <v>7747.17</v>
      </c>
    </row>
    <row r="2869" spans="2:8" x14ac:dyDescent="0.25">
      <c r="B2869" s="6" t="s">
        <v>2910</v>
      </c>
      <c r="C2869">
        <v>282</v>
      </c>
      <c r="D2869" s="6" t="s">
        <v>5885</v>
      </c>
      <c r="E2869" s="6" t="s">
        <v>12</v>
      </c>
      <c r="F2869" s="1">
        <v>45231</v>
      </c>
      <c r="G2869">
        <v>75</v>
      </c>
      <c r="H2869">
        <v>4255.08</v>
      </c>
    </row>
    <row r="2870" spans="2:8" x14ac:dyDescent="0.25">
      <c r="B2870" s="6" t="s">
        <v>2911</v>
      </c>
      <c r="C2870">
        <v>167</v>
      </c>
      <c r="D2870" s="6" t="s">
        <v>98</v>
      </c>
      <c r="E2870" s="6" t="s">
        <v>32</v>
      </c>
      <c r="F2870" s="1">
        <v>45583</v>
      </c>
      <c r="G2870">
        <v>978</v>
      </c>
      <c r="H2870">
        <v>57800.31</v>
      </c>
    </row>
    <row r="2871" spans="2:8" x14ac:dyDescent="0.25">
      <c r="B2871" s="6" t="s">
        <v>2912</v>
      </c>
      <c r="C2871">
        <v>371</v>
      </c>
      <c r="D2871" s="6" t="s">
        <v>33</v>
      </c>
      <c r="E2871" s="6" t="s">
        <v>32</v>
      </c>
      <c r="F2871" s="1">
        <v>45128</v>
      </c>
      <c r="G2871">
        <v>18</v>
      </c>
      <c r="H2871">
        <v>2113.1999999999998</v>
      </c>
    </row>
    <row r="2872" spans="2:8" x14ac:dyDescent="0.25">
      <c r="B2872" s="6" t="s">
        <v>2913</v>
      </c>
      <c r="C2872">
        <v>19</v>
      </c>
      <c r="D2872" s="6" t="s">
        <v>51</v>
      </c>
      <c r="E2872" s="6" t="s">
        <v>22</v>
      </c>
      <c r="F2872" s="1">
        <v>45692</v>
      </c>
      <c r="G2872">
        <v>1260</v>
      </c>
      <c r="H2872">
        <v>81479.520000000004</v>
      </c>
    </row>
    <row r="2873" spans="2:8" x14ac:dyDescent="0.25">
      <c r="B2873" s="6" t="s">
        <v>2914</v>
      </c>
      <c r="C2873">
        <v>34</v>
      </c>
      <c r="D2873" s="6" t="s">
        <v>121</v>
      </c>
      <c r="E2873" s="6" t="s">
        <v>32</v>
      </c>
      <c r="F2873" s="1">
        <v>44944</v>
      </c>
      <c r="G2873">
        <v>48</v>
      </c>
      <c r="H2873">
        <v>3377.64</v>
      </c>
    </row>
    <row r="2874" spans="2:8" x14ac:dyDescent="0.25">
      <c r="B2874" s="6" t="s">
        <v>2915</v>
      </c>
      <c r="C2874">
        <v>15</v>
      </c>
      <c r="D2874" s="6" t="s">
        <v>37</v>
      </c>
      <c r="E2874" s="6" t="s">
        <v>14</v>
      </c>
      <c r="F2874" s="1">
        <v>45568</v>
      </c>
      <c r="G2874">
        <v>1347</v>
      </c>
      <c r="H2874">
        <v>85218.84</v>
      </c>
    </row>
    <row r="2875" spans="2:8" x14ac:dyDescent="0.25">
      <c r="B2875" s="6" t="s">
        <v>2916</v>
      </c>
      <c r="C2875">
        <v>194</v>
      </c>
      <c r="D2875" s="6" t="s">
        <v>150</v>
      </c>
      <c r="E2875" s="6" t="s">
        <v>14</v>
      </c>
      <c r="F2875" s="1">
        <v>45356</v>
      </c>
      <c r="G2875">
        <v>108</v>
      </c>
      <c r="H2875">
        <v>7212.72</v>
      </c>
    </row>
    <row r="2876" spans="2:8" x14ac:dyDescent="0.25">
      <c r="B2876" s="6" t="s">
        <v>2917</v>
      </c>
      <c r="C2876">
        <v>93</v>
      </c>
      <c r="D2876" s="6" t="s">
        <v>28</v>
      </c>
      <c r="E2876" s="6" t="s">
        <v>11</v>
      </c>
      <c r="F2876" s="1">
        <v>45770</v>
      </c>
      <c r="G2876">
        <v>704</v>
      </c>
      <c r="H2876">
        <v>38223.302000000003</v>
      </c>
    </row>
    <row r="2877" spans="2:8" x14ac:dyDescent="0.25">
      <c r="B2877" s="6" t="s">
        <v>2918</v>
      </c>
      <c r="C2877">
        <v>93</v>
      </c>
      <c r="D2877" s="6" t="s">
        <v>28</v>
      </c>
      <c r="E2877" s="6" t="s">
        <v>11</v>
      </c>
      <c r="F2877" s="1">
        <v>45716</v>
      </c>
      <c r="G2877">
        <v>132</v>
      </c>
      <c r="H2877">
        <v>8182.68</v>
      </c>
    </row>
    <row r="2878" spans="2:8" x14ac:dyDescent="0.25">
      <c r="B2878" s="6" t="s">
        <v>2919</v>
      </c>
      <c r="C2878">
        <v>270</v>
      </c>
      <c r="D2878" s="6" t="s">
        <v>227</v>
      </c>
      <c r="E2878" s="6" t="s">
        <v>32</v>
      </c>
      <c r="F2878" s="1">
        <v>45329</v>
      </c>
      <c r="G2878">
        <v>60</v>
      </c>
      <c r="H2878">
        <v>3743.4</v>
      </c>
    </row>
    <row r="2879" spans="2:8" x14ac:dyDescent="0.25">
      <c r="B2879" s="6" t="s">
        <v>2920</v>
      </c>
      <c r="C2879">
        <v>292</v>
      </c>
      <c r="D2879" s="6" t="s">
        <v>456</v>
      </c>
      <c r="E2879" s="6" t="s">
        <v>32</v>
      </c>
      <c r="F2879" s="1">
        <v>45734</v>
      </c>
      <c r="G2879">
        <v>282</v>
      </c>
      <c r="H2879">
        <v>15088.92</v>
      </c>
    </row>
    <row r="2880" spans="2:8" x14ac:dyDescent="0.25">
      <c r="B2880" s="6" t="s">
        <v>2921</v>
      </c>
      <c r="C2880">
        <v>74</v>
      </c>
      <c r="D2880" s="6" t="s">
        <v>70</v>
      </c>
      <c r="E2880" s="6" t="s">
        <v>11</v>
      </c>
      <c r="F2880" s="1">
        <v>45466</v>
      </c>
      <c r="G2880">
        <v>93</v>
      </c>
      <c r="H2880">
        <v>7526.34</v>
      </c>
    </row>
    <row r="2881" spans="2:8" x14ac:dyDescent="0.25">
      <c r="B2881" s="6" t="s">
        <v>2922</v>
      </c>
      <c r="C2881">
        <v>38</v>
      </c>
      <c r="D2881" s="6" t="s">
        <v>176</v>
      </c>
      <c r="E2881" s="6" t="s">
        <v>32</v>
      </c>
      <c r="F2881" s="1">
        <v>44908</v>
      </c>
      <c r="G2881">
        <v>321</v>
      </c>
      <c r="H2881">
        <v>21872.85</v>
      </c>
    </row>
    <row r="2882" spans="2:8" x14ac:dyDescent="0.25">
      <c r="B2882" s="6" t="s">
        <v>2923</v>
      </c>
      <c r="C2882">
        <v>231</v>
      </c>
      <c r="D2882" s="6" t="s">
        <v>80</v>
      </c>
      <c r="E2882" s="6" t="s">
        <v>11</v>
      </c>
      <c r="F2882" s="1">
        <v>45526</v>
      </c>
      <c r="G2882">
        <v>465</v>
      </c>
      <c r="H2882">
        <v>27854.513999999999</v>
      </c>
    </row>
    <row r="2883" spans="2:8" x14ac:dyDescent="0.25">
      <c r="B2883" s="6" t="s">
        <v>2924</v>
      </c>
      <c r="C2883">
        <v>45</v>
      </c>
      <c r="D2883" s="6" t="s">
        <v>18</v>
      </c>
      <c r="E2883" s="6" t="s">
        <v>11</v>
      </c>
      <c r="F2883" s="1">
        <v>45303</v>
      </c>
      <c r="G2883">
        <v>468</v>
      </c>
      <c r="H2883">
        <v>30033.18</v>
      </c>
    </row>
    <row r="2884" spans="2:8" x14ac:dyDescent="0.25">
      <c r="B2884" s="6" t="s">
        <v>2925</v>
      </c>
      <c r="C2884">
        <v>74</v>
      </c>
      <c r="D2884" s="6" t="s">
        <v>70</v>
      </c>
      <c r="E2884" s="6" t="s">
        <v>11</v>
      </c>
      <c r="F2884" s="1">
        <v>45729</v>
      </c>
      <c r="G2884">
        <v>348</v>
      </c>
      <c r="H2884">
        <v>23449.919999999998</v>
      </c>
    </row>
    <row r="2885" spans="2:8" x14ac:dyDescent="0.25">
      <c r="B2885" s="6" t="s">
        <v>2926</v>
      </c>
      <c r="C2885">
        <v>19</v>
      </c>
      <c r="D2885" s="6" t="s">
        <v>51</v>
      </c>
      <c r="E2885" s="6" t="s">
        <v>22</v>
      </c>
      <c r="F2885" s="1">
        <v>45776</v>
      </c>
      <c r="G2885">
        <v>312</v>
      </c>
      <c r="H2885">
        <v>17889.48</v>
      </c>
    </row>
    <row r="2886" spans="2:8" x14ac:dyDescent="0.25">
      <c r="B2886" s="6" t="s">
        <v>2927</v>
      </c>
      <c r="C2886">
        <v>308</v>
      </c>
      <c r="D2886" s="6" t="s">
        <v>171</v>
      </c>
      <c r="E2886" s="6" t="s">
        <v>14</v>
      </c>
      <c r="F2886" s="1">
        <v>45131</v>
      </c>
      <c r="G2886">
        <v>57</v>
      </c>
      <c r="H2886">
        <v>3171.33</v>
      </c>
    </row>
    <row r="2887" spans="2:8" x14ac:dyDescent="0.25">
      <c r="B2887" s="6" t="s">
        <v>2928</v>
      </c>
      <c r="C2887">
        <v>273</v>
      </c>
      <c r="D2887" s="6" t="s">
        <v>469</v>
      </c>
      <c r="E2887" s="6" t="s">
        <v>14</v>
      </c>
      <c r="F2887" s="1">
        <v>44960</v>
      </c>
      <c r="G2887">
        <v>60</v>
      </c>
      <c r="H2887">
        <v>2868.24</v>
      </c>
    </row>
    <row r="2888" spans="2:8" x14ac:dyDescent="0.25">
      <c r="B2888" s="6" t="s">
        <v>2929</v>
      </c>
      <c r="C2888">
        <v>240</v>
      </c>
      <c r="D2888" s="6" t="s">
        <v>130</v>
      </c>
      <c r="E2888" s="6" t="s">
        <v>14</v>
      </c>
      <c r="F2888" s="1">
        <v>45118</v>
      </c>
      <c r="G2888">
        <v>216</v>
      </c>
      <c r="H2888">
        <v>12245.88</v>
      </c>
    </row>
    <row r="2889" spans="2:8" x14ac:dyDescent="0.25">
      <c r="B2889" s="6" t="s">
        <v>2930</v>
      </c>
      <c r="C2889">
        <v>267</v>
      </c>
      <c r="D2889" s="6" t="s">
        <v>238</v>
      </c>
      <c r="E2889" s="6" t="s">
        <v>14</v>
      </c>
      <c r="F2889" s="1">
        <v>45106</v>
      </c>
      <c r="G2889">
        <v>96</v>
      </c>
      <c r="H2889">
        <v>5739.84</v>
      </c>
    </row>
    <row r="2890" spans="2:8" x14ac:dyDescent="0.25">
      <c r="B2890" s="6" t="s">
        <v>2931</v>
      </c>
      <c r="C2890">
        <v>297</v>
      </c>
      <c r="D2890" s="6" t="s">
        <v>168</v>
      </c>
      <c r="E2890" s="6" t="s">
        <v>22</v>
      </c>
      <c r="F2890" s="1">
        <v>45741</v>
      </c>
      <c r="G2890">
        <v>1020</v>
      </c>
      <c r="H2890">
        <v>49171.031999999999</v>
      </c>
    </row>
    <row r="2891" spans="2:8" x14ac:dyDescent="0.25">
      <c r="B2891" s="6" t="s">
        <v>2932</v>
      </c>
      <c r="C2891">
        <v>218</v>
      </c>
      <c r="D2891" s="6" t="s">
        <v>133</v>
      </c>
      <c r="E2891" s="6" t="s">
        <v>14</v>
      </c>
      <c r="F2891" s="1">
        <v>45665</v>
      </c>
      <c r="G2891">
        <v>366</v>
      </c>
      <c r="H2891">
        <v>18454.29</v>
      </c>
    </row>
    <row r="2892" spans="2:8" x14ac:dyDescent="0.25">
      <c r="B2892" s="6" t="s">
        <v>2933</v>
      </c>
      <c r="C2892">
        <v>240</v>
      </c>
      <c r="D2892" s="6" t="s">
        <v>130</v>
      </c>
      <c r="E2892" s="6" t="s">
        <v>14</v>
      </c>
      <c r="F2892" s="1">
        <v>45727</v>
      </c>
      <c r="G2892">
        <v>48</v>
      </c>
      <c r="H2892">
        <v>3010.56</v>
      </c>
    </row>
    <row r="2893" spans="2:8" x14ac:dyDescent="0.25">
      <c r="B2893" s="6" t="s">
        <v>2934</v>
      </c>
      <c r="C2893">
        <v>267</v>
      </c>
      <c r="D2893" s="6" t="s">
        <v>238</v>
      </c>
      <c r="E2893" s="6" t="s">
        <v>14</v>
      </c>
      <c r="F2893" s="1">
        <v>45819</v>
      </c>
      <c r="G2893">
        <v>591</v>
      </c>
      <c r="H2893">
        <v>31807.29</v>
      </c>
    </row>
    <row r="2894" spans="2:8" x14ac:dyDescent="0.25">
      <c r="B2894" s="6" t="s">
        <v>2935</v>
      </c>
      <c r="C2894">
        <v>371</v>
      </c>
      <c r="D2894" s="6" t="s">
        <v>33</v>
      </c>
      <c r="E2894" s="6" t="s">
        <v>32</v>
      </c>
      <c r="F2894" s="1">
        <v>45615</v>
      </c>
      <c r="G2894">
        <v>504</v>
      </c>
      <c r="H2894">
        <v>23450.28</v>
      </c>
    </row>
    <row r="2895" spans="2:8" x14ac:dyDescent="0.25">
      <c r="B2895" s="6" t="s">
        <v>2936</v>
      </c>
      <c r="C2895">
        <v>273</v>
      </c>
      <c r="D2895" s="6" t="s">
        <v>469</v>
      </c>
      <c r="E2895" s="6" t="s">
        <v>14</v>
      </c>
      <c r="F2895" s="1">
        <v>45224</v>
      </c>
      <c r="G2895">
        <v>96</v>
      </c>
      <c r="H2895">
        <v>3547.92</v>
      </c>
    </row>
    <row r="2896" spans="2:8" x14ac:dyDescent="0.25">
      <c r="B2896" s="6" t="s">
        <v>2937</v>
      </c>
      <c r="C2896">
        <v>11</v>
      </c>
      <c r="D2896" s="6" t="s">
        <v>52</v>
      </c>
      <c r="E2896" s="6" t="s">
        <v>20</v>
      </c>
      <c r="F2896" s="1">
        <v>45582</v>
      </c>
      <c r="G2896">
        <v>204</v>
      </c>
      <c r="H2896">
        <v>12553.92</v>
      </c>
    </row>
    <row r="2897" spans="2:8" x14ac:dyDescent="0.25">
      <c r="B2897" s="6" t="s">
        <v>2938</v>
      </c>
      <c r="C2897">
        <v>267</v>
      </c>
      <c r="D2897" s="6" t="s">
        <v>238</v>
      </c>
      <c r="E2897" s="6" t="s">
        <v>14</v>
      </c>
      <c r="F2897" s="1">
        <v>45792</v>
      </c>
      <c r="G2897">
        <v>252</v>
      </c>
      <c r="H2897">
        <v>16757.939999999999</v>
      </c>
    </row>
    <row r="2898" spans="2:8" x14ac:dyDescent="0.25">
      <c r="B2898" s="6" t="s">
        <v>2939</v>
      </c>
      <c r="C2898">
        <v>217</v>
      </c>
      <c r="D2898" s="6" t="s">
        <v>215</v>
      </c>
      <c r="E2898" s="6" t="s">
        <v>14</v>
      </c>
      <c r="F2898" s="1">
        <v>45560</v>
      </c>
      <c r="G2898">
        <v>450</v>
      </c>
      <c r="H2898">
        <v>24551.27</v>
      </c>
    </row>
    <row r="2899" spans="2:8" x14ac:dyDescent="0.25">
      <c r="B2899" s="6" t="s">
        <v>2940</v>
      </c>
      <c r="C2899">
        <v>217</v>
      </c>
      <c r="D2899" s="6" t="s">
        <v>215</v>
      </c>
      <c r="E2899" s="6" t="s">
        <v>14</v>
      </c>
      <c r="F2899" s="1">
        <v>45560</v>
      </c>
      <c r="G2899">
        <v>114</v>
      </c>
      <c r="H2899">
        <v>6541.5</v>
      </c>
    </row>
    <row r="2900" spans="2:8" x14ac:dyDescent="0.25">
      <c r="B2900" s="6" t="s">
        <v>2941</v>
      </c>
      <c r="C2900">
        <v>218</v>
      </c>
      <c r="D2900" s="6" t="s">
        <v>133</v>
      </c>
      <c r="E2900" s="6" t="s">
        <v>14</v>
      </c>
      <c r="F2900" s="1">
        <v>45789</v>
      </c>
      <c r="G2900">
        <v>507</v>
      </c>
      <c r="H2900">
        <v>28357.53</v>
      </c>
    </row>
    <row r="2901" spans="2:8" x14ac:dyDescent="0.25">
      <c r="B2901" s="6" t="s">
        <v>2942</v>
      </c>
      <c r="C2901">
        <v>31</v>
      </c>
      <c r="D2901" s="6" t="s">
        <v>144</v>
      </c>
      <c r="E2901" s="6" t="s">
        <v>14</v>
      </c>
      <c r="F2901" s="1">
        <v>45159</v>
      </c>
      <c r="G2901">
        <v>312</v>
      </c>
      <c r="H2901">
        <v>15966.6</v>
      </c>
    </row>
    <row r="2902" spans="2:8" x14ac:dyDescent="0.25">
      <c r="B2902" s="6" t="s">
        <v>2943</v>
      </c>
      <c r="C2902">
        <v>267</v>
      </c>
      <c r="D2902" s="6" t="s">
        <v>238</v>
      </c>
      <c r="E2902" s="6" t="s">
        <v>14</v>
      </c>
      <c r="F2902" s="1">
        <v>45485</v>
      </c>
      <c r="G2902">
        <v>210</v>
      </c>
      <c r="H2902">
        <v>12207.3</v>
      </c>
    </row>
    <row r="2903" spans="2:8" x14ac:dyDescent="0.25">
      <c r="B2903" s="6" t="s">
        <v>2944</v>
      </c>
      <c r="C2903">
        <v>178</v>
      </c>
      <c r="D2903" s="6" t="s">
        <v>79</v>
      </c>
      <c r="E2903" s="6" t="s">
        <v>11</v>
      </c>
      <c r="F2903" s="1">
        <v>45518</v>
      </c>
      <c r="G2903">
        <v>501</v>
      </c>
      <c r="H2903">
        <v>30931.17</v>
      </c>
    </row>
    <row r="2904" spans="2:8" x14ac:dyDescent="0.25">
      <c r="B2904" s="6" t="s">
        <v>2945</v>
      </c>
      <c r="C2904">
        <v>232</v>
      </c>
      <c r="D2904" s="6" t="s">
        <v>84</v>
      </c>
      <c r="E2904" s="6" t="s">
        <v>14</v>
      </c>
      <c r="F2904" s="1">
        <v>45803</v>
      </c>
      <c r="G2904">
        <v>144</v>
      </c>
      <c r="H2904">
        <v>7719.72</v>
      </c>
    </row>
    <row r="2905" spans="2:8" x14ac:dyDescent="0.25">
      <c r="B2905" s="6" t="s">
        <v>2946</v>
      </c>
      <c r="C2905">
        <v>218</v>
      </c>
      <c r="D2905" s="6" t="s">
        <v>133</v>
      </c>
      <c r="E2905" s="6" t="s">
        <v>14</v>
      </c>
      <c r="F2905" s="1">
        <v>45819</v>
      </c>
      <c r="G2905">
        <v>222</v>
      </c>
      <c r="H2905">
        <v>14056.56</v>
      </c>
    </row>
    <row r="2906" spans="2:8" x14ac:dyDescent="0.25">
      <c r="B2906" s="6" t="s">
        <v>2947</v>
      </c>
      <c r="C2906">
        <v>218</v>
      </c>
      <c r="D2906" s="6" t="s">
        <v>133</v>
      </c>
      <c r="E2906" s="6" t="s">
        <v>14</v>
      </c>
      <c r="F2906" s="1">
        <v>45715</v>
      </c>
      <c r="G2906">
        <v>1350</v>
      </c>
      <c r="H2906">
        <v>82245.78</v>
      </c>
    </row>
    <row r="2907" spans="2:8" x14ac:dyDescent="0.25">
      <c r="B2907" s="6" t="s">
        <v>2948</v>
      </c>
      <c r="C2907">
        <v>267</v>
      </c>
      <c r="D2907" s="6" t="s">
        <v>238</v>
      </c>
      <c r="E2907" s="6" t="s">
        <v>14</v>
      </c>
      <c r="F2907" s="1">
        <v>45687</v>
      </c>
      <c r="G2907">
        <v>708</v>
      </c>
      <c r="H2907">
        <v>37678.26</v>
      </c>
    </row>
    <row r="2908" spans="2:8" x14ac:dyDescent="0.25">
      <c r="B2908" s="6" t="s">
        <v>2949</v>
      </c>
      <c r="C2908">
        <v>218</v>
      </c>
      <c r="D2908" s="6" t="s">
        <v>133</v>
      </c>
      <c r="E2908" s="6" t="s">
        <v>14</v>
      </c>
      <c r="F2908" s="1">
        <v>45820</v>
      </c>
      <c r="G2908">
        <v>783</v>
      </c>
      <c r="H2908">
        <v>42946.17</v>
      </c>
    </row>
    <row r="2909" spans="2:8" x14ac:dyDescent="0.25">
      <c r="B2909" s="6" t="s">
        <v>2950</v>
      </c>
      <c r="C2909">
        <v>218</v>
      </c>
      <c r="D2909" s="6" t="s">
        <v>133</v>
      </c>
      <c r="E2909" s="6" t="s">
        <v>14</v>
      </c>
      <c r="F2909" s="1">
        <v>45445</v>
      </c>
      <c r="G2909">
        <v>192</v>
      </c>
      <c r="H2909">
        <v>10966.08</v>
      </c>
    </row>
    <row r="2910" spans="2:8" x14ac:dyDescent="0.25">
      <c r="B2910" s="6" t="s">
        <v>2951</v>
      </c>
      <c r="C2910">
        <v>267</v>
      </c>
      <c r="D2910" s="6" t="s">
        <v>5887</v>
      </c>
      <c r="E2910" s="6" t="s">
        <v>14</v>
      </c>
      <c r="F2910" s="1">
        <v>45825</v>
      </c>
      <c r="G2910">
        <v>3018</v>
      </c>
      <c r="H2910">
        <v>167221.62000000002</v>
      </c>
    </row>
    <row r="2911" spans="2:8" x14ac:dyDescent="0.25">
      <c r="B2911" s="6" t="s">
        <v>2952</v>
      </c>
      <c r="C2911">
        <v>19</v>
      </c>
      <c r="D2911" s="6" t="s">
        <v>51</v>
      </c>
      <c r="E2911" s="6" t="s">
        <v>22</v>
      </c>
      <c r="F2911" s="1">
        <v>45701</v>
      </c>
      <c r="G2911">
        <v>714</v>
      </c>
      <c r="H2911">
        <v>42450.12</v>
      </c>
    </row>
    <row r="2912" spans="2:8" x14ac:dyDescent="0.25">
      <c r="B2912" s="6" t="s">
        <v>2953</v>
      </c>
      <c r="C2912">
        <v>143</v>
      </c>
      <c r="D2912" s="6" t="s">
        <v>26</v>
      </c>
      <c r="E2912" s="6" t="s">
        <v>22</v>
      </c>
      <c r="F2912" s="1">
        <v>45376</v>
      </c>
      <c r="G2912">
        <v>852</v>
      </c>
      <c r="H2912">
        <v>52251.75</v>
      </c>
    </row>
    <row r="2913" spans="2:8" x14ac:dyDescent="0.25">
      <c r="B2913" s="6" t="s">
        <v>2954</v>
      </c>
      <c r="C2913">
        <v>282</v>
      </c>
      <c r="D2913" s="6" t="s">
        <v>213</v>
      </c>
      <c r="E2913" s="6" t="s">
        <v>12</v>
      </c>
      <c r="F2913" s="1">
        <v>45168</v>
      </c>
      <c r="G2913">
        <v>144</v>
      </c>
      <c r="H2913">
        <v>8291.76</v>
      </c>
    </row>
    <row r="2914" spans="2:8" x14ac:dyDescent="0.25">
      <c r="B2914" s="6" t="s">
        <v>2955</v>
      </c>
      <c r="C2914">
        <v>218</v>
      </c>
      <c r="D2914" s="6" t="s">
        <v>133</v>
      </c>
      <c r="E2914" s="6" t="s">
        <v>14</v>
      </c>
      <c r="F2914" s="1">
        <v>45769</v>
      </c>
      <c r="G2914">
        <v>84</v>
      </c>
      <c r="H2914">
        <v>5057.16</v>
      </c>
    </row>
    <row r="2915" spans="2:8" x14ac:dyDescent="0.25">
      <c r="B2915" s="6" t="s">
        <v>2956</v>
      </c>
      <c r="C2915">
        <v>311</v>
      </c>
      <c r="D2915" s="6" t="s">
        <v>135</v>
      </c>
      <c r="E2915" s="6" t="s">
        <v>22</v>
      </c>
      <c r="F2915" s="1">
        <v>45541</v>
      </c>
      <c r="G2915">
        <v>84</v>
      </c>
      <c r="H2915">
        <v>3723.4079999999999</v>
      </c>
    </row>
    <row r="2916" spans="2:8" x14ac:dyDescent="0.25">
      <c r="B2916" s="6" t="s">
        <v>2957</v>
      </c>
      <c r="C2916">
        <v>93</v>
      </c>
      <c r="D2916" s="6" t="s">
        <v>28</v>
      </c>
      <c r="E2916" s="6" t="s">
        <v>11</v>
      </c>
      <c r="F2916" s="1">
        <v>45707</v>
      </c>
      <c r="G2916">
        <v>1836</v>
      </c>
      <c r="H2916">
        <v>101854.038</v>
      </c>
    </row>
    <row r="2917" spans="2:8" x14ac:dyDescent="0.25">
      <c r="B2917" s="6" t="s">
        <v>2958</v>
      </c>
      <c r="C2917">
        <v>93</v>
      </c>
      <c r="D2917" s="6" t="s">
        <v>28</v>
      </c>
      <c r="E2917" s="6" t="s">
        <v>11</v>
      </c>
      <c r="F2917" s="1">
        <v>45356</v>
      </c>
      <c r="G2917">
        <v>876</v>
      </c>
      <c r="H2917">
        <v>55514.97</v>
      </c>
    </row>
    <row r="2918" spans="2:8" x14ac:dyDescent="0.25">
      <c r="B2918" s="6" t="s">
        <v>2959</v>
      </c>
      <c r="C2918">
        <v>61</v>
      </c>
      <c r="D2918" s="6" t="s">
        <v>102</v>
      </c>
      <c r="E2918" s="6" t="s">
        <v>32</v>
      </c>
      <c r="F2918" s="1">
        <v>44942</v>
      </c>
      <c r="G2918">
        <v>48</v>
      </c>
      <c r="H2918">
        <v>2975.04</v>
      </c>
    </row>
    <row r="2919" spans="2:8" x14ac:dyDescent="0.25">
      <c r="B2919" s="6" t="s">
        <v>2960</v>
      </c>
      <c r="C2919">
        <v>232</v>
      </c>
      <c r="D2919" s="6" t="s">
        <v>84</v>
      </c>
      <c r="E2919" s="6" t="s">
        <v>14</v>
      </c>
      <c r="F2919" s="1">
        <v>45548</v>
      </c>
      <c r="G2919">
        <v>168</v>
      </c>
      <c r="H2919">
        <v>8208.24</v>
      </c>
    </row>
    <row r="2920" spans="2:8" x14ac:dyDescent="0.25">
      <c r="B2920" s="6" t="s">
        <v>2961</v>
      </c>
      <c r="C2920">
        <v>321</v>
      </c>
      <c r="D2920" s="6" t="s">
        <v>113</v>
      </c>
      <c r="E2920" s="6" t="s">
        <v>22</v>
      </c>
      <c r="F2920" s="1">
        <v>45460</v>
      </c>
      <c r="G2920">
        <v>474</v>
      </c>
      <c r="H2920">
        <v>29676.36</v>
      </c>
    </row>
    <row r="2921" spans="2:8" x14ac:dyDescent="0.25">
      <c r="B2921" s="6" t="s">
        <v>2962</v>
      </c>
      <c r="C2921">
        <v>167</v>
      </c>
      <c r="D2921" s="6" t="s">
        <v>98</v>
      </c>
      <c r="E2921" s="6" t="s">
        <v>32</v>
      </c>
      <c r="F2921" s="1">
        <v>45160</v>
      </c>
      <c r="G2921">
        <v>216</v>
      </c>
      <c r="H2921">
        <v>13292.82</v>
      </c>
    </row>
    <row r="2922" spans="2:8" x14ac:dyDescent="0.25">
      <c r="B2922" s="6" t="s">
        <v>2963</v>
      </c>
      <c r="C2922">
        <v>19</v>
      </c>
      <c r="D2922" s="6" t="s">
        <v>51</v>
      </c>
      <c r="E2922" s="6" t="s">
        <v>22</v>
      </c>
      <c r="F2922" s="1">
        <v>45779</v>
      </c>
      <c r="G2922">
        <v>2061</v>
      </c>
      <c r="H2922">
        <v>129140.31</v>
      </c>
    </row>
    <row r="2923" spans="2:8" x14ac:dyDescent="0.25">
      <c r="B2923" s="6" t="s">
        <v>5919</v>
      </c>
      <c r="C2923">
        <v>65</v>
      </c>
      <c r="D2923" s="6" t="s">
        <v>55</v>
      </c>
      <c r="E2923" s="6" t="s">
        <v>20</v>
      </c>
      <c r="F2923" s="1">
        <v>45502</v>
      </c>
      <c r="G2923">
        <v>435</v>
      </c>
      <c r="H2923">
        <v>27940.799999999999</v>
      </c>
    </row>
    <row r="2924" spans="2:8" x14ac:dyDescent="0.25">
      <c r="B2924" s="6" t="s">
        <v>2964</v>
      </c>
      <c r="C2924">
        <v>301</v>
      </c>
      <c r="D2924" s="6" t="s">
        <v>15</v>
      </c>
      <c r="E2924" s="6" t="s">
        <v>14</v>
      </c>
      <c r="F2924" s="1">
        <v>45322</v>
      </c>
      <c r="G2924">
        <v>156</v>
      </c>
      <c r="H2924">
        <v>8747.85</v>
      </c>
    </row>
    <row r="2925" spans="2:8" x14ac:dyDescent="0.25">
      <c r="B2925" s="6" t="s">
        <v>2965</v>
      </c>
      <c r="C2925">
        <v>308</v>
      </c>
      <c r="D2925" s="6" t="s">
        <v>171</v>
      </c>
      <c r="E2925" s="6" t="s">
        <v>14</v>
      </c>
      <c r="F2925" s="1">
        <v>45246</v>
      </c>
      <c r="G2925">
        <v>360</v>
      </c>
      <c r="H2925">
        <v>20204.64</v>
      </c>
    </row>
    <row r="2926" spans="2:8" x14ac:dyDescent="0.25">
      <c r="B2926" s="6" t="s">
        <v>2966</v>
      </c>
      <c r="C2926">
        <v>292</v>
      </c>
      <c r="D2926" s="6" t="s">
        <v>5886</v>
      </c>
      <c r="E2926" s="6" t="s">
        <v>32</v>
      </c>
      <c r="F2926" s="1">
        <v>45182</v>
      </c>
      <c r="G2926">
        <v>354</v>
      </c>
      <c r="H2926">
        <v>19477.842000000001</v>
      </c>
    </row>
    <row r="2927" spans="2:8" x14ac:dyDescent="0.25">
      <c r="B2927" s="6" t="s">
        <v>2967</v>
      </c>
      <c r="C2927">
        <v>74</v>
      </c>
      <c r="D2927" s="6" t="s">
        <v>70</v>
      </c>
      <c r="E2927" s="6" t="s">
        <v>11</v>
      </c>
      <c r="F2927" s="1">
        <v>45630</v>
      </c>
      <c r="G2927">
        <v>1104</v>
      </c>
      <c r="H2927">
        <v>76213.320000000007</v>
      </c>
    </row>
    <row r="2928" spans="2:8" x14ac:dyDescent="0.25">
      <c r="B2928" s="6" t="s">
        <v>2968</v>
      </c>
      <c r="C2928">
        <v>167</v>
      </c>
      <c r="D2928" s="6" t="s">
        <v>98</v>
      </c>
      <c r="E2928" s="6" t="s">
        <v>32</v>
      </c>
      <c r="F2928" s="1">
        <v>45709</v>
      </c>
      <c r="G2928">
        <v>945</v>
      </c>
      <c r="H2928">
        <v>58890.93</v>
      </c>
    </row>
    <row r="2929" spans="2:8" x14ac:dyDescent="0.25">
      <c r="B2929" s="6" t="s">
        <v>2969</v>
      </c>
      <c r="C2929">
        <v>267</v>
      </c>
      <c r="D2929" s="6" t="s">
        <v>238</v>
      </c>
      <c r="E2929" s="6" t="s">
        <v>14</v>
      </c>
      <c r="F2929" s="1">
        <v>45771</v>
      </c>
      <c r="G2929">
        <v>336</v>
      </c>
      <c r="H2929">
        <v>15305.76</v>
      </c>
    </row>
    <row r="2930" spans="2:8" x14ac:dyDescent="0.25">
      <c r="B2930" s="6" t="s">
        <v>2970</v>
      </c>
      <c r="C2930">
        <v>53</v>
      </c>
      <c r="D2930" s="6" t="s">
        <v>16</v>
      </c>
      <c r="E2930" s="6" t="s">
        <v>14</v>
      </c>
      <c r="F2930" s="1">
        <v>45799</v>
      </c>
      <c r="G2930">
        <v>636</v>
      </c>
      <c r="H2930">
        <v>33078.480000000003</v>
      </c>
    </row>
    <row r="2931" spans="2:8" x14ac:dyDescent="0.25">
      <c r="B2931" s="6" t="s">
        <v>2971</v>
      </c>
      <c r="C2931">
        <v>217</v>
      </c>
      <c r="D2931" s="6" t="s">
        <v>215</v>
      </c>
      <c r="E2931" s="6" t="s">
        <v>14</v>
      </c>
      <c r="F2931" s="1">
        <v>45761</v>
      </c>
      <c r="G2931">
        <v>60</v>
      </c>
      <c r="H2931">
        <v>3647.4</v>
      </c>
    </row>
    <row r="2932" spans="2:8" x14ac:dyDescent="0.25">
      <c r="B2932" s="6" t="s">
        <v>2972</v>
      </c>
      <c r="C2932">
        <v>232</v>
      </c>
      <c r="D2932" s="6" t="s">
        <v>84</v>
      </c>
      <c r="E2932" s="6" t="s">
        <v>14</v>
      </c>
      <c r="F2932" s="1">
        <v>45742</v>
      </c>
      <c r="G2932">
        <v>228</v>
      </c>
      <c r="H2932">
        <v>13544.7</v>
      </c>
    </row>
    <row r="2933" spans="2:8" x14ac:dyDescent="0.25">
      <c r="B2933" s="6" t="s">
        <v>2973</v>
      </c>
      <c r="C2933">
        <v>308</v>
      </c>
      <c r="D2933" s="6" t="s">
        <v>171</v>
      </c>
      <c r="E2933" s="6" t="s">
        <v>14</v>
      </c>
      <c r="F2933" s="1">
        <v>45811</v>
      </c>
      <c r="G2933">
        <v>372</v>
      </c>
      <c r="H2933">
        <v>21873.119999999999</v>
      </c>
    </row>
    <row r="2934" spans="2:8" x14ac:dyDescent="0.25">
      <c r="B2934" s="6" t="s">
        <v>2974</v>
      </c>
      <c r="C2934">
        <v>93</v>
      </c>
      <c r="D2934" s="6" t="s">
        <v>28</v>
      </c>
      <c r="E2934" s="6" t="s">
        <v>11</v>
      </c>
      <c r="F2934" s="1">
        <v>45705</v>
      </c>
      <c r="G2934">
        <v>621</v>
      </c>
      <c r="H2934">
        <v>34624.368000000002</v>
      </c>
    </row>
    <row r="2935" spans="2:8" x14ac:dyDescent="0.25">
      <c r="B2935" s="6" t="s">
        <v>2975</v>
      </c>
      <c r="C2935">
        <v>15</v>
      </c>
      <c r="D2935" s="6" t="s">
        <v>37</v>
      </c>
      <c r="E2935" s="6" t="s">
        <v>14</v>
      </c>
      <c r="F2935" s="1">
        <v>45678</v>
      </c>
      <c r="G2935">
        <v>726</v>
      </c>
      <c r="H2935">
        <v>44364.54</v>
      </c>
    </row>
    <row r="2936" spans="2:8" x14ac:dyDescent="0.25">
      <c r="B2936" s="6" t="s">
        <v>2976</v>
      </c>
      <c r="C2936">
        <v>270</v>
      </c>
      <c r="D2936" s="6" t="s">
        <v>227</v>
      </c>
      <c r="E2936" s="6" t="s">
        <v>32</v>
      </c>
      <c r="F2936" s="1">
        <v>45329</v>
      </c>
      <c r="G2936">
        <v>258</v>
      </c>
      <c r="H2936">
        <v>15450.21</v>
      </c>
    </row>
    <row r="2937" spans="2:8" x14ac:dyDescent="0.25">
      <c r="B2937" s="6" t="s">
        <v>2977</v>
      </c>
      <c r="C2937">
        <v>232</v>
      </c>
      <c r="D2937" s="6" t="s">
        <v>84</v>
      </c>
      <c r="E2937" s="6" t="s">
        <v>14</v>
      </c>
      <c r="F2937" s="1">
        <v>45723</v>
      </c>
      <c r="G2937">
        <v>1524</v>
      </c>
      <c r="H2937">
        <v>88498.74</v>
      </c>
    </row>
    <row r="2938" spans="2:8" x14ac:dyDescent="0.25">
      <c r="B2938" s="6" t="s">
        <v>2978</v>
      </c>
      <c r="C2938">
        <v>93</v>
      </c>
      <c r="D2938" s="6" t="s">
        <v>28</v>
      </c>
      <c r="E2938" s="6" t="s">
        <v>11</v>
      </c>
      <c r="F2938" s="1">
        <v>44757</v>
      </c>
      <c r="G2938">
        <v>12</v>
      </c>
      <c r="H2938">
        <v>730.44</v>
      </c>
    </row>
    <row r="2939" spans="2:8" x14ac:dyDescent="0.25">
      <c r="B2939" s="6" t="s">
        <v>2979</v>
      </c>
      <c r="C2939">
        <v>232</v>
      </c>
      <c r="D2939" s="6" t="s">
        <v>84</v>
      </c>
      <c r="E2939" s="6" t="s">
        <v>14</v>
      </c>
      <c r="F2939" s="1">
        <v>45554</v>
      </c>
      <c r="G2939">
        <v>746</v>
      </c>
      <c r="H2939">
        <v>44189.26</v>
      </c>
    </row>
    <row r="2940" spans="2:8" x14ac:dyDescent="0.25">
      <c r="B2940" s="6" t="s">
        <v>2980</v>
      </c>
      <c r="C2940">
        <v>31</v>
      </c>
      <c r="D2940" s="6" t="s">
        <v>144</v>
      </c>
      <c r="E2940" s="6" t="s">
        <v>14</v>
      </c>
      <c r="F2940" s="1">
        <v>45522</v>
      </c>
      <c r="G2940">
        <v>72</v>
      </c>
      <c r="H2940">
        <v>4498.92</v>
      </c>
    </row>
    <row r="2941" spans="2:8" x14ac:dyDescent="0.25">
      <c r="B2941" s="6" t="s">
        <v>2981</v>
      </c>
      <c r="C2941">
        <v>93</v>
      </c>
      <c r="D2941" s="6" t="s">
        <v>28</v>
      </c>
      <c r="E2941" s="6" t="s">
        <v>11</v>
      </c>
      <c r="F2941" s="1">
        <v>44994</v>
      </c>
      <c r="G2941">
        <v>48</v>
      </c>
      <c r="H2941">
        <v>2151.96</v>
      </c>
    </row>
    <row r="2942" spans="2:8" x14ac:dyDescent="0.25">
      <c r="B2942" s="6" t="s">
        <v>2982</v>
      </c>
      <c r="C2942">
        <v>15</v>
      </c>
      <c r="D2942" s="6" t="s">
        <v>37</v>
      </c>
      <c r="E2942" s="6" t="s">
        <v>14</v>
      </c>
      <c r="F2942" s="1">
        <v>45732</v>
      </c>
      <c r="G2942">
        <v>1092</v>
      </c>
      <c r="H2942">
        <v>59720.28</v>
      </c>
    </row>
    <row r="2943" spans="2:8" x14ac:dyDescent="0.25">
      <c r="B2943" s="6" t="s">
        <v>2983</v>
      </c>
      <c r="C2943">
        <v>208</v>
      </c>
      <c r="D2943" s="6" t="s">
        <v>53</v>
      </c>
      <c r="E2943" s="6" t="s">
        <v>14</v>
      </c>
      <c r="F2943" s="1">
        <v>44845</v>
      </c>
      <c r="G2943">
        <v>48</v>
      </c>
      <c r="H2943">
        <v>2867.76</v>
      </c>
    </row>
    <row r="2944" spans="2:8" x14ac:dyDescent="0.25">
      <c r="B2944" s="6" t="s">
        <v>2984</v>
      </c>
      <c r="C2944">
        <v>267</v>
      </c>
      <c r="D2944" s="6" t="s">
        <v>238</v>
      </c>
      <c r="E2944" s="6" t="s">
        <v>14</v>
      </c>
      <c r="F2944" s="1">
        <v>45817</v>
      </c>
      <c r="G2944">
        <v>2052</v>
      </c>
      <c r="H2944">
        <v>106728.6</v>
      </c>
    </row>
    <row r="2945" spans="2:8" x14ac:dyDescent="0.25">
      <c r="B2945" s="6" t="s">
        <v>2985</v>
      </c>
      <c r="C2945">
        <v>315</v>
      </c>
      <c r="D2945" s="6" t="s">
        <v>74</v>
      </c>
      <c r="E2945" s="6" t="s">
        <v>11</v>
      </c>
      <c r="F2945" s="1">
        <v>45444</v>
      </c>
      <c r="G2945">
        <v>630</v>
      </c>
      <c r="H2945">
        <v>38909.555999999997</v>
      </c>
    </row>
    <row r="2946" spans="2:8" x14ac:dyDescent="0.25">
      <c r="B2946" s="6" t="s">
        <v>2986</v>
      </c>
      <c r="C2946">
        <v>320</v>
      </c>
      <c r="D2946" s="6" t="s">
        <v>199</v>
      </c>
      <c r="E2946" s="6" t="s">
        <v>32</v>
      </c>
      <c r="F2946" s="1">
        <v>45804</v>
      </c>
      <c r="G2946">
        <v>285</v>
      </c>
      <c r="H2946">
        <v>17046.27</v>
      </c>
    </row>
    <row r="2947" spans="2:8" x14ac:dyDescent="0.25">
      <c r="B2947" s="6" t="s">
        <v>2987</v>
      </c>
      <c r="C2947">
        <v>93</v>
      </c>
      <c r="D2947" s="6" t="s">
        <v>28</v>
      </c>
      <c r="E2947" s="6" t="s">
        <v>11</v>
      </c>
      <c r="F2947" s="1">
        <v>44761</v>
      </c>
      <c r="G2947">
        <v>180</v>
      </c>
      <c r="H2947">
        <v>7637.04</v>
      </c>
    </row>
    <row r="2948" spans="2:8" x14ac:dyDescent="0.25">
      <c r="B2948" s="6" t="s">
        <v>2988</v>
      </c>
      <c r="C2948">
        <v>282</v>
      </c>
      <c r="D2948" s="6" t="s">
        <v>213</v>
      </c>
      <c r="E2948" s="6" t="s">
        <v>12</v>
      </c>
      <c r="F2948" s="1">
        <v>45709</v>
      </c>
      <c r="G2948">
        <v>243</v>
      </c>
      <c r="H2948">
        <v>15781.77</v>
      </c>
    </row>
    <row r="2949" spans="2:8" x14ac:dyDescent="0.25">
      <c r="B2949" s="6" t="s">
        <v>2989</v>
      </c>
      <c r="C2949">
        <v>31</v>
      </c>
      <c r="D2949" s="6" t="s">
        <v>144</v>
      </c>
      <c r="E2949" s="6" t="s">
        <v>14</v>
      </c>
      <c r="F2949" s="1">
        <v>45796</v>
      </c>
      <c r="G2949">
        <v>2046</v>
      </c>
      <c r="H2949">
        <v>120388.11</v>
      </c>
    </row>
    <row r="2950" spans="2:8" x14ac:dyDescent="0.25">
      <c r="B2950" s="6" t="s">
        <v>2990</v>
      </c>
      <c r="C2950">
        <v>266</v>
      </c>
      <c r="D2950" s="6" t="s">
        <v>100</v>
      </c>
      <c r="E2950" s="6" t="s">
        <v>20</v>
      </c>
      <c r="F2950" s="1">
        <v>45357</v>
      </c>
      <c r="G2950">
        <v>204</v>
      </c>
      <c r="H2950">
        <v>10891.92</v>
      </c>
    </row>
    <row r="2951" spans="2:8" x14ac:dyDescent="0.25">
      <c r="B2951" s="6" t="s">
        <v>2991</v>
      </c>
      <c r="C2951">
        <v>19</v>
      </c>
      <c r="D2951" s="6" t="s">
        <v>51</v>
      </c>
      <c r="E2951" s="6" t="s">
        <v>22</v>
      </c>
      <c r="F2951" s="1">
        <v>45762</v>
      </c>
      <c r="G2951">
        <v>645</v>
      </c>
      <c r="H2951">
        <v>37980.57</v>
      </c>
    </row>
    <row r="2952" spans="2:8" x14ac:dyDescent="0.25">
      <c r="B2952" s="6" t="s">
        <v>2992</v>
      </c>
      <c r="C2952">
        <v>38</v>
      </c>
      <c r="D2952" s="6" t="s">
        <v>176</v>
      </c>
      <c r="E2952" s="6" t="s">
        <v>32</v>
      </c>
      <c r="F2952" s="1">
        <v>44998</v>
      </c>
      <c r="G2952">
        <v>282</v>
      </c>
      <c r="H2952">
        <v>18172.830000000002</v>
      </c>
    </row>
    <row r="2953" spans="2:8" x14ac:dyDescent="0.25">
      <c r="B2953" s="6" t="s">
        <v>2993</v>
      </c>
      <c r="C2953">
        <v>23</v>
      </c>
      <c r="D2953" s="6" t="s">
        <v>66</v>
      </c>
      <c r="E2953" s="6" t="s">
        <v>11</v>
      </c>
      <c r="F2953" s="1">
        <v>45167</v>
      </c>
      <c r="G2953">
        <v>48</v>
      </c>
      <c r="H2953">
        <v>2948.22</v>
      </c>
    </row>
    <row r="2954" spans="2:8" x14ac:dyDescent="0.25">
      <c r="B2954" s="6" t="s">
        <v>2994</v>
      </c>
      <c r="C2954">
        <v>266</v>
      </c>
      <c r="D2954" s="6" t="s">
        <v>100</v>
      </c>
      <c r="E2954" s="6" t="s">
        <v>20</v>
      </c>
      <c r="F2954" s="1">
        <v>45550</v>
      </c>
      <c r="G2954">
        <v>147</v>
      </c>
      <c r="H2954">
        <v>8762.64</v>
      </c>
    </row>
    <row r="2955" spans="2:8" x14ac:dyDescent="0.25">
      <c r="B2955" s="6" t="s">
        <v>2995</v>
      </c>
      <c r="C2955">
        <v>93</v>
      </c>
      <c r="D2955" s="6" t="s">
        <v>28</v>
      </c>
      <c r="E2955" s="6" t="s">
        <v>11</v>
      </c>
      <c r="F2955" s="1">
        <v>44841</v>
      </c>
      <c r="G2955">
        <v>324</v>
      </c>
      <c r="H2955">
        <v>3240</v>
      </c>
    </row>
    <row r="2956" spans="2:8" x14ac:dyDescent="0.25">
      <c r="B2956" s="6" t="s">
        <v>2996</v>
      </c>
      <c r="C2956">
        <v>282</v>
      </c>
      <c r="D2956" s="6" t="s">
        <v>213</v>
      </c>
      <c r="E2956" s="6" t="s">
        <v>12</v>
      </c>
      <c r="F2956" s="1">
        <v>45496</v>
      </c>
      <c r="G2956">
        <v>288</v>
      </c>
      <c r="H2956">
        <v>15540.696</v>
      </c>
    </row>
    <row r="2957" spans="2:8" x14ac:dyDescent="0.25">
      <c r="B2957" s="6" t="s">
        <v>2997</v>
      </c>
      <c r="C2957">
        <v>231</v>
      </c>
      <c r="D2957" s="6" t="s">
        <v>80</v>
      </c>
      <c r="E2957" s="6" t="s">
        <v>11</v>
      </c>
      <c r="F2957" s="1">
        <v>45532</v>
      </c>
      <c r="G2957">
        <v>282</v>
      </c>
      <c r="H2957">
        <v>18249.72</v>
      </c>
    </row>
    <row r="2958" spans="2:8" x14ac:dyDescent="0.25">
      <c r="B2958" s="6" t="s">
        <v>2998</v>
      </c>
      <c r="C2958">
        <v>301</v>
      </c>
      <c r="D2958" s="6" t="s">
        <v>15</v>
      </c>
      <c r="E2958" s="6" t="s">
        <v>14</v>
      </c>
      <c r="F2958" s="1">
        <v>45666</v>
      </c>
      <c r="G2958">
        <v>72</v>
      </c>
      <c r="H2958">
        <v>3167.28</v>
      </c>
    </row>
    <row r="2959" spans="2:8" x14ac:dyDescent="0.25">
      <c r="B2959" s="6" t="s">
        <v>2999</v>
      </c>
      <c r="C2959">
        <v>194</v>
      </c>
      <c r="D2959" s="6" t="s">
        <v>150</v>
      </c>
      <c r="E2959" s="6" t="s">
        <v>14</v>
      </c>
      <c r="F2959" s="1">
        <v>45352</v>
      </c>
      <c r="G2959">
        <v>402</v>
      </c>
      <c r="H2959">
        <v>25210.62</v>
      </c>
    </row>
    <row r="2960" spans="2:8" x14ac:dyDescent="0.25">
      <c r="B2960" s="6" t="s">
        <v>3000</v>
      </c>
      <c r="C2960">
        <v>197</v>
      </c>
      <c r="D2960" s="6" t="s">
        <v>27</v>
      </c>
      <c r="E2960" s="6" t="s">
        <v>22</v>
      </c>
      <c r="F2960" s="1">
        <v>45447</v>
      </c>
      <c r="G2960">
        <v>192</v>
      </c>
      <c r="H2960">
        <v>11515.152</v>
      </c>
    </row>
    <row r="2961" spans="2:8" x14ac:dyDescent="0.25">
      <c r="B2961" s="6" t="s">
        <v>3001</v>
      </c>
      <c r="C2961">
        <v>232</v>
      </c>
      <c r="D2961" s="6" t="s">
        <v>84</v>
      </c>
      <c r="E2961" s="6" t="s">
        <v>14</v>
      </c>
      <c r="F2961" s="1">
        <v>45728</v>
      </c>
      <c r="G2961">
        <v>882</v>
      </c>
      <c r="H2961">
        <v>51803.82</v>
      </c>
    </row>
    <row r="2962" spans="2:8" x14ac:dyDescent="0.25">
      <c r="B2962" s="6" t="s">
        <v>3002</v>
      </c>
      <c r="C2962">
        <v>371</v>
      </c>
      <c r="D2962" s="6" t="s">
        <v>33</v>
      </c>
      <c r="E2962" s="6" t="s">
        <v>32</v>
      </c>
      <c r="F2962" s="1">
        <v>45782</v>
      </c>
      <c r="G2962">
        <v>705</v>
      </c>
      <c r="H2962">
        <v>36448.574999999997</v>
      </c>
    </row>
    <row r="2963" spans="2:8" x14ac:dyDescent="0.25">
      <c r="B2963" s="6" t="s">
        <v>3003</v>
      </c>
      <c r="C2963">
        <v>93</v>
      </c>
      <c r="D2963" s="6" t="s">
        <v>28</v>
      </c>
      <c r="E2963" s="6" t="s">
        <v>11</v>
      </c>
      <c r="F2963" s="1">
        <v>45678</v>
      </c>
      <c r="G2963">
        <v>669</v>
      </c>
      <c r="H2963">
        <v>36747.51</v>
      </c>
    </row>
    <row r="2964" spans="2:8" x14ac:dyDescent="0.25">
      <c r="B2964" s="6" t="s">
        <v>3004</v>
      </c>
      <c r="C2964">
        <v>197</v>
      </c>
      <c r="D2964" s="6" t="s">
        <v>27</v>
      </c>
      <c r="E2964" s="6" t="s">
        <v>22</v>
      </c>
      <c r="F2964" s="1">
        <v>45706</v>
      </c>
      <c r="G2964">
        <v>117</v>
      </c>
      <c r="H2964">
        <v>5743.83</v>
      </c>
    </row>
    <row r="2965" spans="2:8" x14ac:dyDescent="0.25">
      <c r="B2965" s="6" t="s">
        <v>3005</v>
      </c>
      <c r="C2965">
        <v>292</v>
      </c>
      <c r="D2965" s="6" t="s">
        <v>456</v>
      </c>
      <c r="E2965" s="6" t="s">
        <v>32</v>
      </c>
      <c r="F2965" s="1">
        <v>45574</v>
      </c>
      <c r="G2965">
        <v>135</v>
      </c>
      <c r="H2965">
        <v>6444.6570000000002</v>
      </c>
    </row>
    <row r="2966" spans="2:8" x14ac:dyDescent="0.25">
      <c r="B2966" s="6" t="s">
        <v>3006</v>
      </c>
      <c r="C2966">
        <v>270</v>
      </c>
      <c r="D2966" s="6" t="s">
        <v>227</v>
      </c>
      <c r="E2966" s="6" t="s">
        <v>32</v>
      </c>
      <c r="F2966" s="1">
        <v>45685</v>
      </c>
      <c r="G2966">
        <v>486</v>
      </c>
      <c r="H2966">
        <v>30319.067999999999</v>
      </c>
    </row>
    <row r="2967" spans="2:8" x14ac:dyDescent="0.25">
      <c r="B2967" s="6" t="s">
        <v>3007</v>
      </c>
      <c r="C2967">
        <v>178</v>
      </c>
      <c r="D2967" s="6" t="s">
        <v>79</v>
      </c>
      <c r="E2967" s="6" t="s">
        <v>11</v>
      </c>
      <c r="F2967" s="1">
        <v>45533</v>
      </c>
      <c r="G2967">
        <v>231</v>
      </c>
      <c r="H2967">
        <v>13398.99</v>
      </c>
    </row>
    <row r="2968" spans="2:8" x14ac:dyDescent="0.25">
      <c r="B2968" s="6" t="s">
        <v>3008</v>
      </c>
      <c r="C2968">
        <v>23</v>
      </c>
      <c r="D2968" s="6" t="s">
        <v>66</v>
      </c>
      <c r="E2968" s="6" t="s">
        <v>11</v>
      </c>
      <c r="F2968" s="1">
        <v>45671</v>
      </c>
      <c r="G2968">
        <v>609</v>
      </c>
      <c r="H2968">
        <v>36133.769999999997</v>
      </c>
    </row>
    <row r="2969" spans="2:8" x14ac:dyDescent="0.25">
      <c r="B2969" s="6" t="s">
        <v>3009</v>
      </c>
      <c r="C2969">
        <v>282</v>
      </c>
      <c r="D2969" s="6" t="s">
        <v>213</v>
      </c>
      <c r="E2969" s="6" t="s">
        <v>12</v>
      </c>
      <c r="F2969" s="1">
        <v>45556</v>
      </c>
      <c r="G2969">
        <v>894</v>
      </c>
      <c r="H2969">
        <v>40259.027999999998</v>
      </c>
    </row>
    <row r="2970" spans="2:8" x14ac:dyDescent="0.25">
      <c r="B2970" s="6" t="s">
        <v>3010</v>
      </c>
      <c r="C2970">
        <v>231</v>
      </c>
      <c r="D2970" s="6" t="s">
        <v>80</v>
      </c>
      <c r="E2970" s="6" t="s">
        <v>11</v>
      </c>
      <c r="F2970" s="1">
        <v>45512</v>
      </c>
      <c r="G2970">
        <v>378</v>
      </c>
      <c r="H2970">
        <v>17806.5</v>
      </c>
    </row>
    <row r="2971" spans="2:8" x14ac:dyDescent="0.25">
      <c r="B2971" s="6" t="s">
        <v>3011</v>
      </c>
      <c r="C2971">
        <v>65</v>
      </c>
      <c r="D2971" s="6" t="s">
        <v>55</v>
      </c>
      <c r="E2971" s="6" t="s">
        <v>20</v>
      </c>
      <c r="F2971" s="1">
        <v>45800</v>
      </c>
      <c r="G2971">
        <v>473</v>
      </c>
      <c r="H2971">
        <v>29983.71</v>
      </c>
    </row>
    <row r="2972" spans="2:8" x14ac:dyDescent="0.25">
      <c r="B2972" s="6" t="s">
        <v>3012</v>
      </c>
      <c r="C2972">
        <v>267</v>
      </c>
      <c r="D2972" s="6" t="s">
        <v>238</v>
      </c>
      <c r="E2972" s="6" t="s">
        <v>14</v>
      </c>
      <c r="F2972" s="1">
        <v>45695</v>
      </c>
      <c r="G2972">
        <v>408</v>
      </c>
      <c r="H2972">
        <v>21695.43</v>
      </c>
    </row>
    <row r="2973" spans="2:8" x14ac:dyDescent="0.25">
      <c r="B2973" s="6" t="s">
        <v>3013</v>
      </c>
      <c r="C2973">
        <v>143</v>
      </c>
      <c r="D2973" s="6" t="s">
        <v>26</v>
      </c>
      <c r="E2973" s="6" t="s">
        <v>22</v>
      </c>
      <c r="F2973" s="1">
        <v>45771</v>
      </c>
      <c r="G2973">
        <v>741</v>
      </c>
      <c r="H2973">
        <v>46416.36</v>
      </c>
    </row>
    <row r="2974" spans="2:8" x14ac:dyDescent="0.25">
      <c r="B2974" s="6" t="s">
        <v>3014</v>
      </c>
      <c r="C2974">
        <v>194</v>
      </c>
      <c r="D2974" s="6" t="s">
        <v>150</v>
      </c>
      <c r="E2974" s="6" t="s">
        <v>14</v>
      </c>
      <c r="F2974" s="1">
        <v>45345</v>
      </c>
      <c r="G2974">
        <v>96</v>
      </c>
      <c r="H2974">
        <v>5236.92</v>
      </c>
    </row>
    <row r="2975" spans="2:8" x14ac:dyDescent="0.25">
      <c r="B2975" s="6" t="s">
        <v>3015</v>
      </c>
      <c r="C2975">
        <v>197</v>
      </c>
      <c r="D2975" s="6" t="s">
        <v>27</v>
      </c>
      <c r="E2975" s="6" t="s">
        <v>22</v>
      </c>
      <c r="F2975" s="1">
        <v>45600</v>
      </c>
      <c r="G2975">
        <v>714</v>
      </c>
      <c r="H2975">
        <v>31794.105</v>
      </c>
    </row>
    <row r="2976" spans="2:8" x14ac:dyDescent="0.25">
      <c r="B2976" s="6" t="s">
        <v>3016</v>
      </c>
      <c r="C2976">
        <v>321</v>
      </c>
      <c r="D2976" s="6" t="s">
        <v>113</v>
      </c>
      <c r="E2976" s="6" t="s">
        <v>22</v>
      </c>
      <c r="F2976" s="1">
        <v>45779</v>
      </c>
      <c r="G2976">
        <v>2135</v>
      </c>
      <c r="H2976">
        <v>95162.877000000008</v>
      </c>
    </row>
    <row r="2977" spans="2:8" x14ac:dyDescent="0.25">
      <c r="B2977" s="6" t="s">
        <v>3017</v>
      </c>
      <c r="C2977">
        <v>217</v>
      </c>
      <c r="D2977" s="6" t="s">
        <v>215</v>
      </c>
      <c r="E2977" s="6" t="s">
        <v>14</v>
      </c>
      <c r="F2977" s="1">
        <v>45700</v>
      </c>
      <c r="G2977">
        <v>1500</v>
      </c>
      <c r="H2977">
        <v>87612.63</v>
      </c>
    </row>
    <row r="2978" spans="2:8" x14ac:dyDescent="0.25">
      <c r="B2978" s="6" t="s">
        <v>3018</v>
      </c>
      <c r="C2978">
        <v>311</v>
      </c>
      <c r="D2978" s="6" t="s">
        <v>135</v>
      </c>
      <c r="E2978" s="6" t="s">
        <v>22</v>
      </c>
      <c r="F2978" s="1">
        <v>45679</v>
      </c>
      <c r="G2978">
        <v>1005</v>
      </c>
      <c r="H2978">
        <v>59258.103999999999</v>
      </c>
    </row>
    <row r="2979" spans="2:8" x14ac:dyDescent="0.25">
      <c r="B2979" s="6" t="s">
        <v>3019</v>
      </c>
      <c r="C2979">
        <v>93</v>
      </c>
      <c r="D2979" s="6" t="s">
        <v>28</v>
      </c>
      <c r="E2979" s="6" t="s">
        <v>11</v>
      </c>
      <c r="F2979" s="1">
        <v>44966</v>
      </c>
      <c r="G2979">
        <v>258</v>
      </c>
      <c r="H2979">
        <v>15862.2</v>
      </c>
    </row>
    <row r="2980" spans="2:8" x14ac:dyDescent="0.25">
      <c r="B2980" s="6" t="s">
        <v>3020</v>
      </c>
      <c r="C2980">
        <v>15</v>
      </c>
      <c r="D2980" s="6" t="s">
        <v>37</v>
      </c>
      <c r="E2980" s="6" t="s">
        <v>14</v>
      </c>
      <c r="F2980" s="1">
        <v>45118</v>
      </c>
      <c r="G2980">
        <v>2412</v>
      </c>
      <c r="H2980">
        <v>132986.88</v>
      </c>
    </row>
    <row r="2981" spans="2:8" x14ac:dyDescent="0.25">
      <c r="B2981" s="6" t="s">
        <v>3021</v>
      </c>
      <c r="C2981">
        <v>302</v>
      </c>
      <c r="D2981" s="6" t="s">
        <v>185</v>
      </c>
      <c r="E2981" s="6" t="s">
        <v>32</v>
      </c>
      <c r="F2981" s="1">
        <v>45398</v>
      </c>
      <c r="G2981">
        <v>216</v>
      </c>
      <c r="H2981">
        <v>13862.394</v>
      </c>
    </row>
    <row r="2982" spans="2:8" x14ac:dyDescent="0.25">
      <c r="B2982" s="6" t="s">
        <v>3022</v>
      </c>
      <c r="C2982">
        <v>299</v>
      </c>
      <c r="D2982" s="6" t="s">
        <v>220</v>
      </c>
      <c r="E2982" s="6" t="s">
        <v>32</v>
      </c>
      <c r="F2982" s="1">
        <v>45128</v>
      </c>
      <c r="G2982">
        <v>48</v>
      </c>
      <c r="H2982">
        <v>3480.48</v>
      </c>
    </row>
    <row r="2983" spans="2:8" x14ac:dyDescent="0.25">
      <c r="B2983" s="6" t="s">
        <v>3023</v>
      </c>
      <c r="C2983">
        <v>266</v>
      </c>
      <c r="D2983" s="6" t="s">
        <v>100</v>
      </c>
      <c r="E2983" s="6" t="s">
        <v>20</v>
      </c>
      <c r="F2983" s="1">
        <v>45035</v>
      </c>
      <c r="G2983">
        <v>90</v>
      </c>
      <c r="H2983">
        <v>4964.07</v>
      </c>
    </row>
    <row r="2984" spans="2:8" x14ac:dyDescent="0.25">
      <c r="B2984" s="6" t="s">
        <v>3024</v>
      </c>
      <c r="C2984">
        <v>31</v>
      </c>
      <c r="D2984" s="6" t="s">
        <v>144</v>
      </c>
      <c r="E2984" s="6" t="s">
        <v>14</v>
      </c>
      <c r="F2984" s="1">
        <v>45553</v>
      </c>
      <c r="G2984">
        <v>522</v>
      </c>
      <c r="H2984">
        <v>22660.26</v>
      </c>
    </row>
    <row r="2985" spans="2:8" x14ac:dyDescent="0.25">
      <c r="B2985" s="6" t="s">
        <v>3025</v>
      </c>
      <c r="C2985">
        <v>38</v>
      </c>
      <c r="D2985" s="6" t="s">
        <v>176</v>
      </c>
      <c r="E2985" s="6" t="s">
        <v>32</v>
      </c>
      <c r="F2985" s="1">
        <v>45665</v>
      </c>
      <c r="G2985">
        <v>465</v>
      </c>
      <c r="H2985">
        <v>18907.284</v>
      </c>
    </row>
    <row r="2986" spans="2:8" x14ac:dyDescent="0.25">
      <c r="B2986" s="6" t="s">
        <v>3026</v>
      </c>
      <c r="C2986">
        <v>194</v>
      </c>
      <c r="D2986" s="6" t="s">
        <v>150</v>
      </c>
      <c r="E2986" s="6" t="s">
        <v>14</v>
      </c>
      <c r="F2986" s="1">
        <v>45364</v>
      </c>
      <c r="G2986">
        <v>231</v>
      </c>
      <c r="H2986">
        <v>12515.79</v>
      </c>
    </row>
    <row r="2987" spans="2:8" x14ac:dyDescent="0.25">
      <c r="B2987" s="6" t="s">
        <v>3027</v>
      </c>
      <c r="C2987">
        <v>31</v>
      </c>
      <c r="D2987" s="6" t="s">
        <v>144</v>
      </c>
      <c r="E2987" s="6" t="s">
        <v>14</v>
      </c>
      <c r="F2987" s="1">
        <v>45182</v>
      </c>
      <c r="G2987">
        <v>252</v>
      </c>
      <c r="H2987">
        <v>15008.4</v>
      </c>
    </row>
    <row r="2988" spans="2:8" x14ac:dyDescent="0.25">
      <c r="B2988" s="6" t="s">
        <v>3028</v>
      </c>
      <c r="C2988">
        <v>74</v>
      </c>
      <c r="D2988" s="6" t="s">
        <v>70</v>
      </c>
      <c r="E2988" s="6" t="s">
        <v>11</v>
      </c>
      <c r="F2988" s="1">
        <v>45729</v>
      </c>
      <c r="G2988">
        <v>126</v>
      </c>
      <c r="H2988">
        <v>7621.74</v>
      </c>
    </row>
    <row r="2989" spans="2:8" x14ac:dyDescent="0.25">
      <c r="B2989" s="6" t="s">
        <v>3029</v>
      </c>
      <c r="C2989">
        <v>194</v>
      </c>
      <c r="D2989" s="6" t="s">
        <v>150</v>
      </c>
      <c r="E2989" s="6" t="s">
        <v>14</v>
      </c>
      <c r="F2989" s="1">
        <v>45133</v>
      </c>
      <c r="G2989">
        <v>414</v>
      </c>
      <c r="H2989">
        <v>19902.18</v>
      </c>
    </row>
    <row r="2990" spans="2:8" x14ac:dyDescent="0.25">
      <c r="B2990" s="6" t="s">
        <v>3030</v>
      </c>
      <c r="C2990">
        <v>167</v>
      </c>
      <c r="D2990" s="6" t="s">
        <v>98</v>
      </c>
      <c r="E2990" s="6" t="s">
        <v>32</v>
      </c>
      <c r="F2990" s="1">
        <v>45713</v>
      </c>
      <c r="G2990">
        <v>957</v>
      </c>
      <c r="H2990">
        <v>52038.19</v>
      </c>
    </row>
    <row r="2991" spans="2:8" x14ac:dyDescent="0.25">
      <c r="B2991" s="6" t="s">
        <v>3031</v>
      </c>
      <c r="C2991">
        <v>194</v>
      </c>
      <c r="D2991" s="6" t="s">
        <v>150</v>
      </c>
      <c r="E2991" s="6" t="s">
        <v>14</v>
      </c>
      <c r="F2991" s="1">
        <v>45691</v>
      </c>
      <c r="G2991">
        <v>516</v>
      </c>
      <c r="H2991">
        <v>27157.200000000001</v>
      </c>
    </row>
    <row r="2992" spans="2:8" x14ac:dyDescent="0.25">
      <c r="B2992" s="6" t="s">
        <v>3032</v>
      </c>
      <c r="C2992">
        <v>261</v>
      </c>
      <c r="D2992" s="6" t="s">
        <v>19</v>
      </c>
      <c r="E2992" s="6" t="s">
        <v>20</v>
      </c>
      <c r="F2992" s="1">
        <v>45583</v>
      </c>
      <c r="G2992">
        <v>222</v>
      </c>
      <c r="H2992">
        <v>13657.38</v>
      </c>
    </row>
    <row r="2993" spans="2:8" x14ac:dyDescent="0.25">
      <c r="B2993" s="6" t="s">
        <v>3033</v>
      </c>
      <c r="C2993">
        <v>194</v>
      </c>
      <c r="D2993" s="6" t="s">
        <v>150</v>
      </c>
      <c r="E2993" s="6" t="s">
        <v>14</v>
      </c>
      <c r="F2993" s="1">
        <v>45510</v>
      </c>
      <c r="G2993">
        <v>252</v>
      </c>
      <c r="H2993">
        <v>13991.76</v>
      </c>
    </row>
    <row r="2994" spans="2:8" x14ac:dyDescent="0.25">
      <c r="B2994" s="6" t="s">
        <v>3034</v>
      </c>
      <c r="C2994">
        <v>261</v>
      </c>
      <c r="D2994" s="6" t="s">
        <v>19</v>
      </c>
      <c r="E2994" s="6" t="s">
        <v>20</v>
      </c>
      <c r="F2994" s="1">
        <v>45730</v>
      </c>
      <c r="G2994">
        <v>1002</v>
      </c>
      <c r="H2994">
        <v>55486.47</v>
      </c>
    </row>
    <row r="2995" spans="2:8" x14ac:dyDescent="0.25">
      <c r="B2995" s="6" t="s">
        <v>3035</v>
      </c>
      <c r="C2995">
        <v>38</v>
      </c>
      <c r="D2995" s="6" t="s">
        <v>176</v>
      </c>
      <c r="E2995" s="6" t="s">
        <v>32</v>
      </c>
      <c r="F2995" s="1">
        <v>45715</v>
      </c>
      <c r="G2995">
        <v>1194</v>
      </c>
      <c r="H2995">
        <v>70111.678</v>
      </c>
    </row>
    <row r="2996" spans="2:8" x14ac:dyDescent="0.25">
      <c r="B2996" s="6" t="s">
        <v>3036</v>
      </c>
      <c r="C2996">
        <v>248</v>
      </c>
      <c r="D2996" s="6" t="s">
        <v>449</v>
      </c>
      <c r="E2996" s="6" t="s">
        <v>11</v>
      </c>
      <c r="F2996" s="1">
        <v>45630</v>
      </c>
      <c r="G2996">
        <v>402</v>
      </c>
      <c r="H2996">
        <v>24848.76</v>
      </c>
    </row>
    <row r="2997" spans="2:8" x14ac:dyDescent="0.25">
      <c r="B2997" s="6" t="s">
        <v>3037</v>
      </c>
      <c r="C2997">
        <v>282</v>
      </c>
      <c r="D2997" s="6" t="s">
        <v>213</v>
      </c>
      <c r="E2997" s="6" t="s">
        <v>12</v>
      </c>
      <c r="F2997" s="1">
        <v>45766</v>
      </c>
      <c r="G2997">
        <v>2109</v>
      </c>
      <c r="H2997">
        <v>127418.16</v>
      </c>
    </row>
    <row r="2998" spans="2:8" x14ac:dyDescent="0.25">
      <c r="B2998" s="6" t="s">
        <v>3038</v>
      </c>
      <c r="C2998">
        <v>297</v>
      </c>
      <c r="D2998" s="6" t="s">
        <v>168</v>
      </c>
      <c r="E2998" s="6" t="s">
        <v>22</v>
      </c>
      <c r="F2998" s="1">
        <v>45805</v>
      </c>
      <c r="G2998">
        <v>498</v>
      </c>
      <c r="H2998">
        <v>28781.352999999999</v>
      </c>
    </row>
    <row r="2999" spans="2:8" x14ac:dyDescent="0.25">
      <c r="B2999" s="6" t="s">
        <v>3039</v>
      </c>
      <c r="C2999">
        <v>74</v>
      </c>
      <c r="D2999" s="6" t="s">
        <v>70</v>
      </c>
      <c r="E2999" s="6" t="s">
        <v>11</v>
      </c>
      <c r="F2999" s="1">
        <v>45345</v>
      </c>
      <c r="G2999">
        <v>264</v>
      </c>
      <c r="H2999">
        <v>15543.36</v>
      </c>
    </row>
    <row r="3000" spans="2:8" x14ac:dyDescent="0.25">
      <c r="B3000" s="6" t="s">
        <v>3040</v>
      </c>
      <c r="C3000">
        <v>38</v>
      </c>
      <c r="D3000" s="6" t="s">
        <v>176</v>
      </c>
      <c r="E3000" s="6" t="s">
        <v>32</v>
      </c>
      <c r="F3000" s="1">
        <v>45728</v>
      </c>
      <c r="G3000">
        <v>795</v>
      </c>
      <c r="H3000">
        <v>48692.65</v>
      </c>
    </row>
    <row r="3001" spans="2:8" x14ac:dyDescent="0.25">
      <c r="B3001" s="6" t="s">
        <v>3041</v>
      </c>
      <c r="C3001">
        <v>45</v>
      </c>
      <c r="D3001" s="6" t="s">
        <v>18</v>
      </c>
      <c r="E3001" s="6" t="s">
        <v>11</v>
      </c>
      <c r="F3001" s="1">
        <v>45819</v>
      </c>
      <c r="G3001">
        <v>1437</v>
      </c>
      <c r="H3001">
        <v>79625.7</v>
      </c>
    </row>
    <row r="3002" spans="2:8" x14ac:dyDescent="0.25">
      <c r="B3002" s="6" t="s">
        <v>3042</v>
      </c>
      <c r="C3002">
        <v>178</v>
      </c>
      <c r="D3002" s="6" t="s">
        <v>79</v>
      </c>
      <c r="E3002" s="6" t="s">
        <v>11</v>
      </c>
      <c r="F3002" s="1">
        <v>45743</v>
      </c>
      <c r="G3002">
        <v>492</v>
      </c>
      <c r="H3002">
        <v>33918.54</v>
      </c>
    </row>
    <row r="3003" spans="2:8" x14ac:dyDescent="0.25">
      <c r="B3003" s="6" t="s">
        <v>3043</v>
      </c>
      <c r="C3003">
        <v>232</v>
      </c>
      <c r="D3003" s="6" t="s">
        <v>84</v>
      </c>
      <c r="E3003" s="6" t="s">
        <v>14</v>
      </c>
      <c r="F3003" s="1">
        <v>45686</v>
      </c>
      <c r="G3003">
        <v>354</v>
      </c>
      <c r="H3003">
        <v>19832.16</v>
      </c>
    </row>
    <row r="3004" spans="2:8" x14ac:dyDescent="0.25">
      <c r="B3004" s="6" t="s">
        <v>3044</v>
      </c>
      <c r="C3004">
        <v>187</v>
      </c>
      <c r="D3004" s="6" t="s">
        <v>72</v>
      </c>
      <c r="E3004" s="6" t="s">
        <v>11</v>
      </c>
      <c r="F3004" s="1">
        <v>45082</v>
      </c>
      <c r="G3004">
        <v>36</v>
      </c>
      <c r="H3004">
        <v>4226.3999999999996</v>
      </c>
    </row>
    <row r="3005" spans="2:8" x14ac:dyDescent="0.25">
      <c r="B3005" s="6" t="s">
        <v>3045</v>
      </c>
      <c r="C3005">
        <v>19</v>
      </c>
      <c r="D3005" s="6" t="s">
        <v>51</v>
      </c>
      <c r="E3005" s="6" t="s">
        <v>22</v>
      </c>
      <c r="F3005" s="1">
        <v>45825</v>
      </c>
      <c r="G3005">
        <v>3072</v>
      </c>
      <c r="H3005">
        <v>204176.06200000001</v>
      </c>
    </row>
    <row r="3006" spans="2:8" x14ac:dyDescent="0.25">
      <c r="B3006" s="6" t="s">
        <v>3046</v>
      </c>
      <c r="C3006">
        <v>38</v>
      </c>
      <c r="D3006" s="6" t="s">
        <v>176</v>
      </c>
      <c r="E3006" s="6" t="s">
        <v>32</v>
      </c>
      <c r="F3006" s="1">
        <v>45358</v>
      </c>
      <c r="G3006">
        <v>168</v>
      </c>
      <c r="H3006">
        <v>10657.88</v>
      </c>
    </row>
    <row r="3007" spans="2:8" x14ac:dyDescent="0.25">
      <c r="B3007" s="6" t="s">
        <v>3047</v>
      </c>
      <c r="C3007">
        <v>61</v>
      </c>
      <c r="D3007" s="6" t="s">
        <v>102</v>
      </c>
      <c r="E3007" s="6" t="s">
        <v>32</v>
      </c>
      <c r="F3007" s="1">
        <v>45812</v>
      </c>
      <c r="G3007">
        <v>600</v>
      </c>
      <c r="H3007">
        <v>33777.228000000003</v>
      </c>
    </row>
    <row r="3008" spans="2:8" x14ac:dyDescent="0.25">
      <c r="B3008" s="6" t="s">
        <v>3048</v>
      </c>
      <c r="C3008">
        <v>316</v>
      </c>
      <c r="D3008" s="6" t="s">
        <v>589</v>
      </c>
      <c r="E3008" s="6" t="s">
        <v>20</v>
      </c>
      <c r="F3008" s="1">
        <v>45742</v>
      </c>
      <c r="G3008">
        <v>168</v>
      </c>
      <c r="H3008">
        <v>10112.4</v>
      </c>
    </row>
    <row r="3009" spans="2:8" x14ac:dyDescent="0.25">
      <c r="B3009" s="6" t="s">
        <v>3049</v>
      </c>
      <c r="C3009">
        <v>240</v>
      </c>
      <c r="D3009" s="6" t="s">
        <v>130</v>
      </c>
      <c r="E3009" s="6" t="s">
        <v>14</v>
      </c>
      <c r="F3009" s="1">
        <v>45706</v>
      </c>
      <c r="G3009">
        <v>1935</v>
      </c>
      <c r="H3009">
        <v>114147.75</v>
      </c>
    </row>
    <row r="3010" spans="2:8" x14ac:dyDescent="0.25">
      <c r="B3010" s="6" t="s">
        <v>3050</v>
      </c>
      <c r="C3010">
        <v>38</v>
      </c>
      <c r="D3010" s="6" t="s">
        <v>176</v>
      </c>
      <c r="E3010" s="6" t="s">
        <v>32</v>
      </c>
      <c r="F3010" s="1">
        <v>45470</v>
      </c>
      <c r="G3010">
        <v>747</v>
      </c>
      <c r="H3010">
        <v>41537.82</v>
      </c>
    </row>
    <row r="3011" spans="2:8" x14ac:dyDescent="0.25">
      <c r="B3011" s="6" t="s">
        <v>3051</v>
      </c>
      <c r="C3011">
        <v>46</v>
      </c>
      <c r="D3011" s="6" t="s">
        <v>10</v>
      </c>
      <c r="E3011" s="6" t="s">
        <v>11</v>
      </c>
      <c r="F3011" s="1">
        <v>45470</v>
      </c>
      <c r="G3011">
        <v>1416</v>
      </c>
      <c r="H3011">
        <v>85444.56</v>
      </c>
    </row>
    <row r="3012" spans="2:8" x14ac:dyDescent="0.25">
      <c r="B3012" s="6" t="s">
        <v>3052</v>
      </c>
      <c r="C3012">
        <v>74</v>
      </c>
      <c r="D3012" s="6" t="s">
        <v>70</v>
      </c>
      <c r="E3012" s="6" t="s">
        <v>11</v>
      </c>
      <c r="F3012" s="1">
        <v>45718</v>
      </c>
      <c r="G3012">
        <v>294</v>
      </c>
      <c r="H3012">
        <v>19527.060000000001</v>
      </c>
    </row>
    <row r="3013" spans="2:8" x14ac:dyDescent="0.25">
      <c r="B3013" s="6" t="s">
        <v>3053</v>
      </c>
      <c r="C3013">
        <v>39</v>
      </c>
      <c r="D3013" s="6" t="s">
        <v>30</v>
      </c>
      <c r="E3013" s="6" t="s">
        <v>12</v>
      </c>
      <c r="F3013" s="1">
        <v>45525</v>
      </c>
      <c r="G3013">
        <v>54</v>
      </c>
      <c r="H3013">
        <v>3355.47</v>
      </c>
    </row>
    <row r="3014" spans="2:8" x14ac:dyDescent="0.25">
      <c r="B3014" s="6" t="s">
        <v>3054</v>
      </c>
      <c r="C3014">
        <v>93</v>
      </c>
      <c r="D3014" s="6" t="s">
        <v>28</v>
      </c>
      <c r="E3014" s="6" t="s">
        <v>11</v>
      </c>
      <c r="F3014" s="1">
        <v>45715</v>
      </c>
      <c r="G3014">
        <v>649</v>
      </c>
      <c r="H3014">
        <v>45752.81</v>
      </c>
    </row>
    <row r="3015" spans="2:8" x14ac:dyDescent="0.25">
      <c r="B3015" s="6" t="s">
        <v>3055</v>
      </c>
      <c r="C3015">
        <v>31</v>
      </c>
      <c r="D3015" s="6" t="s">
        <v>144</v>
      </c>
      <c r="E3015" s="6" t="s">
        <v>14</v>
      </c>
      <c r="F3015" s="1">
        <v>45524</v>
      </c>
      <c r="G3015">
        <v>438</v>
      </c>
      <c r="H3015">
        <v>23504.01</v>
      </c>
    </row>
    <row r="3016" spans="2:8" x14ac:dyDescent="0.25">
      <c r="B3016" s="6" t="s">
        <v>3056</v>
      </c>
      <c r="C3016">
        <v>315</v>
      </c>
      <c r="D3016" s="6" t="s">
        <v>74</v>
      </c>
      <c r="E3016" s="6" t="s">
        <v>11</v>
      </c>
      <c r="F3016" s="1">
        <v>45219</v>
      </c>
      <c r="G3016">
        <v>408</v>
      </c>
      <c r="H3016">
        <v>22195.116000000002</v>
      </c>
    </row>
    <row r="3017" spans="2:8" x14ac:dyDescent="0.25">
      <c r="B3017" s="6" t="s">
        <v>3057</v>
      </c>
      <c r="C3017">
        <v>194</v>
      </c>
      <c r="D3017" s="6" t="s">
        <v>150</v>
      </c>
      <c r="E3017" s="6" t="s">
        <v>14</v>
      </c>
      <c r="F3017" s="1">
        <v>45691</v>
      </c>
      <c r="G3017">
        <v>105</v>
      </c>
      <c r="H3017">
        <v>6837.57</v>
      </c>
    </row>
    <row r="3018" spans="2:8" x14ac:dyDescent="0.25">
      <c r="B3018" s="6" t="s">
        <v>3058</v>
      </c>
      <c r="C3018">
        <v>194</v>
      </c>
      <c r="D3018" s="6" t="s">
        <v>150</v>
      </c>
      <c r="E3018" s="6" t="s">
        <v>14</v>
      </c>
      <c r="F3018" s="1">
        <v>45481</v>
      </c>
      <c r="G3018">
        <v>216</v>
      </c>
      <c r="H3018">
        <v>10569.84</v>
      </c>
    </row>
    <row r="3019" spans="2:8" x14ac:dyDescent="0.25">
      <c r="B3019" s="6" t="s">
        <v>3059</v>
      </c>
      <c r="C3019">
        <v>240</v>
      </c>
      <c r="D3019" s="6" t="s">
        <v>130</v>
      </c>
      <c r="E3019" s="6" t="s">
        <v>14</v>
      </c>
      <c r="F3019" s="1">
        <v>45491</v>
      </c>
      <c r="G3019">
        <v>60</v>
      </c>
      <c r="H3019">
        <v>3732.6</v>
      </c>
    </row>
    <row r="3020" spans="2:8" x14ac:dyDescent="0.25">
      <c r="B3020" s="6" t="s">
        <v>3060</v>
      </c>
      <c r="C3020">
        <v>46</v>
      </c>
      <c r="D3020" s="6" t="s">
        <v>10</v>
      </c>
      <c r="E3020" s="6" t="s">
        <v>11</v>
      </c>
      <c r="F3020" s="1">
        <v>45735</v>
      </c>
      <c r="G3020">
        <v>396</v>
      </c>
      <c r="H3020">
        <v>22850.67</v>
      </c>
    </row>
    <row r="3021" spans="2:8" x14ac:dyDescent="0.25">
      <c r="B3021" s="6" t="s">
        <v>3061</v>
      </c>
      <c r="C3021">
        <v>23</v>
      </c>
      <c r="D3021" s="6" t="s">
        <v>66</v>
      </c>
      <c r="E3021" s="6" t="s">
        <v>11</v>
      </c>
      <c r="F3021" s="1">
        <v>45679</v>
      </c>
      <c r="G3021">
        <v>72</v>
      </c>
      <c r="H3021">
        <v>4817.28</v>
      </c>
    </row>
    <row r="3022" spans="2:8" x14ac:dyDescent="0.25">
      <c r="B3022" s="6" t="s">
        <v>3062</v>
      </c>
      <c r="C3022">
        <v>143</v>
      </c>
      <c r="D3022" s="6" t="s">
        <v>26</v>
      </c>
      <c r="E3022" s="6" t="s">
        <v>22</v>
      </c>
      <c r="F3022" s="1">
        <v>45804</v>
      </c>
      <c r="G3022">
        <v>1317</v>
      </c>
      <c r="H3022">
        <v>81208.89</v>
      </c>
    </row>
    <row r="3023" spans="2:8" x14ac:dyDescent="0.25">
      <c r="B3023" s="6" t="s">
        <v>3063</v>
      </c>
      <c r="C3023">
        <v>187</v>
      </c>
      <c r="D3023" s="6" t="s">
        <v>72</v>
      </c>
      <c r="E3023" s="6" t="s">
        <v>11</v>
      </c>
      <c r="F3023" s="1">
        <v>45483</v>
      </c>
      <c r="G3023">
        <v>90</v>
      </c>
      <c r="H3023">
        <v>6181.11</v>
      </c>
    </row>
    <row r="3024" spans="2:8" x14ac:dyDescent="0.25">
      <c r="B3024" s="6" t="s">
        <v>3064</v>
      </c>
      <c r="C3024">
        <v>61</v>
      </c>
      <c r="D3024" s="6" t="s">
        <v>102</v>
      </c>
      <c r="E3024" s="6" t="s">
        <v>32</v>
      </c>
      <c r="F3024" s="1">
        <v>45743</v>
      </c>
      <c r="G3024">
        <v>777</v>
      </c>
      <c r="H3024">
        <v>43255.71</v>
      </c>
    </row>
    <row r="3025" spans="2:8" x14ac:dyDescent="0.25">
      <c r="B3025" s="6" t="s">
        <v>3065</v>
      </c>
      <c r="C3025">
        <v>61</v>
      </c>
      <c r="D3025" s="6" t="s">
        <v>102</v>
      </c>
      <c r="E3025" s="6" t="s">
        <v>32</v>
      </c>
      <c r="F3025" s="1">
        <v>45743</v>
      </c>
      <c r="G3025">
        <v>378</v>
      </c>
      <c r="H3025">
        <v>22429.08</v>
      </c>
    </row>
    <row r="3026" spans="2:8" x14ac:dyDescent="0.25">
      <c r="B3026" s="6" t="s">
        <v>3066</v>
      </c>
      <c r="C3026">
        <v>74</v>
      </c>
      <c r="D3026" s="6" t="s">
        <v>70</v>
      </c>
      <c r="E3026" s="6" t="s">
        <v>11</v>
      </c>
      <c r="F3026" s="1">
        <v>45810</v>
      </c>
      <c r="G3026">
        <v>2889</v>
      </c>
      <c r="H3026">
        <v>175690.69</v>
      </c>
    </row>
    <row r="3027" spans="2:8" x14ac:dyDescent="0.25">
      <c r="B3027" s="6" t="s">
        <v>3067</v>
      </c>
      <c r="C3027">
        <v>178</v>
      </c>
      <c r="D3027" s="6" t="s">
        <v>79</v>
      </c>
      <c r="E3027" s="6" t="s">
        <v>11</v>
      </c>
      <c r="F3027" s="1">
        <v>45160</v>
      </c>
      <c r="G3027">
        <v>36</v>
      </c>
      <c r="H3027">
        <v>2251.8000000000002</v>
      </c>
    </row>
    <row r="3028" spans="2:8" x14ac:dyDescent="0.25">
      <c r="B3028" s="6" t="s">
        <v>3068</v>
      </c>
      <c r="C3028">
        <v>178</v>
      </c>
      <c r="D3028" s="6" t="s">
        <v>79</v>
      </c>
      <c r="E3028" s="6" t="s">
        <v>11</v>
      </c>
      <c r="F3028" s="1">
        <v>45160</v>
      </c>
      <c r="G3028">
        <v>216</v>
      </c>
      <c r="H3028">
        <v>12652.56</v>
      </c>
    </row>
    <row r="3029" spans="2:8" x14ac:dyDescent="0.25">
      <c r="B3029" s="6" t="s">
        <v>3069</v>
      </c>
      <c r="C3029">
        <v>292</v>
      </c>
      <c r="D3029" s="6" t="s">
        <v>5886</v>
      </c>
      <c r="E3029" s="6" t="s">
        <v>32</v>
      </c>
      <c r="F3029" s="1">
        <v>45763</v>
      </c>
      <c r="G3029">
        <v>906</v>
      </c>
      <c r="H3029">
        <v>53647.673999999999</v>
      </c>
    </row>
    <row r="3030" spans="2:8" x14ac:dyDescent="0.25">
      <c r="B3030" s="6" t="s">
        <v>3070</v>
      </c>
      <c r="C3030">
        <v>371</v>
      </c>
      <c r="D3030" s="6" t="s">
        <v>33</v>
      </c>
      <c r="E3030" s="6" t="s">
        <v>32</v>
      </c>
      <c r="F3030" s="1">
        <v>44931</v>
      </c>
      <c r="G3030">
        <v>48</v>
      </c>
      <c r="H3030">
        <v>2347.44</v>
      </c>
    </row>
    <row r="3031" spans="2:8" x14ac:dyDescent="0.25">
      <c r="B3031" s="6" t="s">
        <v>3071</v>
      </c>
      <c r="C3031">
        <v>315</v>
      </c>
      <c r="D3031" s="6" t="s">
        <v>74</v>
      </c>
      <c r="E3031" s="6" t="s">
        <v>11</v>
      </c>
      <c r="F3031" s="1">
        <v>45805</v>
      </c>
      <c r="G3031">
        <v>276</v>
      </c>
      <c r="H3031">
        <v>14329.492000000002</v>
      </c>
    </row>
    <row r="3032" spans="2:8" x14ac:dyDescent="0.25">
      <c r="B3032" s="6" t="s">
        <v>3072</v>
      </c>
      <c r="C3032">
        <v>371</v>
      </c>
      <c r="D3032" s="6" t="s">
        <v>33</v>
      </c>
      <c r="E3032" s="6" t="s">
        <v>32</v>
      </c>
      <c r="F3032" s="1">
        <v>45210</v>
      </c>
      <c r="G3032">
        <v>36</v>
      </c>
      <c r="H3032">
        <v>1800</v>
      </c>
    </row>
    <row r="3033" spans="2:8" x14ac:dyDescent="0.25">
      <c r="B3033" s="6" t="s">
        <v>3073</v>
      </c>
      <c r="C3033">
        <v>45</v>
      </c>
      <c r="D3033" s="6" t="s">
        <v>18</v>
      </c>
      <c r="E3033" s="6" t="s">
        <v>11</v>
      </c>
      <c r="F3033" s="1">
        <v>44959</v>
      </c>
      <c r="G3033">
        <v>84</v>
      </c>
      <c r="H3033">
        <v>5113.4399999999996</v>
      </c>
    </row>
    <row r="3034" spans="2:8" x14ac:dyDescent="0.25">
      <c r="B3034" s="6" t="s">
        <v>3074</v>
      </c>
      <c r="C3034">
        <v>232</v>
      </c>
      <c r="D3034" s="6" t="s">
        <v>84</v>
      </c>
      <c r="E3034" s="6" t="s">
        <v>14</v>
      </c>
      <c r="F3034" s="1">
        <v>45665</v>
      </c>
      <c r="G3034">
        <v>579</v>
      </c>
      <c r="H3034">
        <v>33697.29</v>
      </c>
    </row>
    <row r="3035" spans="2:8" x14ac:dyDescent="0.25">
      <c r="B3035" s="6" t="s">
        <v>3075</v>
      </c>
      <c r="C3035">
        <v>322</v>
      </c>
      <c r="D3035" s="6" t="s">
        <v>1257</v>
      </c>
      <c r="E3035" s="6" t="s">
        <v>11</v>
      </c>
      <c r="F3035" s="1">
        <v>45812</v>
      </c>
      <c r="G3035">
        <v>102</v>
      </c>
      <c r="H3035">
        <v>6384.12</v>
      </c>
    </row>
    <row r="3036" spans="2:8" x14ac:dyDescent="0.25">
      <c r="B3036" s="6" t="s">
        <v>3076</v>
      </c>
      <c r="C3036">
        <v>45</v>
      </c>
      <c r="D3036" s="6" t="s">
        <v>18</v>
      </c>
      <c r="E3036" s="6" t="s">
        <v>11</v>
      </c>
      <c r="F3036" s="1">
        <v>45813</v>
      </c>
      <c r="G3036">
        <v>3285</v>
      </c>
      <c r="H3036">
        <v>179658.59400000001</v>
      </c>
    </row>
    <row r="3037" spans="2:8" x14ac:dyDescent="0.25">
      <c r="B3037" s="6" t="s">
        <v>3077</v>
      </c>
      <c r="C3037">
        <v>65</v>
      </c>
      <c r="D3037" s="6" t="s">
        <v>55</v>
      </c>
      <c r="E3037" s="6" t="s">
        <v>20</v>
      </c>
      <c r="F3037" s="1">
        <v>45776</v>
      </c>
      <c r="G3037">
        <v>849</v>
      </c>
      <c r="H3037">
        <v>57502.8</v>
      </c>
    </row>
    <row r="3038" spans="2:8" x14ac:dyDescent="0.25">
      <c r="B3038" s="6" t="s">
        <v>3078</v>
      </c>
      <c r="C3038">
        <v>311</v>
      </c>
      <c r="D3038" s="6" t="s">
        <v>135</v>
      </c>
      <c r="E3038" s="6" t="s">
        <v>22</v>
      </c>
      <c r="F3038" s="1">
        <v>45412</v>
      </c>
      <c r="G3038">
        <v>428</v>
      </c>
      <c r="H3038">
        <v>27485.66</v>
      </c>
    </row>
    <row r="3039" spans="2:8" x14ac:dyDescent="0.25">
      <c r="B3039" s="6" t="s">
        <v>3079</v>
      </c>
      <c r="C3039">
        <v>217</v>
      </c>
      <c r="D3039" s="6" t="s">
        <v>215</v>
      </c>
      <c r="E3039" s="6" t="s">
        <v>14</v>
      </c>
      <c r="F3039" s="1">
        <v>45560</v>
      </c>
      <c r="G3039">
        <v>468</v>
      </c>
      <c r="H3039">
        <v>23189.07</v>
      </c>
    </row>
    <row r="3040" spans="2:8" x14ac:dyDescent="0.25">
      <c r="B3040" s="6" t="s">
        <v>3080</v>
      </c>
      <c r="C3040">
        <v>266</v>
      </c>
      <c r="D3040" s="6" t="s">
        <v>100</v>
      </c>
      <c r="E3040" s="6" t="s">
        <v>20</v>
      </c>
      <c r="F3040" s="1">
        <v>45483</v>
      </c>
      <c r="G3040">
        <v>60</v>
      </c>
      <c r="H3040">
        <v>3314.52</v>
      </c>
    </row>
    <row r="3041" spans="2:8" x14ac:dyDescent="0.25">
      <c r="B3041" s="6" t="s">
        <v>3081</v>
      </c>
      <c r="C3041">
        <v>248</v>
      </c>
      <c r="D3041" s="6" t="s">
        <v>449</v>
      </c>
      <c r="E3041" s="6" t="s">
        <v>11</v>
      </c>
      <c r="F3041" s="1">
        <v>45624</v>
      </c>
      <c r="G3041">
        <v>141</v>
      </c>
      <c r="H3041">
        <v>5929.2</v>
      </c>
    </row>
    <row r="3042" spans="2:8" x14ac:dyDescent="0.25">
      <c r="B3042" s="6" t="s">
        <v>3082</v>
      </c>
      <c r="C3042">
        <v>315</v>
      </c>
      <c r="D3042" s="6" t="s">
        <v>74</v>
      </c>
      <c r="E3042" s="6" t="s">
        <v>11</v>
      </c>
      <c r="F3042" s="1">
        <v>45701</v>
      </c>
      <c r="G3042">
        <v>939</v>
      </c>
      <c r="H3042">
        <v>53092.793999999994</v>
      </c>
    </row>
    <row r="3043" spans="2:8" x14ac:dyDescent="0.25">
      <c r="B3043" s="6" t="s">
        <v>3083</v>
      </c>
      <c r="C3043">
        <v>371</v>
      </c>
      <c r="D3043" s="6" t="s">
        <v>33</v>
      </c>
      <c r="E3043" s="6" t="s">
        <v>32</v>
      </c>
      <c r="F3043" s="1">
        <v>44936</v>
      </c>
      <c r="G3043">
        <v>72</v>
      </c>
      <c r="H3043">
        <v>2974.08</v>
      </c>
    </row>
    <row r="3044" spans="2:8" x14ac:dyDescent="0.25">
      <c r="B3044" s="6" t="s">
        <v>3084</v>
      </c>
      <c r="C3044">
        <v>261</v>
      </c>
      <c r="D3044" s="6" t="s">
        <v>19</v>
      </c>
      <c r="E3044" s="6" t="s">
        <v>20</v>
      </c>
      <c r="F3044" s="1">
        <v>45307</v>
      </c>
      <c r="G3044">
        <v>102</v>
      </c>
      <c r="H3044">
        <v>7125.6</v>
      </c>
    </row>
    <row r="3045" spans="2:8" x14ac:dyDescent="0.25">
      <c r="B3045" s="6" t="s">
        <v>3085</v>
      </c>
      <c r="C3045">
        <v>232</v>
      </c>
      <c r="D3045" s="6" t="s">
        <v>84</v>
      </c>
      <c r="E3045" s="6" t="s">
        <v>14</v>
      </c>
      <c r="F3045" s="1">
        <v>45190</v>
      </c>
      <c r="G3045">
        <v>72</v>
      </c>
      <c r="H3045">
        <v>4247.5200000000004</v>
      </c>
    </row>
    <row r="3046" spans="2:8" x14ac:dyDescent="0.25">
      <c r="B3046" s="6" t="s">
        <v>3086</v>
      </c>
      <c r="C3046">
        <v>273</v>
      </c>
      <c r="D3046" s="6" t="s">
        <v>469</v>
      </c>
      <c r="E3046" s="6" t="s">
        <v>14</v>
      </c>
      <c r="F3046" s="1">
        <v>45785</v>
      </c>
      <c r="G3046">
        <v>182</v>
      </c>
      <c r="H3046">
        <v>9091.3410000000003</v>
      </c>
    </row>
    <row r="3047" spans="2:8" x14ac:dyDescent="0.25">
      <c r="B3047" s="6" t="s">
        <v>3087</v>
      </c>
      <c r="C3047">
        <v>31</v>
      </c>
      <c r="D3047" s="6" t="s">
        <v>144</v>
      </c>
      <c r="E3047" s="6" t="s">
        <v>14</v>
      </c>
      <c r="F3047" s="1">
        <v>45798</v>
      </c>
      <c r="G3047">
        <v>444</v>
      </c>
      <c r="H3047">
        <v>25527.51</v>
      </c>
    </row>
    <row r="3048" spans="2:8" x14ac:dyDescent="0.25">
      <c r="B3048" s="6" t="s">
        <v>3088</v>
      </c>
      <c r="C3048">
        <v>240</v>
      </c>
      <c r="D3048" s="6" t="s">
        <v>130</v>
      </c>
      <c r="E3048" s="6" t="s">
        <v>14</v>
      </c>
      <c r="F3048" s="1">
        <v>45322</v>
      </c>
      <c r="G3048">
        <v>60</v>
      </c>
      <c r="H3048">
        <v>3716.4</v>
      </c>
    </row>
    <row r="3049" spans="2:8" x14ac:dyDescent="0.25">
      <c r="B3049" s="6" t="s">
        <v>3089</v>
      </c>
      <c r="C3049">
        <v>297</v>
      </c>
      <c r="D3049" s="6" t="s">
        <v>168</v>
      </c>
      <c r="E3049" s="6" t="s">
        <v>22</v>
      </c>
      <c r="F3049" s="1">
        <v>45811</v>
      </c>
      <c r="G3049">
        <v>552</v>
      </c>
      <c r="H3049">
        <v>36427.944000000003</v>
      </c>
    </row>
    <row r="3050" spans="2:8" x14ac:dyDescent="0.25">
      <c r="B3050" s="6" t="s">
        <v>3090</v>
      </c>
      <c r="C3050">
        <v>208</v>
      </c>
      <c r="D3050" s="6" t="s">
        <v>53</v>
      </c>
      <c r="E3050" s="6" t="s">
        <v>14</v>
      </c>
      <c r="F3050" s="1">
        <v>45586</v>
      </c>
      <c r="G3050">
        <v>384</v>
      </c>
      <c r="H3050">
        <v>23584.92</v>
      </c>
    </row>
    <row r="3051" spans="2:8" x14ac:dyDescent="0.25">
      <c r="B3051" s="6" t="s">
        <v>3091</v>
      </c>
      <c r="C3051">
        <v>267</v>
      </c>
      <c r="D3051" s="6" t="s">
        <v>238</v>
      </c>
      <c r="E3051" s="6" t="s">
        <v>14</v>
      </c>
      <c r="F3051" s="1">
        <v>45505</v>
      </c>
      <c r="G3051">
        <v>168</v>
      </c>
      <c r="H3051">
        <v>10003.32</v>
      </c>
    </row>
    <row r="3052" spans="2:8" x14ac:dyDescent="0.25">
      <c r="B3052" s="6" t="s">
        <v>3092</v>
      </c>
      <c r="C3052">
        <v>308</v>
      </c>
      <c r="D3052" s="6" t="s">
        <v>171</v>
      </c>
      <c r="E3052" s="6" t="s">
        <v>14</v>
      </c>
      <c r="F3052" s="1">
        <v>44816</v>
      </c>
      <c r="G3052">
        <v>111</v>
      </c>
      <c r="H3052">
        <v>6227.09</v>
      </c>
    </row>
    <row r="3053" spans="2:8" x14ac:dyDescent="0.25">
      <c r="B3053" s="6" t="s">
        <v>3093</v>
      </c>
      <c r="C3053">
        <v>273</v>
      </c>
      <c r="D3053" s="6" t="s">
        <v>469</v>
      </c>
      <c r="E3053" s="6" t="s">
        <v>14</v>
      </c>
      <c r="F3053" s="1">
        <v>45756</v>
      </c>
      <c r="G3053">
        <v>417</v>
      </c>
      <c r="H3053">
        <v>17355.75</v>
      </c>
    </row>
    <row r="3054" spans="2:8" x14ac:dyDescent="0.25">
      <c r="B3054" s="6" t="s">
        <v>3094</v>
      </c>
      <c r="C3054">
        <v>31</v>
      </c>
      <c r="D3054" s="6" t="s">
        <v>144</v>
      </c>
      <c r="E3054" s="6" t="s">
        <v>14</v>
      </c>
      <c r="F3054" s="1">
        <v>45350</v>
      </c>
      <c r="G3054">
        <v>444</v>
      </c>
      <c r="H3054">
        <v>26122.2</v>
      </c>
    </row>
    <row r="3055" spans="2:8" x14ac:dyDescent="0.25">
      <c r="B3055" s="6" t="s">
        <v>3095</v>
      </c>
      <c r="C3055">
        <v>321</v>
      </c>
      <c r="D3055" s="6" t="s">
        <v>113</v>
      </c>
      <c r="E3055" s="6" t="s">
        <v>22</v>
      </c>
      <c r="F3055" s="1">
        <v>44986</v>
      </c>
      <c r="G3055">
        <v>72</v>
      </c>
      <c r="H3055">
        <v>4643.88</v>
      </c>
    </row>
    <row r="3056" spans="2:8" x14ac:dyDescent="0.25">
      <c r="B3056" s="6" t="s">
        <v>3096</v>
      </c>
      <c r="C3056">
        <v>93</v>
      </c>
      <c r="D3056" s="6" t="s">
        <v>28</v>
      </c>
      <c r="E3056" s="6" t="s">
        <v>11</v>
      </c>
      <c r="F3056" s="1">
        <v>45686</v>
      </c>
      <c r="G3056">
        <v>726</v>
      </c>
      <c r="H3056">
        <v>41964.669000000002</v>
      </c>
    </row>
    <row r="3057" spans="2:8" x14ac:dyDescent="0.25">
      <c r="B3057" s="6" t="s">
        <v>3097</v>
      </c>
      <c r="C3057">
        <v>231</v>
      </c>
      <c r="D3057" s="6" t="s">
        <v>80</v>
      </c>
      <c r="E3057" s="6" t="s">
        <v>11</v>
      </c>
      <c r="F3057" s="1">
        <v>45673</v>
      </c>
      <c r="G3057">
        <v>303</v>
      </c>
      <c r="H3057">
        <v>16859.7</v>
      </c>
    </row>
    <row r="3058" spans="2:8" x14ac:dyDescent="0.25">
      <c r="B3058" s="6" t="s">
        <v>3098</v>
      </c>
      <c r="C3058">
        <v>217</v>
      </c>
      <c r="D3058" s="6" t="s">
        <v>215</v>
      </c>
      <c r="E3058" s="6" t="s">
        <v>14</v>
      </c>
      <c r="F3058" s="1">
        <v>45594</v>
      </c>
      <c r="G3058">
        <v>180</v>
      </c>
      <c r="H3058">
        <v>8707.32</v>
      </c>
    </row>
    <row r="3059" spans="2:8" x14ac:dyDescent="0.25">
      <c r="B3059" s="6" t="s">
        <v>3099</v>
      </c>
      <c r="C3059">
        <v>292</v>
      </c>
      <c r="D3059" s="6" t="s">
        <v>456</v>
      </c>
      <c r="E3059" s="6" t="s">
        <v>32</v>
      </c>
      <c r="F3059" s="1">
        <v>45457</v>
      </c>
      <c r="G3059">
        <v>120</v>
      </c>
      <c r="H3059">
        <v>4825.6559999999999</v>
      </c>
    </row>
    <row r="3060" spans="2:8" x14ac:dyDescent="0.25">
      <c r="B3060" s="6" t="s">
        <v>3100</v>
      </c>
      <c r="C3060">
        <v>65</v>
      </c>
      <c r="D3060" s="6" t="s">
        <v>55</v>
      </c>
      <c r="E3060" s="6" t="s">
        <v>20</v>
      </c>
      <c r="F3060" s="1">
        <v>45407</v>
      </c>
      <c r="G3060">
        <v>342</v>
      </c>
      <c r="H3060">
        <v>18136.47</v>
      </c>
    </row>
    <row r="3061" spans="2:8" x14ac:dyDescent="0.25">
      <c r="B3061" s="6" t="s">
        <v>3101</v>
      </c>
      <c r="C3061">
        <v>302</v>
      </c>
      <c r="D3061" s="6" t="s">
        <v>185</v>
      </c>
      <c r="E3061" s="6" t="s">
        <v>32</v>
      </c>
      <c r="F3061" s="1">
        <v>45712</v>
      </c>
      <c r="G3061">
        <v>585</v>
      </c>
      <c r="H3061">
        <v>35946.57</v>
      </c>
    </row>
    <row r="3062" spans="2:8" x14ac:dyDescent="0.25">
      <c r="B3062" s="6" t="s">
        <v>3102</v>
      </c>
      <c r="C3062">
        <v>299</v>
      </c>
      <c r="D3062" s="6" t="s">
        <v>220</v>
      </c>
      <c r="E3062" s="6" t="s">
        <v>32</v>
      </c>
      <c r="F3062" s="1">
        <v>45323</v>
      </c>
      <c r="G3062">
        <v>72</v>
      </c>
      <c r="H3062">
        <v>4246.32</v>
      </c>
    </row>
    <row r="3063" spans="2:8" x14ac:dyDescent="0.25">
      <c r="B3063" s="6" t="s">
        <v>3103</v>
      </c>
      <c r="C3063">
        <v>299</v>
      </c>
      <c r="D3063" s="6" t="s">
        <v>220</v>
      </c>
      <c r="E3063" s="6" t="s">
        <v>32</v>
      </c>
      <c r="F3063" s="1">
        <v>45601</v>
      </c>
      <c r="G3063">
        <v>72</v>
      </c>
      <c r="H3063">
        <v>2053.8000000000002</v>
      </c>
    </row>
    <row r="3064" spans="2:8" x14ac:dyDescent="0.25">
      <c r="B3064" s="6" t="s">
        <v>3104</v>
      </c>
      <c r="C3064">
        <v>187</v>
      </c>
      <c r="D3064" s="6" t="s">
        <v>72</v>
      </c>
      <c r="E3064" s="6" t="s">
        <v>11</v>
      </c>
      <c r="F3064" s="1">
        <v>45509</v>
      </c>
      <c r="G3064">
        <v>96</v>
      </c>
      <c r="H3064">
        <v>6056.04</v>
      </c>
    </row>
    <row r="3065" spans="2:8" x14ac:dyDescent="0.25">
      <c r="B3065" s="6" t="s">
        <v>3105</v>
      </c>
      <c r="C3065">
        <v>299</v>
      </c>
      <c r="D3065" s="6" t="s">
        <v>220</v>
      </c>
      <c r="E3065" s="6" t="s">
        <v>32</v>
      </c>
      <c r="F3065" s="1">
        <v>45510</v>
      </c>
      <c r="G3065">
        <v>264</v>
      </c>
      <c r="H3065">
        <v>14768.477999999999</v>
      </c>
    </row>
    <row r="3066" spans="2:8" x14ac:dyDescent="0.25">
      <c r="B3066" s="6" t="s">
        <v>3106</v>
      </c>
      <c r="C3066">
        <v>178</v>
      </c>
      <c r="D3066" s="6" t="s">
        <v>79</v>
      </c>
      <c r="E3066" s="6" t="s">
        <v>11</v>
      </c>
      <c r="F3066" s="1">
        <v>45449</v>
      </c>
      <c r="G3066">
        <v>99</v>
      </c>
      <c r="H3066">
        <v>6294.93</v>
      </c>
    </row>
    <row r="3067" spans="2:8" x14ac:dyDescent="0.25">
      <c r="B3067" s="6" t="s">
        <v>3107</v>
      </c>
      <c r="C3067">
        <v>178</v>
      </c>
      <c r="D3067" s="6" t="s">
        <v>79</v>
      </c>
      <c r="E3067" s="6" t="s">
        <v>11</v>
      </c>
      <c r="F3067" s="1">
        <v>45684</v>
      </c>
      <c r="G3067">
        <v>822</v>
      </c>
      <c r="H3067">
        <v>48162.09</v>
      </c>
    </row>
    <row r="3068" spans="2:8" x14ac:dyDescent="0.25">
      <c r="B3068" s="6" t="s">
        <v>3108</v>
      </c>
      <c r="C3068">
        <v>261</v>
      </c>
      <c r="D3068" s="6" t="s">
        <v>19</v>
      </c>
      <c r="E3068" s="6" t="s">
        <v>20</v>
      </c>
      <c r="F3068" s="1">
        <v>45715</v>
      </c>
      <c r="G3068">
        <v>192</v>
      </c>
      <c r="H3068">
        <v>11608.68</v>
      </c>
    </row>
    <row r="3069" spans="2:8" x14ac:dyDescent="0.25">
      <c r="B3069" s="6" t="s">
        <v>3109</v>
      </c>
      <c r="C3069">
        <v>74</v>
      </c>
      <c r="D3069" s="6" t="s">
        <v>70</v>
      </c>
      <c r="E3069" s="6" t="s">
        <v>11</v>
      </c>
      <c r="F3069" s="1">
        <v>45338</v>
      </c>
      <c r="G3069">
        <v>84</v>
      </c>
      <c r="H3069">
        <v>4822.8</v>
      </c>
    </row>
    <row r="3070" spans="2:8" x14ac:dyDescent="0.25">
      <c r="B3070" s="6" t="s">
        <v>3110</v>
      </c>
      <c r="C3070">
        <v>270</v>
      </c>
      <c r="D3070" s="6" t="s">
        <v>227</v>
      </c>
      <c r="E3070" s="6" t="s">
        <v>32</v>
      </c>
      <c r="F3070" s="1">
        <v>45730</v>
      </c>
      <c r="G3070">
        <v>144</v>
      </c>
      <c r="H3070">
        <v>8266.56</v>
      </c>
    </row>
    <row r="3071" spans="2:8" x14ac:dyDescent="0.25">
      <c r="B3071" s="6" t="s">
        <v>3111</v>
      </c>
      <c r="C3071">
        <v>208</v>
      </c>
      <c r="D3071" s="6" t="s">
        <v>53</v>
      </c>
      <c r="E3071" s="6" t="s">
        <v>14</v>
      </c>
      <c r="F3071" s="1">
        <v>45821</v>
      </c>
      <c r="G3071">
        <v>2292</v>
      </c>
      <c r="H3071">
        <v>127839.79300000001</v>
      </c>
    </row>
    <row r="3072" spans="2:8" x14ac:dyDescent="0.25">
      <c r="B3072" s="6" t="s">
        <v>3112</v>
      </c>
      <c r="C3072">
        <v>282</v>
      </c>
      <c r="D3072" s="6" t="s">
        <v>213</v>
      </c>
      <c r="E3072" s="6" t="s">
        <v>12</v>
      </c>
      <c r="F3072" s="1">
        <v>45666</v>
      </c>
      <c r="G3072">
        <v>228</v>
      </c>
      <c r="H3072">
        <v>9986.0400000000009</v>
      </c>
    </row>
    <row r="3073" spans="2:8" x14ac:dyDescent="0.25">
      <c r="B3073" s="6" t="s">
        <v>3113</v>
      </c>
      <c r="C3073">
        <v>194</v>
      </c>
      <c r="D3073" s="6" t="s">
        <v>150</v>
      </c>
      <c r="E3073" s="6" t="s">
        <v>14</v>
      </c>
      <c r="F3073" s="1">
        <v>45159</v>
      </c>
      <c r="G3073">
        <v>702</v>
      </c>
      <c r="H3073">
        <v>42726.84</v>
      </c>
    </row>
    <row r="3074" spans="2:8" x14ac:dyDescent="0.25">
      <c r="B3074" s="6" t="s">
        <v>3114</v>
      </c>
      <c r="C3074">
        <v>266</v>
      </c>
      <c r="D3074" s="6" t="s">
        <v>100</v>
      </c>
      <c r="E3074" s="6" t="s">
        <v>20</v>
      </c>
      <c r="F3074" s="1">
        <v>45729</v>
      </c>
      <c r="G3074">
        <v>168</v>
      </c>
      <c r="H3074">
        <v>10216.56</v>
      </c>
    </row>
    <row r="3075" spans="2:8" x14ac:dyDescent="0.25">
      <c r="B3075" s="6" t="s">
        <v>3115</v>
      </c>
      <c r="C3075">
        <v>38</v>
      </c>
      <c r="D3075" s="6" t="s">
        <v>176</v>
      </c>
      <c r="E3075" s="6" t="s">
        <v>32</v>
      </c>
      <c r="F3075" s="1">
        <v>45092</v>
      </c>
      <c r="G3075">
        <v>201</v>
      </c>
      <c r="H3075">
        <v>13281.42</v>
      </c>
    </row>
    <row r="3076" spans="2:8" x14ac:dyDescent="0.25">
      <c r="B3076" s="6" t="s">
        <v>3116</v>
      </c>
      <c r="C3076">
        <v>315</v>
      </c>
      <c r="D3076" s="6" t="s">
        <v>74</v>
      </c>
      <c r="E3076" s="6" t="s">
        <v>11</v>
      </c>
      <c r="F3076" s="1">
        <v>45502</v>
      </c>
      <c r="G3076">
        <v>144</v>
      </c>
      <c r="H3076">
        <v>4569.24</v>
      </c>
    </row>
    <row r="3077" spans="2:8" x14ac:dyDescent="0.25">
      <c r="B3077" s="6" t="s">
        <v>3117</v>
      </c>
      <c r="C3077">
        <v>46</v>
      </c>
      <c r="D3077" s="6" t="s">
        <v>10</v>
      </c>
      <c r="E3077" s="6" t="s">
        <v>11</v>
      </c>
      <c r="F3077" s="1">
        <v>45665</v>
      </c>
      <c r="G3077">
        <v>756</v>
      </c>
      <c r="H3077">
        <v>42196.08</v>
      </c>
    </row>
    <row r="3078" spans="2:8" x14ac:dyDescent="0.25">
      <c r="B3078" s="6" t="s">
        <v>3118</v>
      </c>
      <c r="C3078">
        <v>45</v>
      </c>
      <c r="D3078" s="6" t="s">
        <v>18</v>
      </c>
      <c r="E3078" s="6" t="s">
        <v>11</v>
      </c>
      <c r="F3078" s="1">
        <v>45825</v>
      </c>
      <c r="G3078">
        <v>750</v>
      </c>
      <c r="H3078">
        <v>44645.523000000001</v>
      </c>
    </row>
    <row r="3079" spans="2:8" x14ac:dyDescent="0.25">
      <c r="B3079" s="6" t="s">
        <v>3119</v>
      </c>
      <c r="C3079">
        <v>296</v>
      </c>
      <c r="D3079" s="6" t="s">
        <v>464</v>
      </c>
      <c r="E3079" s="6" t="s">
        <v>20</v>
      </c>
      <c r="F3079" s="1">
        <v>45791</v>
      </c>
      <c r="G3079">
        <v>324</v>
      </c>
      <c r="H3079">
        <v>21279.204000000002</v>
      </c>
    </row>
    <row r="3080" spans="2:8" x14ac:dyDescent="0.25">
      <c r="B3080" s="6" t="s">
        <v>3120</v>
      </c>
      <c r="C3080">
        <v>311</v>
      </c>
      <c r="D3080" s="6" t="s">
        <v>135</v>
      </c>
      <c r="E3080" s="6" t="s">
        <v>22</v>
      </c>
      <c r="F3080" s="1">
        <v>45412</v>
      </c>
      <c r="G3080">
        <v>582</v>
      </c>
      <c r="H3080">
        <v>37215.78</v>
      </c>
    </row>
    <row r="3081" spans="2:8" x14ac:dyDescent="0.25">
      <c r="B3081" s="6" t="s">
        <v>3121</v>
      </c>
      <c r="C3081">
        <v>217</v>
      </c>
      <c r="D3081" s="6" t="s">
        <v>215</v>
      </c>
      <c r="E3081" s="6" t="s">
        <v>14</v>
      </c>
      <c r="F3081" s="1">
        <v>45692</v>
      </c>
      <c r="G3081">
        <v>873</v>
      </c>
      <c r="H3081">
        <v>52233.81</v>
      </c>
    </row>
    <row r="3082" spans="2:8" x14ac:dyDescent="0.25">
      <c r="B3082" s="6" t="s">
        <v>3122</v>
      </c>
      <c r="C3082">
        <v>93</v>
      </c>
      <c r="D3082" s="6" t="s">
        <v>28</v>
      </c>
      <c r="E3082" s="6" t="s">
        <v>11</v>
      </c>
      <c r="F3082" s="1">
        <v>45687</v>
      </c>
      <c r="G3082">
        <v>702</v>
      </c>
      <c r="H3082">
        <v>41406.300000000003</v>
      </c>
    </row>
    <row r="3083" spans="2:8" x14ac:dyDescent="0.25">
      <c r="B3083" s="6" t="s">
        <v>3123</v>
      </c>
      <c r="C3083">
        <v>187</v>
      </c>
      <c r="D3083" s="6" t="s">
        <v>72</v>
      </c>
      <c r="E3083" s="6" t="s">
        <v>11</v>
      </c>
      <c r="F3083" s="1">
        <v>45358</v>
      </c>
      <c r="G3083">
        <v>339</v>
      </c>
      <c r="H3083">
        <v>20919.57</v>
      </c>
    </row>
    <row r="3084" spans="2:8" x14ac:dyDescent="0.25">
      <c r="B3084" s="6" t="s">
        <v>3124</v>
      </c>
      <c r="C3084">
        <v>261</v>
      </c>
      <c r="D3084" s="6" t="s">
        <v>19</v>
      </c>
      <c r="E3084" s="6" t="s">
        <v>20</v>
      </c>
      <c r="F3084" s="1">
        <v>45694</v>
      </c>
      <c r="G3084">
        <v>705</v>
      </c>
      <c r="H3084">
        <v>41557.019999999997</v>
      </c>
    </row>
    <row r="3085" spans="2:8" x14ac:dyDescent="0.25">
      <c r="B3085" s="6" t="s">
        <v>3125</v>
      </c>
      <c r="C3085">
        <v>19</v>
      </c>
      <c r="D3085" s="6" t="s">
        <v>51</v>
      </c>
      <c r="E3085" s="6" t="s">
        <v>22</v>
      </c>
      <c r="F3085" s="1">
        <v>45748</v>
      </c>
      <c r="G3085">
        <v>1047</v>
      </c>
      <c r="H3085">
        <v>59047.836000000003</v>
      </c>
    </row>
    <row r="3086" spans="2:8" x14ac:dyDescent="0.25">
      <c r="B3086" s="6" t="s">
        <v>3126</v>
      </c>
      <c r="C3086">
        <v>38</v>
      </c>
      <c r="D3086" s="6" t="s">
        <v>176</v>
      </c>
      <c r="E3086" s="6" t="s">
        <v>32</v>
      </c>
      <c r="F3086" s="1">
        <v>45736</v>
      </c>
      <c r="G3086">
        <v>651</v>
      </c>
      <c r="H3086">
        <v>38278.970999999998</v>
      </c>
    </row>
    <row r="3087" spans="2:8" x14ac:dyDescent="0.25">
      <c r="B3087" s="6" t="s">
        <v>3127</v>
      </c>
      <c r="C3087">
        <v>267</v>
      </c>
      <c r="D3087" s="6" t="s">
        <v>238</v>
      </c>
      <c r="E3087" s="6" t="s">
        <v>14</v>
      </c>
      <c r="F3087" s="1">
        <v>45091</v>
      </c>
      <c r="G3087">
        <v>159</v>
      </c>
      <c r="H3087">
        <v>8852.1299999999992</v>
      </c>
    </row>
    <row r="3088" spans="2:8" x14ac:dyDescent="0.25">
      <c r="B3088" s="6" t="s">
        <v>3128</v>
      </c>
      <c r="C3088">
        <v>316</v>
      </c>
      <c r="D3088" s="6" t="s">
        <v>589</v>
      </c>
      <c r="E3088" s="6" t="s">
        <v>20</v>
      </c>
      <c r="F3088" s="1">
        <v>45707</v>
      </c>
      <c r="G3088">
        <v>60</v>
      </c>
      <c r="H3088">
        <v>3233.64</v>
      </c>
    </row>
    <row r="3089" spans="2:8" x14ac:dyDescent="0.25">
      <c r="B3089" s="6" t="s">
        <v>3129</v>
      </c>
      <c r="C3089">
        <v>308</v>
      </c>
      <c r="D3089" s="6" t="s">
        <v>171</v>
      </c>
      <c r="E3089" s="6" t="s">
        <v>14</v>
      </c>
      <c r="F3089" s="1">
        <v>45483</v>
      </c>
      <c r="G3089">
        <v>156</v>
      </c>
      <c r="H3089">
        <v>7258.44</v>
      </c>
    </row>
    <row r="3090" spans="2:8" x14ac:dyDescent="0.25">
      <c r="B3090" s="6" t="s">
        <v>3130</v>
      </c>
      <c r="C3090">
        <v>232</v>
      </c>
      <c r="D3090" s="6" t="s">
        <v>84</v>
      </c>
      <c r="E3090" s="6" t="s">
        <v>14</v>
      </c>
      <c r="F3090" s="1">
        <v>44970</v>
      </c>
      <c r="G3090">
        <v>228</v>
      </c>
      <c r="H3090">
        <v>13741.8</v>
      </c>
    </row>
    <row r="3091" spans="2:8" x14ac:dyDescent="0.25">
      <c r="B3091" s="6" t="s">
        <v>3131</v>
      </c>
      <c r="C3091">
        <v>308</v>
      </c>
      <c r="D3091" s="6" t="s">
        <v>171</v>
      </c>
      <c r="E3091" s="6" t="s">
        <v>14</v>
      </c>
      <c r="F3091" s="1">
        <v>45335</v>
      </c>
      <c r="G3091">
        <v>180</v>
      </c>
      <c r="H3091">
        <v>9509.52</v>
      </c>
    </row>
    <row r="3092" spans="2:8" x14ac:dyDescent="0.25">
      <c r="B3092" s="6" t="s">
        <v>3132</v>
      </c>
      <c r="C3092">
        <v>178</v>
      </c>
      <c r="D3092" s="6" t="s">
        <v>79</v>
      </c>
      <c r="E3092" s="6" t="s">
        <v>11</v>
      </c>
      <c r="F3092" s="1">
        <v>45811</v>
      </c>
      <c r="G3092">
        <v>60</v>
      </c>
      <c r="H3092">
        <v>3302.46</v>
      </c>
    </row>
    <row r="3093" spans="2:8" x14ac:dyDescent="0.25">
      <c r="B3093" s="6" t="s">
        <v>3133</v>
      </c>
      <c r="C3093">
        <v>31</v>
      </c>
      <c r="D3093" s="6" t="s">
        <v>144</v>
      </c>
      <c r="E3093" s="6" t="s">
        <v>14</v>
      </c>
      <c r="F3093" s="1">
        <v>45505</v>
      </c>
      <c r="G3093">
        <v>585</v>
      </c>
      <c r="H3093">
        <v>30391.71</v>
      </c>
    </row>
    <row r="3094" spans="2:8" x14ac:dyDescent="0.25">
      <c r="B3094" s="6" t="s">
        <v>3134</v>
      </c>
      <c r="C3094">
        <v>232</v>
      </c>
      <c r="D3094" s="6" t="s">
        <v>84</v>
      </c>
      <c r="E3094" s="6" t="s">
        <v>14</v>
      </c>
      <c r="F3094" s="1">
        <v>45749</v>
      </c>
      <c r="G3094">
        <v>486</v>
      </c>
      <c r="H3094">
        <v>24382.86</v>
      </c>
    </row>
    <row r="3095" spans="2:8" x14ac:dyDescent="0.25">
      <c r="B3095" s="6" t="s">
        <v>3135</v>
      </c>
      <c r="C3095">
        <v>167</v>
      </c>
      <c r="D3095" s="6" t="s">
        <v>98</v>
      </c>
      <c r="E3095" s="6" t="s">
        <v>32</v>
      </c>
      <c r="F3095" s="1">
        <v>45502</v>
      </c>
      <c r="G3095">
        <v>246</v>
      </c>
      <c r="H3095">
        <v>13162.11</v>
      </c>
    </row>
    <row r="3096" spans="2:8" x14ac:dyDescent="0.25">
      <c r="B3096" s="6" t="s">
        <v>3136</v>
      </c>
      <c r="C3096">
        <v>232</v>
      </c>
      <c r="D3096" s="6" t="s">
        <v>84</v>
      </c>
      <c r="E3096" s="6" t="s">
        <v>14</v>
      </c>
      <c r="F3096" s="1">
        <v>45790</v>
      </c>
      <c r="G3096">
        <v>577</v>
      </c>
      <c r="H3096">
        <v>38115.1</v>
      </c>
    </row>
    <row r="3097" spans="2:8" x14ac:dyDescent="0.25">
      <c r="B3097" s="6" t="s">
        <v>3137</v>
      </c>
      <c r="C3097">
        <v>232</v>
      </c>
      <c r="D3097" s="6" t="s">
        <v>84</v>
      </c>
      <c r="E3097" s="6" t="s">
        <v>14</v>
      </c>
      <c r="F3097" s="1">
        <v>45154</v>
      </c>
      <c r="G3097">
        <v>60</v>
      </c>
      <c r="H3097">
        <v>3309.6</v>
      </c>
    </row>
    <row r="3098" spans="2:8" x14ac:dyDescent="0.25">
      <c r="B3098" s="6" t="s">
        <v>3138</v>
      </c>
      <c r="C3098">
        <v>232</v>
      </c>
      <c r="D3098" s="6" t="s">
        <v>84</v>
      </c>
      <c r="E3098" s="6" t="s">
        <v>14</v>
      </c>
      <c r="F3098" s="1">
        <v>45252</v>
      </c>
      <c r="G3098">
        <v>144</v>
      </c>
      <c r="H3098">
        <v>9265.68</v>
      </c>
    </row>
    <row r="3099" spans="2:8" x14ac:dyDescent="0.25">
      <c r="B3099" s="6" t="s">
        <v>3139</v>
      </c>
      <c r="C3099">
        <v>292</v>
      </c>
      <c r="D3099" s="6" t="s">
        <v>5886</v>
      </c>
      <c r="E3099" s="6" t="s">
        <v>32</v>
      </c>
      <c r="F3099" s="1">
        <v>45574</v>
      </c>
      <c r="G3099">
        <v>504</v>
      </c>
      <c r="H3099">
        <v>29616.239999999998</v>
      </c>
    </row>
    <row r="3100" spans="2:8" x14ac:dyDescent="0.25">
      <c r="B3100" s="6" t="s">
        <v>3140</v>
      </c>
      <c r="C3100">
        <v>45</v>
      </c>
      <c r="D3100" s="6" t="s">
        <v>18</v>
      </c>
      <c r="E3100" s="6" t="s">
        <v>11</v>
      </c>
      <c r="F3100" s="1">
        <v>45363</v>
      </c>
      <c r="G3100">
        <v>651</v>
      </c>
      <c r="H3100">
        <v>34009.11</v>
      </c>
    </row>
    <row r="3101" spans="2:8" x14ac:dyDescent="0.25">
      <c r="B3101" s="6" t="s">
        <v>3141</v>
      </c>
      <c r="C3101">
        <v>261</v>
      </c>
      <c r="D3101" s="6" t="s">
        <v>19</v>
      </c>
      <c r="E3101" s="6" t="s">
        <v>20</v>
      </c>
      <c r="F3101" s="1">
        <v>45575</v>
      </c>
      <c r="G3101">
        <v>813</v>
      </c>
      <c r="H3101">
        <v>44967.96</v>
      </c>
    </row>
    <row r="3102" spans="2:8" x14ac:dyDescent="0.25">
      <c r="B3102" s="6" t="s">
        <v>3142</v>
      </c>
      <c r="C3102">
        <v>194</v>
      </c>
      <c r="D3102" s="6" t="s">
        <v>150</v>
      </c>
      <c r="E3102" s="6" t="s">
        <v>14</v>
      </c>
      <c r="F3102" s="1">
        <v>45826</v>
      </c>
      <c r="G3102">
        <v>1446</v>
      </c>
      <c r="H3102">
        <v>82775.22</v>
      </c>
    </row>
    <row r="3103" spans="2:8" x14ac:dyDescent="0.25">
      <c r="B3103" s="6" t="s">
        <v>3143</v>
      </c>
      <c r="C3103">
        <v>45</v>
      </c>
      <c r="D3103" s="6" t="s">
        <v>18</v>
      </c>
      <c r="E3103" s="6" t="s">
        <v>11</v>
      </c>
      <c r="F3103" s="1">
        <v>45807</v>
      </c>
      <c r="G3103">
        <v>2136</v>
      </c>
      <c r="H3103">
        <v>115806.48299999999</v>
      </c>
    </row>
    <row r="3104" spans="2:8" x14ac:dyDescent="0.25">
      <c r="B3104" s="6" t="s">
        <v>3144</v>
      </c>
      <c r="C3104">
        <v>292</v>
      </c>
      <c r="D3104" s="6" t="s">
        <v>5886</v>
      </c>
      <c r="E3104" s="6" t="s">
        <v>32</v>
      </c>
      <c r="F3104" s="1">
        <v>45735</v>
      </c>
      <c r="G3104">
        <v>798</v>
      </c>
      <c r="H3104">
        <v>40994.843999999997</v>
      </c>
    </row>
    <row r="3105" spans="2:8" x14ac:dyDescent="0.25">
      <c r="B3105" s="6" t="s">
        <v>3145</v>
      </c>
      <c r="C3105">
        <v>273</v>
      </c>
      <c r="D3105" s="6" t="s">
        <v>469</v>
      </c>
      <c r="E3105" s="6" t="s">
        <v>14</v>
      </c>
      <c r="F3105" s="1">
        <v>45819</v>
      </c>
      <c r="G3105">
        <v>468</v>
      </c>
      <c r="H3105">
        <v>28956.152999999998</v>
      </c>
    </row>
    <row r="3106" spans="2:8" x14ac:dyDescent="0.25">
      <c r="B3106" s="6" t="s">
        <v>3146</v>
      </c>
      <c r="C3106">
        <v>23</v>
      </c>
      <c r="D3106" s="6" t="s">
        <v>66</v>
      </c>
      <c r="E3106" s="6" t="s">
        <v>11</v>
      </c>
      <c r="F3106" s="1">
        <v>45798</v>
      </c>
      <c r="G3106">
        <v>240</v>
      </c>
      <c r="H3106">
        <v>16245.6</v>
      </c>
    </row>
    <row r="3107" spans="2:8" x14ac:dyDescent="0.25">
      <c r="B3107" s="6" t="s">
        <v>3147</v>
      </c>
      <c r="C3107">
        <v>23</v>
      </c>
      <c r="D3107" s="6" t="s">
        <v>66</v>
      </c>
      <c r="E3107" s="6" t="s">
        <v>11</v>
      </c>
      <c r="F3107" s="1">
        <v>45816</v>
      </c>
      <c r="G3107">
        <v>420</v>
      </c>
      <c r="H3107">
        <v>23507.4</v>
      </c>
    </row>
    <row r="3108" spans="2:8" x14ac:dyDescent="0.25">
      <c r="B3108" s="6" t="s">
        <v>3148</v>
      </c>
      <c r="C3108">
        <v>45</v>
      </c>
      <c r="D3108" s="6" t="s">
        <v>18</v>
      </c>
      <c r="E3108" s="6" t="s">
        <v>11</v>
      </c>
      <c r="F3108" s="1">
        <v>45026</v>
      </c>
      <c r="G3108">
        <v>48</v>
      </c>
      <c r="H3108">
        <v>2760.72</v>
      </c>
    </row>
    <row r="3109" spans="2:8" x14ac:dyDescent="0.25">
      <c r="B3109" s="6" t="s">
        <v>3149</v>
      </c>
      <c r="C3109">
        <v>11</v>
      </c>
      <c r="D3109" s="6" t="s">
        <v>52</v>
      </c>
      <c r="E3109" s="6" t="s">
        <v>20</v>
      </c>
      <c r="F3109" s="1">
        <v>45554</v>
      </c>
      <c r="G3109">
        <v>1650</v>
      </c>
      <c r="H3109">
        <v>105051.72</v>
      </c>
    </row>
    <row r="3110" spans="2:8" x14ac:dyDescent="0.25">
      <c r="B3110" s="6" t="s">
        <v>3150</v>
      </c>
      <c r="C3110">
        <v>266</v>
      </c>
      <c r="D3110" s="6" t="s">
        <v>100</v>
      </c>
      <c r="E3110" s="6" t="s">
        <v>20</v>
      </c>
      <c r="F3110" s="1">
        <v>45817</v>
      </c>
      <c r="G3110">
        <v>174</v>
      </c>
      <c r="H3110">
        <v>11191.86</v>
      </c>
    </row>
    <row r="3111" spans="2:8" x14ac:dyDescent="0.25">
      <c r="B3111" s="6" t="s">
        <v>3151</v>
      </c>
      <c r="C3111">
        <v>232</v>
      </c>
      <c r="D3111" s="6" t="s">
        <v>84</v>
      </c>
      <c r="E3111" s="6" t="s">
        <v>14</v>
      </c>
      <c r="F3111" s="1">
        <v>44958</v>
      </c>
      <c r="G3111">
        <v>48</v>
      </c>
      <c r="H3111">
        <v>3088.8</v>
      </c>
    </row>
    <row r="3112" spans="2:8" x14ac:dyDescent="0.25">
      <c r="B3112" s="6" t="s">
        <v>3152</v>
      </c>
      <c r="C3112">
        <v>299</v>
      </c>
      <c r="D3112" s="6" t="s">
        <v>220</v>
      </c>
      <c r="E3112" s="6" t="s">
        <v>32</v>
      </c>
      <c r="F3112" s="1">
        <v>45677</v>
      </c>
      <c r="G3112">
        <v>96</v>
      </c>
      <c r="H3112">
        <v>4721.5680000000002</v>
      </c>
    </row>
    <row r="3113" spans="2:8" x14ac:dyDescent="0.25">
      <c r="B3113" s="6" t="s">
        <v>3153</v>
      </c>
      <c r="C3113">
        <v>231</v>
      </c>
      <c r="D3113" s="6" t="s">
        <v>80</v>
      </c>
      <c r="E3113" s="6" t="s">
        <v>11</v>
      </c>
      <c r="F3113" s="1">
        <v>45709</v>
      </c>
      <c r="G3113">
        <v>195</v>
      </c>
      <c r="H3113">
        <v>10767.9</v>
      </c>
    </row>
    <row r="3114" spans="2:8" x14ac:dyDescent="0.25">
      <c r="B3114" s="6" t="s">
        <v>3154</v>
      </c>
      <c r="C3114">
        <v>282</v>
      </c>
      <c r="D3114" s="6" t="s">
        <v>213</v>
      </c>
      <c r="E3114" s="6" t="s">
        <v>12</v>
      </c>
      <c r="F3114" s="1">
        <v>45068</v>
      </c>
      <c r="G3114">
        <v>48</v>
      </c>
      <c r="H3114">
        <v>3763.8</v>
      </c>
    </row>
    <row r="3115" spans="2:8" x14ac:dyDescent="0.25">
      <c r="B3115" s="6" t="s">
        <v>3155</v>
      </c>
      <c r="C3115">
        <v>93</v>
      </c>
      <c r="D3115" s="6" t="s">
        <v>28</v>
      </c>
      <c r="E3115" s="6" t="s">
        <v>11</v>
      </c>
      <c r="F3115" s="1">
        <v>45817</v>
      </c>
      <c r="G3115">
        <v>1719</v>
      </c>
      <c r="H3115">
        <v>94448.04</v>
      </c>
    </row>
    <row r="3116" spans="2:8" x14ac:dyDescent="0.25">
      <c r="B3116" s="6" t="s">
        <v>3156</v>
      </c>
      <c r="C3116">
        <v>217</v>
      </c>
      <c r="D3116" s="6" t="s">
        <v>215</v>
      </c>
      <c r="E3116" s="6" t="s">
        <v>14</v>
      </c>
      <c r="F3116" s="1">
        <v>45272</v>
      </c>
      <c r="G3116">
        <v>414</v>
      </c>
      <c r="H3116">
        <v>26404.35</v>
      </c>
    </row>
    <row r="3117" spans="2:8" x14ac:dyDescent="0.25">
      <c r="B3117" s="6" t="s">
        <v>3157</v>
      </c>
      <c r="C3117">
        <v>261</v>
      </c>
      <c r="D3117" s="6" t="s">
        <v>19</v>
      </c>
      <c r="E3117" s="6" t="s">
        <v>20</v>
      </c>
      <c r="F3117" s="1">
        <v>45156</v>
      </c>
      <c r="G3117">
        <v>359</v>
      </c>
      <c r="H3117">
        <v>22017.96</v>
      </c>
    </row>
    <row r="3118" spans="2:8" x14ac:dyDescent="0.25">
      <c r="B3118" s="6" t="s">
        <v>3158</v>
      </c>
      <c r="C3118">
        <v>194</v>
      </c>
      <c r="D3118" s="6" t="s">
        <v>150</v>
      </c>
      <c r="E3118" s="6" t="s">
        <v>14</v>
      </c>
      <c r="F3118" s="1">
        <v>45702</v>
      </c>
      <c r="G3118">
        <v>312</v>
      </c>
      <c r="H3118">
        <v>18126.96</v>
      </c>
    </row>
    <row r="3119" spans="2:8" x14ac:dyDescent="0.25">
      <c r="B3119" s="6" t="s">
        <v>3159</v>
      </c>
      <c r="C3119">
        <v>31</v>
      </c>
      <c r="D3119" s="6" t="s">
        <v>144</v>
      </c>
      <c r="E3119" s="6" t="s">
        <v>14</v>
      </c>
      <c r="F3119" s="1">
        <v>45687</v>
      </c>
      <c r="G3119">
        <v>168</v>
      </c>
      <c r="H3119">
        <v>8795.01</v>
      </c>
    </row>
    <row r="3120" spans="2:8" x14ac:dyDescent="0.25">
      <c r="B3120" s="6" t="s">
        <v>3160</v>
      </c>
      <c r="C3120">
        <v>322</v>
      </c>
      <c r="D3120" s="6" t="s">
        <v>1257</v>
      </c>
      <c r="E3120" s="6" t="s">
        <v>11</v>
      </c>
      <c r="F3120" s="1">
        <v>45421</v>
      </c>
      <c r="G3120">
        <v>66</v>
      </c>
      <c r="H3120">
        <v>3687.54</v>
      </c>
    </row>
    <row r="3121" spans="2:8" x14ac:dyDescent="0.25">
      <c r="B3121" s="6" t="s">
        <v>3161</v>
      </c>
      <c r="C3121">
        <v>38</v>
      </c>
      <c r="D3121" s="6" t="s">
        <v>176</v>
      </c>
      <c r="E3121" s="6" t="s">
        <v>32</v>
      </c>
      <c r="F3121" s="1">
        <v>45540</v>
      </c>
      <c r="G3121">
        <v>216</v>
      </c>
      <c r="H3121">
        <v>11905.716</v>
      </c>
    </row>
    <row r="3122" spans="2:8" x14ac:dyDescent="0.25">
      <c r="B3122" s="6" t="s">
        <v>3162</v>
      </c>
      <c r="C3122">
        <v>187</v>
      </c>
      <c r="D3122" s="6" t="s">
        <v>72</v>
      </c>
      <c r="E3122" s="6" t="s">
        <v>11</v>
      </c>
      <c r="F3122" s="1">
        <v>45814</v>
      </c>
      <c r="G3122">
        <v>939</v>
      </c>
      <c r="H3122">
        <v>61095.600000000006</v>
      </c>
    </row>
    <row r="3123" spans="2:8" x14ac:dyDescent="0.25">
      <c r="B3123" s="6" t="s">
        <v>3163</v>
      </c>
      <c r="C3123">
        <v>299</v>
      </c>
      <c r="D3123" s="6" t="s">
        <v>220</v>
      </c>
      <c r="E3123" s="6" t="s">
        <v>32</v>
      </c>
      <c r="F3123" s="1">
        <v>45700</v>
      </c>
      <c r="G3123">
        <v>75</v>
      </c>
      <c r="H3123">
        <v>4160.28</v>
      </c>
    </row>
    <row r="3124" spans="2:8" x14ac:dyDescent="0.25">
      <c r="B3124" s="6" t="s">
        <v>3164</v>
      </c>
      <c r="C3124">
        <v>299</v>
      </c>
      <c r="D3124" s="6" t="s">
        <v>220</v>
      </c>
      <c r="E3124" s="6" t="s">
        <v>32</v>
      </c>
      <c r="F3124" s="1">
        <v>45098</v>
      </c>
      <c r="G3124">
        <v>273</v>
      </c>
      <c r="H3124">
        <v>19023.78</v>
      </c>
    </row>
    <row r="3125" spans="2:8" x14ac:dyDescent="0.25">
      <c r="B3125" s="6" t="s">
        <v>3165</v>
      </c>
      <c r="C3125">
        <v>23</v>
      </c>
      <c r="D3125" s="6" t="s">
        <v>66</v>
      </c>
      <c r="E3125" s="6" t="s">
        <v>11</v>
      </c>
      <c r="F3125" s="1">
        <v>45463</v>
      </c>
      <c r="G3125">
        <v>591</v>
      </c>
      <c r="H3125">
        <v>33183.18</v>
      </c>
    </row>
    <row r="3126" spans="2:8" x14ac:dyDescent="0.25">
      <c r="B3126" s="6" t="s">
        <v>3166</v>
      </c>
      <c r="C3126">
        <v>39</v>
      </c>
      <c r="D3126" s="6" t="s">
        <v>30</v>
      </c>
      <c r="E3126" s="6" t="s">
        <v>12</v>
      </c>
      <c r="F3126" s="1">
        <v>45818</v>
      </c>
      <c r="G3126">
        <v>2574</v>
      </c>
      <c r="H3126">
        <v>110136.156</v>
      </c>
    </row>
    <row r="3127" spans="2:8" x14ac:dyDescent="0.25">
      <c r="B3127" s="6" t="s">
        <v>3167</v>
      </c>
      <c r="C3127">
        <v>11</v>
      </c>
      <c r="D3127" s="6" t="s">
        <v>52</v>
      </c>
      <c r="E3127" s="6" t="s">
        <v>20</v>
      </c>
      <c r="F3127" s="1">
        <v>45225</v>
      </c>
      <c r="G3127">
        <v>174</v>
      </c>
      <c r="H3127">
        <v>9974.59</v>
      </c>
    </row>
    <row r="3128" spans="2:8" x14ac:dyDescent="0.25">
      <c r="B3128" s="6" t="s">
        <v>3168</v>
      </c>
      <c r="C3128">
        <v>371</v>
      </c>
      <c r="D3128" s="6" t="s">
        <v>33</v>
      </c>
      <c r="E3128" s="6" t="s">
        <v>32</v>
      </c>
      <c r="F3128" s="1">
        <v>45686</v>
      </c>
      <c r="G3128">
        <v>793</v>
      </c>
      <c r="H3128">
        <v>36319.17</v>
      </c>
    </row>
    <row r="3129" spans="2:8" x14ac:dyDescent="0.25">
      <c r="B3129" s="6" t="s">
        <v>3169</v>
      </c>
      <c r="C3129">
        <v>297</v>
      </c>
      <c r="D3129" s="6" t="s">
        <v>168</v>
      </c>
      <c r="E3129" s="6" t="s">
        <v>22</v>
      </c>
      <c r="F3129" s="1">
        <v>45810</v>
      </c>
      <c r="G3129">
        <v>837</v>
      </c>
      <c r="H3129">
        <v>56725.122000000003</v>
      </c>
    </row>
    <row r="3130" spans="2:8" x14ac:dyDescent="0.25">
      <c r="B3130" s="6" t="s">
        <v>3170</v>
      </c>
      <c r="C3130">
        <v>240</v>
      </c>
      <c r="D3130" s="6" t="s">
        <v>130</v>
      </c>
      <c r="E3130" s="6" t="s">
        <v>14</v>
      </c>
      <c r="F3130" s="1">
        <v>45741</v>
      </c>
      <c r="G3130">
        <v>573</v>
      </c>
      <c r="H3130">
        <v>29918.76</v>
      </c>
    </row>
    <row r="3131" spans="2:8" x14ac:dyDescent="0.25">
      <c r="B3131" s="6" t="s">
        <v>3171</v>
      </c>
      <c r="C3131">
        <v>19</v>
      </c>
      <c r="D3131" s="6" t="s">
        <v>51</v>
      </c>
      <c r="E3131" s="6" t="s">
        <v>22</v>
      </c>
      <c r="F3131" s="1">
        <v>45511</v>
      </c>
      <c r="G3131">
        <v>495</v>
      </c>
      <c r="H3131">
        <v>27635.1</v>
      </c>
    </row>
    <row r="3132" spans="2:8" x14ac:dyDescent="0.25">
      <c r="B3132" s="6" t="s">
        <v>3172</v>
      </c>
      <c r="C3132">
        <v>34</v>
      </c>
      <c r="D3132" s="6" t="s">
        <v>121</v>
      </c>
      <c r="E3132" s="6" t="s">
        <v>32</v>
      </c>
      <c r="F3132" s="1">
        <v>45806</v>
      </c>
      <c r="G3132">
        <v>444</v>
      </c>
      <c r="H3132">
        <v>28146.15</v>
      </c>
    </row>
    <row r="3133" spans="2:8" x14ac:dyDescent="0.25">
      <c r="B3133" s="6" t="s">
        <v>3173</v>
      </c>
      <c r="C3133">
        <v>232</v>
      </c>
      <c r="D3133" s="6" t="s">
        <v>84</v>
      </c>
      <c r="E3133" s="6" t="s">
        <v>14</v>
      </c>
      <c r="F3133" s="1">
        <v>45680</v>
      </c>
      <c r="G3133">
        <v>99</v>
      </c>
      <c r="H3133">
        <v>4442.13</v>
      </c>
    </row>
    <row r="3134" spans="2:8" x14ac:dyDescent="0.25">
      <c r="B3134" s="6" t="s">
        <v>3174</v>
      </c>
      <c r="C3134">
        <v>65</v>
      </c>
      <c r="D3134" s="6" t="s">
        <v>55</v>
      </c>
      <c r="E3134" s="6" t="s">
        <v>20</v>
      </c>
      <c r="F3134" s="1">
        <v>45681</v>
      </c>
      <c r="G3134">
        <v>675</v>
      </c>
      <c r="H3134">
        <v>40444.86</v>
      </c>
    </row>
    <row r="3135" spans="2:8" x14ac:dyDescent="0.25">
      <c r="B3135" s="6" t="s">
        <v>3175</v>
      </c>
      <c r="C3135">
        <v>23</v>
      </c>
      <c r="D3135" s="6" t="s">
        <v>66</v>
      </c>
      <c r="E3135" s="6" t="s">
        <v>11</v>
      </c>
      <c r="F3135" s="1">
        <v>45805</v>
      </c>
      <c r="G3135">
        <v>138</v>
      </c>
      <c r="H3135">
        <v>8628.84</v>
      </c>
    </row>
    <row r="3136" spans="2:8" x14ac:dyDescent="0.25">
      <c r="B3136" s="6" t="s">
        <v>3176</v>
      </c>
      <c r="C3136">
        <v>217</v>
      </c>
      <c r="D3136" s="6" t="s">
        <v>215</v>
      </c>
      <c r="E3136" s="6" t="s">
        <v>14</v>
      </c>
      <c r="F3136" s="1">
        <v>45435</v>
      </c>
      <c r="G3136">
        <v>144</v>
      </c>
      <c r="H3136">
        <v>9166.77</v>
      </c>
    </row>
    <row r="3137" spans="2:8" x14ac:dyDescent="0.25">
      <c r="B3137" s="6" t="s">
        <v>3177</v>
      </c>
      <c r="C3137">
        <v>178</v>
      </c>
      <c r="D3137" s="6" t="s">
        <v>79</v>
      </c>
      <c r="E3137" s="6" t="s">
        <v>11</v>
      </c>
      <c r="F3137" s="1">
        <v>45797</v>
      </c>
      <c r="G3137">
        <v>1674</v>
      </c>
      <c r="H3137">
        <v>94137.491999999998</v>
      </c>
    </row>
    <row r="3138" spans="2:8" x14ac:dyDescent="0.25">
      <c r="B3138" s="6" t="s">
        <v>3178</v>
      </c>
      <c r="C3138">
        <v>46</v>
      </c>
      <c r="D3138" s="6" t="s">
        <v>10</v>
      </c>
      <c r="E3138" s="6" t="s">
        <v>11</v>
      </c>
      <c r="F3138" s="1">
        <v>45358</v>
      </c>
      <c r="G3138">
        <v>342</v>
      </c>
      <c r="H3138">
        <v>21883.56</v>
      </c>
    </row>
    <row r="3139" spans="2:8" x14ac:dyDescent="0.25">
      <c r="B3139" s="6" t="s">
        <v>3179</v>
      </c>
      <c r="C3139">
        <v>38</v>
      </c>
      <c r="D3139" s="6" t="s">
        <v>176</v>
      </c>
      <c r="E3139" s="6" t="s">
        <v>32</v>
      </c>
      <c r="F3139" s="1">
        <v>45777</v>
      </c>
      <c r="G3139">
        <v>102</v>
      </c>
      <c r="H3139">
        <v>6309.63</v>
      </c>
    </row>
    <row r="3140" spans="2:8" x14ac:dyDescent="0.25">
      <c r="B3140" s="6" t="s">
        <v>3180</v>
      </c>
      <c r="C3140">
        <v>167</v>
      </c>
      <c r="D3140" s="6" t="s">
        <v>98</v>
      </c>
      <c r="E3140" s="6" t="s">
        <v>32</v>
      </c>
      <c r="F3140" s="1">
        <v>45733</v>
      </c>
      <c r="G3140">
        <v>72</v>
      </c>
      <c r="H3140">
        <v>4661.28</v>
      </c>
    </row>
    <row r="3141" spans="2:8" x14ac:dyDescent="0.25">
      <c r="B3141" s="6" t="s">
        <v>3181</v>
      </c>
      <c r="C3141">
        <v>270</v>
      </c>
      <c r="D3141" s="6" t="s">
        <v>227</v>
      </c>
      <c r="E3141" s="6" t="s">
        <v>32</v>
      </c>
      <c r="F3141" s="1">
        <v>45496</v>
      </c>
      <c r="G3141">
        <v>156</v>
      </c>
      <c r="H3141">
        <v>6473.16</v>
      </c>
    </row>
    <row r="3142" spans="2:8" x14ac:dyDescent="0.25">
      <c r="B3142" s="6" t="s">
        <v>3182</v>
      </c>
      <c r="C3142">
        <v>15</v>
      </c>
      <c r="D3142" s="6" t="s">
        <v>37</v>
      </c>
      <c r="E3142" s="6" t="s">
        <v>14</v>
      </c>
      <c r="F3142" s="1">
        <v>45705</v>
      </c>
      <c r="G3142">
        <v>546</v>
      </c>
      <c r="H3142">
        <v>28609.5</v>
      </c>
    </row>
    <row r="3143" spans="2:8" x14ac:dyDescent="0.25">
      <c r="B3143" s="6" t="s">
        <v>3183</v>
      </c>
      <c r="C3143">
        <v>270</v>
      </c>
      <c r="D3143" s="6" t="s">
        <v>227</v>
      </c>
      <c r="E3143" s="6" t="s">
        <v>32</v>
      </c>
      <c r="F3143" s="1">
        <v>45509</v>
      </c>
      <c r="G3143">
        <v>144</v>
      </c>
      <c r="H3143">
        <v>8086.56</v>
      </c>
    </row>
    <row r="3144" spans="2:8" x14ac:dyDescent="0.25">
      <c r="B3144" s="6" t="s">
        <v>3184</v>
      </c>
      <c r="C3144">
        <v>34</v>
      </c>
      <c r="D3144" s="6" t="s">
        <v>121</v>
      </c>
      <c r="E3144" s="6" t="s">
        <v>32</v>
      </c>
      <c r="F3144" s="1">
        <v>45824</v>
      </c>
      <c r="G3144">
        <v>669</v>
      </c>
      <c r="H3144">
        <v>40962.870000000003</v>
      </c>
    </row>
    <row r="3145" spans="2:8" x14ac:dyDescent="0.25">
      <c r="B3145" s="6" t="s">
        <v>3185</v>
      </c>
      <c r="C3145">
        <v>232</v>
      </c>
      <c r="D3145" s="6" t="s">
        <v>84</v>
      </c>
      <c r="E3145" s="6" t="s">
        <v>14</v>
      </c>
      <c r="F3145" s="1">
        <v>44776</v>
      </c>
      <c r="G3145">
        <v>96</v>
      </c>
      <c r="H3145">
        <v>3912.96</v>
      </c>
    </row>
    <row r="3146" spans="2:8" x14ac:dyDescent="0.25">
      <c r="B3146" s="6" t="s">
        <v>3186</v>
      </c>
      <c r="C3146">
        <v>232</v>
      </c>
      <c r="D3146" s="6" t="s">
        <v>84</v>
      </c>
      <c r="E3146" s="6" t="s">
        <v>14</v>
      </c>
      <c r="F3146" s="1">
        <v>45552</v>
      </c>
      <c r="G3146">
        <v>711</v>
      </c>
      <c r="H3146">
        <v>40866.03</v>
      </c>
    </row>
    <row r="3147" spans="2:8" x14ac:dyDescent="0.25">
      <c r="B3147" s="6" t="s">
        <v>3187</v>
      </c>
      <c r="C3147">
        <v>267</v>
      </c>
      <c r="D3147" s="6" t="s">
        <v>238</v>
      </c>
      <c r="E3147" s="6" t="s">
        <v>14</v>
      </c>
      <c r="F3147" s="1">
        <v>44798</v>
      </c>
      <c r="G3147">
        <v>66</v>
      </c>
      <c r="H3147">
        <v>2977.62</v>
      </c>
    </row>
    <row r="3148" spans="2:8" x14ac:dyDescent="0.25">
      <c r="B3148" s="6" t="s">
        <v>3188</v>
      </c>
      <c r="C3148">
        <v>232</v>
      </c>
      <c r="D3148" s="6" t="s">
        <v>84</v>
      </c>
      <c r="E3148" s="6" t="s">
        <v>14</v>
      </c>
      <c r="F3148" s="1">
        <v>44953</v>
      </c>
      <c r="G3148">
        <v>168</v>
      </c>
      <c r="H3148">
        <v>9328.68</v>
      </c>
    </row>
    <row r="3149" spans="2:8" x14ac:dyDescent="0.25">
      <c r="B3149" s="6" t="s">
        <v>3189</v>
      </c>
      <c r="C3149">
        <v>311</v>
      </c>
      <c r="D3149" s="6" t="s">
        <v>135</v>
      </c>
      <c r="E3149" s="6" t="s">
        <v>22</v>
      </c>
      <c r="F3149" s="1">
        <v>45621</v>
      </c>
      <c r="G3149">
        <v>60</v>
      </c>
      <c r="H3149">
        <v>3479.4</v>
      </c>
    </row>
    <row r="3150" spans="2:8" x14ac:dyDescent="0.25">
      <c r="B3150" s="6" t="s">
        <v>3190</v>
      </c>
      <c r="C3150">
        <v>236</v>
      </c>
      <c r="D3150" s="6" t="s">
        <v>94</v>
      </c>
      <c r="E3150" s="6" t="s">
        <v>22</v>
      </c>
      <c r="F3150" s="1">
        <v>45518</v>
      </c>
      <c r="G3150">
        <v>360</v>
      </c>
      <c r="H3150">
        <v>20852.16</v>
      </c>
    </row>
    <row r="3151" spans="2:8" x14ac:dyDescent="0.25">
      <c r="B3151" s="6" t="s">
        <v>3191</v>
      </c>
      <c r="C3151">
        <v>15</v>
      </c>
      <c r="D3151" s="6" t="s">
        <v>37</v>
      </c>
      <c r="E3151" s="6" t="s">
        <v>14</v>
      </c>
      <c r="F3151" s="1">
        <v>45456</v>
      </c>
      <c r="G3151">
        <v>4287</v>
      </c>
      <c r="H3151">
        <v>265637.19</v>
      </c>
    </row>
    <row r="3152" spans="2:8" x14ac:dyDescent="0.25">
      <c r="B3152" s="6" t="s">
        <v>3192</v>
      </c>
      <c r="C3152">
        <v>217</v>
      </c>
      <c r="D3152" s="6" t="s">
        <v>215</v>
      </c>
      <c r="E3152" s="6" t="s">
        <v>14</v>
      </c>
      <c r="F3152" s="1">
        <v>45825</v>
      </c>
      <c r="G3152">
        <v>318</v>
      </c>
      <c r="H3152">
        <v>18647.52</v>
      </c>
    </row>
    <row r="3153" spans="2:8" x14ac:dyDescent="0.25">
      <c r="B3153" s="6" t="s">
        <v>3193</v>
      </c>
      <c r="C3153">
        <v>308</v>
      </c>
      <c r="D3153" s="6" t="s">
        <v>171</v>
      </c>
      <c r="E3153" s="6" t="s">
        <v>14</v>
      </c>
      <c r="F3153" s="1">
        <v>45303</v>
      </c>
      <c r="G3153">
        <v>312</v>
      </c>
      <c r="H3153">
        <v>17075.88</v>
      </c>
    </row>
    <row r="3154" spans="2:8" x14ac:dyDescent="0.25">
      <c r="B3154" s="6" t="s">
        <v>3194</v>
      </c>
      <c r="C3154">
        <v>321</v>
      </c>
      <c r="D3154" s="6" t="s">
        <v>113</v>
      </c>
      <c r="E3154" s="6" t="s">
        <v>22</v>
      </c>
      <c r="F3154" s="1">
        <v>45516</v>
      </c>
      <c r="G3154">
        <v>189</v>
      </c>
      <c r="H3154">
        <v>11332.17</v>
      </c>
    </row>
    <row r="3155" spans="2:8" x14ac:dyDescent="0.25">
      <c r="B3155" s="6" t="s">
        <v>3195</v>
      </c>
      <c r="C3155">
        <v>371</v>
      </c>
      <c r="D3155" s="6" t="s">
        <v>33</v>
      </c>
      <c r="E3155" s="6" t="s">
        <v>32</v>
      </c>
      <c r="F3155" s="1">
        <v>45369</v>
      </c>
      <c r="G3155">
        <v>144</v>
      </c>
      <c r="H3155">
        <v>8227.56</v>
      </c>
    </row>
    <row r="3156" spans="2:8" x14ac:dyDescent="0.25">
      <c r="B3156" s="6" t="s">
        <v>3196</v>
      </c>
      <c r="C3156">
        <v>15</v>
      </c>
      <c r="D3156" s="6" t="s">
        <v>37</v>
      </c>
      <c r="E3156" s="6" t="s">
        <v>14</v>
      </c>
      <c r="F3156" s="1">
        <v>45825</v>
      </c>
      <c r="G3156">
        <v>252</v>
      </c>
      <c r="H3156">
        <v>12399.6</v>
      </c>
    </row>
    <row r="3157" spans="2:8" x14ac:dyDescent="0.25">
      <c r="B3157" s="6" t="s">
        <v>3197</v>
      </c>
      <c r="C3157">
        <v>197</v>
      </c>
      <c r="D3157" s="6" t="s">
        <v>27</v>
      </c>
      <c r="E3157" s="6" t="s">
        <v>22</v>
      </c>
      <c r="F3157" s="1">
        <v>45391</v>
      </c>
      <c r="G3157">
        <v>348</v>
      </c>
      <c r="H3157">
        <v>20742.191999999999</v>
      </c>
    </row>
    <row r="3158" spans="2:8" x14ac:dyDescent="0.25">
      <c r="B3158" s="6" t="s">
        <v>3198</v>
      </c>
      <c r="C3158">
        <v>218</v>
      </c>
      <c r="D3158" s="6" t="s">
        <v>133</v>
      </c>
      <c r="E3158" s="6" t="s">
        <v>14</v>
      </c>
      <c r="F3158" s="1">
        <v>45264</v>
      </c>
      <c r="G3158">
        <v>258</v>
      </c>
      <c r="H3158">
        <v>12491.22</v>
      </c>
    </row>
    <row r="3159" spans="2:8" x14ac:dyDescent="0.25">
      <c r="B3159" s="6" t="s">
        <v>3199</v>
      </c>
      <c r="C3159">
        <v>93</v>
      </c>
      <c r="D3159" s="6" t="s">
        <v>28</v>
      </c>
      <c r="E3159" s="6" t="s">
        <v>11</v>
      </c>
      <c r="F3159" s="1">
        <v>45721</v>
      </c>
      <c r="G3159">
        <v>186</v>
      </c>
      <c r="H3159">
        <v>11173.56</v>
      </c>
    </row>
    <row r="3160" spans="2:8" x14ac:dyDescent="0.25">
      <c r="B3160" s="6" t="s">
        <v>3200</v>
      </c>
      <c r="C3160">
        <v>292</v>
      </c>
      <c r="D3160" s="6" t="s">
        <v>5886</v>
      </c>
      <c r="E3160" s="6" t="s">
        <v>32</v>
      </c>
      <c r="F3160" s="1">
        <v>45784</v>
      </c>
      <c r="G3160">
        <v>1074</v>
      </c>
      <c r="H3160">
        <v>59065.638999999996</v>
      </c>
    </row>
    <row r="3161" spans="2:8" x14ac:dyDescent="0.25">
      <c r="B3161" s="6" t="s">
        <v>3201</v>
      </c>
      <c r="C3161">
        <v>38</v>
      </c>
      <c r="D3161" s="6" t="s">
        <v>176</v>
      </c>
      <c r="E3161" s="6" t="s">
        <v>32</v>
      </c>
      <c r="F3161" s="1">
        <v>44954</v>
      </c>
      <c r="G3161">
        <v>96</v>
      </c>
      <c r="H3161">
        <v>7774.44</v>
      </c>
    </row>
    <row r="3162" spans="2:8" x14ac:dyDescent="0.25">
      <c r="B3162" s="6" t="s">
        <v>3202</v>
      </c>
      <c r="C3162">
        <v>231</v>
      </c>
      <c r="D3162" s="6" t="s">
        <v>80</v>
      </c>
      <c r="E3162" s="6" t="s">
        <v>11</v>
      </c>
      <c r="F3162" s="1">
        <v>45706</v>
      </c>
      <c r="G3162">
        <v>918</v>
      </c>
      <c r="H3162">
        <v>54830.879999999997</v>
      </c>
    </row>
    <row r="3163" spans="2:8" x14ac:dyDescent="0.25">
      <c r="B3163" s="6" t="s">
        <v>3203</v>
      </c>
      <c r="C3163">
        <v>74</v>
      </c>
      <c r="D3163" s="6" t="s">
        <v>70</v>
      </c>
      <c r="E3163" s="6" t="s">
        <v>11</v>
      </c>
      <c r="F3163" s="1">
        <v>45729</v>
      </c>
      <c r="G3163">
        <v>333</v>
      </c>
      <c r="H3163">
        <v>23282.67</v>
      </c>
    </row>
    <row r="3164" spans="2:8" x14ac:dyDescent="0.25">
      <c r="B3164" s="6" t="s">
        <v>3204</v>
      </c>
      <c r="C3164">
        <v>208</v>
      </c>
      <c r="D3164" s="6" t="s">
        <v>53</v>
      </c>
      <c r="E3164" s="6" t="s">
        <v>14</v>
      </c>
      <c r="F3164" s="1">
        <v>45698</v>
      </c>
      <c r="G3164">
        <v>1308</v>
      </c>
      <c r="H3164">
        <v>79747.199999999997</v>
      </c>
    </row>
    <row r="3165" spans="2:8" x14ac:dyDescent="0.25">
      <c r="B3165" s="6" t="s">
        <v>3205</v>
      </c>
      <c r="C3165">
        <v>302</v>
      </c>
      <c r="D3165" s="6" t="s">
        <v>185</v>
      </c>
      <c r="E3165" s="6" t="s">
        <v>32</v>
      </c>
      <c r="F3165" s="1">
        <v>45618</v>
      </c>
      <c r="G3165">
        <v>636</v>
      </c>
      <c r="H3165">
        <v>37047.24</v>
      </c>
    </row>
    <row r="3166" spans="2:8" x14ac:dyDescent="0.25">
      <c r="B3166" s="6" t="s">
        <v>3206</v>
      </c>
      <c r="C3166">
        <v>299</v>
      </c>
      <c r="D3166" s="6" t="s">
        <v>220</v>
      </c>
      <c r="E3166" s="6" t="s">
        <v>32</v>
      </c>
      <c r="F3166" s="1">
        <v>45600</v>
      </c>
      <c r="G3166">
        <v>84</v>
      </c>
      <c r="H3166">
        <v>4540.92</v>
      </c>
    </row>
    <row r="3167" spans="2:8" x14ac:dyDescent="0.25">
      <c r="B3167" s="6" t="s">
        <v>3207</v>
      </c>
      <c r="C3167">
        <v>261</v>
      </c>
      <c r="D3167" s="6" t="s">
        <v>19</v>
      </c>
      <c r="E3167" s="6" t="s">
        <v>20</v>
      </c>
      <c r="F3167" s="1">
        <v>45812</v>
      </c>
      <c r="G3167">
        <v>8286</v>
      </c>
      <c r="H3167">
        <v>468812.94699999999</v>
      </c>
    </row>
    <row r="3168" spans="2:8" x14ac:dyDescent="0.25">
      <c r="B3168" s="6" t="s">
        <v>3208</v>
      </c>
      <c r="C3168">
        <v>65</v>
      </c>
      <c r="D3168" s="6" t="s">
        <v>55</v>
      </c>
      <c r="E3168" s="6" t="s">
        <v>20</v>
      </c>
      <c r="F3168" s="1">
        <v>45127</v>
      </c>
      <c r="G3168">
        <v>54</v>
      </c>
      <c r="H3168">
        <v>3033.69</v>
      </c>
    </row>
    <row r="3169" spans="2:8" x14ac:dyDescent="0.25">
      <c r="B3169" s="6" t="s">
        <v>3209</v>
      </c>
      <c r="C3169">
        <v>217</v>
      </c>
      <c r="D3169" s="6" t="s">
        <v>215</v>
      </c>
      <c r="E3169" s="6" t="s">
        <v>14</v>
      </c>
      <c r="F3169" s="1">
        <v>45665</v>
      </c>
      <c r="G3169">
        <v>234</v>
      </c>
      <c r="H3169">
        <v>12617.1</v>
      </c>
    </row>
    <row r="3170" spans="2:8" x14ac:dyDescent="0.25">
      <c r="B3170" s="6" t="s">
        <v>3210</v>
      </c>
      <c r="C3170">
        <v>93</v>
      </c>
      <c r="D3170" s="6" t="s">
        <v>28</v>
      </c>
      <c r="E3170" s="6" t="s">
        <v>11</v>
      </c>
      <c r="F3170" s="1">
        <v>45777</v>
      </c>
      <c r="G3170">
        <v>711</v>
      </c>
      <c r="H3170">
        <v>43310.885999999999</v>
      </c>
    </row>
    <row r="3171" spans="2:8" x14ac:dyDescent="0.25">
      <c r="B3171" s="6" t="s">
        <v>3211</v>
      </c>
      <c r="C3171">
        <v>296</v>
      </c>
      <c r="D3171" s="6" t="s">
        <v>464</v>
      </c>
      <c r="E3171" s="6" t="s">
        <v>20</v>
      </c>
      <c r="F3171" s="1">
        <v>45754</v>
      </c>
      <c r="G3171">
        <v>0</v>
      </c>
      <c r="H3171">
        <v>0</v>
      </c>
    </row>
    <row r="3172" spans="2:8" x14ac:dyDescent="0.25">
      <c r="B3172" s="6" t="s">
        <v>3212</v>
      </c>
      <c r="C3172">
        <v>316</v>
      </c>
      <c r="D3172" s="6" t="s">
        <v>589</v>
      </c>
      <c r="E3172" s="6" t="s">
        <v>20</v>
      </c>
      <c r="F3172" s="1">
        <v>45791</v>
      </c>
      <c r="G3172">
        <v>102</v>
      </c>
      <c r="H3172">
        <v>4868.0039999999999</v>
      </c>
    </row>
    <row r="3173" spans="2:8" x14ac:dyDescent="0.25">
      <c r="B3173" s="6" t="s">
        <v>3213</v>
      </c>
      <c r="C3173">
        <v>301</v>
      </c>
      <c r="D3173" s="6" t="s">
        <v>15</v>
      </c>
      <c r="E3173" s="6" t="s">
        <v>14</v>
      </c>
      <c r="F3173" s="1">
        <v>45535</v>
      </c>
      <c r="G3173">
        <v>120</v>
      </c>
      <c r="H3173">
        <v>8183.04</v>
      </c>
    </row>
    <row r="3174" spans="2:8" x14ac:dyDescent="0.25">
      <c r="B3174" s="6" t="s">
        <v>3214</v>
      </c>
      <c r="C3174">
        <v>178</v>
      </c>
      <c r="D3174" s="6" t="s">
        <v>79</v>
      </c>
      <c r="E3174" s="6" t="s">
        <v>11</v>
      </c>
      <c r="F3174" s="1">
        <v>45307</v>
      </c>
      <c r="G3174">
        <v>48</v>
      </c>
      <c r="H3174">
        <v>3091.23</v>
      </c>
    </row>
    <row r="3175" spans="2:8" x14ac:dyDescent="0.25">
      <c r="B3175" s="6" t="s">
        <v>3215</v>
      </c>
      <c r="C3175">
        <v>299</v>
      </c>
      <c r="D3175" s="6" t="s">
        <v>220</v>
      </c>
      <c r="E3175" s="6" t="s">
        <v>32</v>
      </c>
      <c r="F3175" s="1">
        <v>45510</v>
      </c>
      <c r="G3175">
        <v>165</v>
      </c>
      <c r="H3175">
        <v>9474.06</v>
      </c>
    </row>
    <row r="3176" spans="2:8" x14ac:dyDescent="0.25">
      <c r="B3176" s="6" t="s">
        <v>3216</v>
      </c>
      <c r="C3176">
        <v>248</v>
      </c>
      <c r="D3176" s="6" t="s">
        <v>449</v>
      </c>
      <c r="E3176" s="6" t="s">
        <v>11</v>
      </c>
      <c r="F3176" s="1">
        <v>45799</v>
      </c>
      <c r="G3176">
        <v>429</v>
      </c>
      <c r="H3176">
        <v>25220.370999999999</v>
      </c>
    </row>
    <row r="3177" spans="2:8" x14ac:dyDescent="0.25">
      <c r="B3177" s="6" t="s">
        <v>3217</v>
      </c>
      <c r="C3177">
        <v>208</v>
      </c>
      <c r="D3177" s="6" t="s">
        <v>53</v>
      </c>
      <c r="E3177" s="6" t="s">
        <v>14</v>
      </c>
      <c r="F3177" s="1">
        <v>45443</v>
      </c>
      <c r="G3177">
        <v>999</v>
      </c>
      <c r="H3177">
        <v>60203.97</v>
      </c>
    </row>
    <row r="3178" spans="2:8" x14ac:dyDescent="0.25">
      <c r="B3178" s="6" t="s">
        <v>3218</v>
      </c>
      <c r="C3178">
        <v>167</v>
      </c>
      <c r="D3178" s="6" t="s">
        <v>98</v>
      </c>
      <c r="E3178" s="6" t="s">
        <v>32</v>
      </c>
      <c r="F3178" s="1">
        <v>45762</v>
      </c>
      <c r="G3178">
        <v>399</v>
      </c>
      <c r="H3178">
        <v>24518.28</v>
      </c>
    </row>
    <row r="3179" spans="2:8" x14ac:dyDescent="0.25">
      <c r="B3179" s="6" t="s">
        <v>3219</v>
      </c>
      <c r="C3179">
        <v>267</v>
      </c>
      <c r="D3179" s="6" t="s">
        <v>238</v>
      </c>
      <c r="E3179" s="6" t="s">
        <v>14</v>
      </c>
      <c r="F3179" s="1">
        <v>45817</v>
      </c>
      <c r="G3179">
        <v>681</v>
      </c>
      <c r="H3179">
        <v>36885.03</v>
      </c>
    </row>
    <row r="3180" spans="2:8" x14ac:dyDescent="0.25">
      <c r="B3180" s="6" t="s">
        <v>3220</v>
      </c>
      <c r="C3180">
        <v>187</v>
      </c>
      <c r="D3180" s="6" t="s">
        <v>72</v>
      </c>
      <c r="E3180" s="6" t="s">
        <v>11</v>
      </c>
      <c r="F3180" s="1">
        <v>45554</v>
      </c>
      <c r="G3180">
        <v>636</v>
      </c>
      <c r="H3180">
        <v>33651.737999999998</v>
      </c>
    </row>
    <row r="3181" spans="2:8" x14ac:dyDescent="0.25">
      <c r="B3181" s="6" t="s">
        <v>3221</v>
      </c>
      <c r="C3181">
        <v>187</v>
      </c>
      <c r="D3181" s="6" t="s">
        <v>72</v>
      </c>
      <c r="E3181" s="6" t="s">
        <v>11</v>
      </c>
      <c r="F3181" s="1">
        <v>44775</v>
      </c>
      <c r="G3181">
        <v>72</v>
      </c>
      <c r="H3181">
        <v>3860.64</v>
      </c>
    </row>
    <row r="3182" spans="2:8" x14ac:dyDescent="0.25">
      <c r="B3182" s="6" t="s">
        <v>3222</v>
      </c>
      <c r="C3182">
        <v>218</v>
      </c>
      <c r="D3182" s="6" t="s">
        <v>133</v>
      </c>
      <c r="E3182" s="6" t="s">
        <v>14</v>
      </c>
      <c r="F3182" s="1">
        <v>45505</v>
      </c>
      <c r="G3182">
        <v>138</v>
      </c>
      <c r="H3182">
        <v>7835.88</v>
      </c>
    </row>
    <row r="3183" spans="2:8" x14ac:dyDescent="0.25">
      <c r="B3183" s="6" t="s">
        <v>3223</v>
      </c>
      <c r="C3183">
        <v>240</v>
      </c>
      <c r="D3183" s="6" t="s">
        <v>130</v>
      </c>
      <c r="E3183" s="6" t="s">
        <v>14</v>
      </c>
      <c r="F3183" s="1">
        <v>45559</v>
      </c>
      <c r="G3183">
        <v>738</v>
      </c>
      <c r="H3183">
        <v>32487.360000000001</v>
      </c>
    </row>
    <row r="3184" spans="2:8" x14ac:dyDescent="0.25">
      <c r="B3184" s="6" t="s">
        <v>3224</v>
      </c>
      <c r="C3184">
        <v>232</v>
      </c>
      <c r="D3184" s="6" t="s">
        <v>84</v>
      </c>
      <c r="E3184" s="6" t="s">
        <v>14</v>
      </c>
      <c r="F3184" s="1">
        <v>45496</v>
      </c>
      <c r="G3184">
        <v>744</v>
      </c>
      <c r="H3184">
        <v>42170.58</v>
      </c>
    </row>
    <row r="3185" spans="2:8" x14ac:dyDescent="0.25">
      <c r="B3185" s="6" t="s">
        <v>3225</v>
      </c>
      <c r="C3185">
        <v>218</v>
      </c>
      <c r="D3185" s="6" t="s">
        <v>133</v>
      </c>
      <c r="E3185" s="6" t="s">
        <v>14</v>
      </c>
      <c r="F3185" s="1">
        <v>45697</v>
      </c>
      <c r="G3185">
        <v>480</v>
      </c>
      <c r="H3185">
        <v>32022.36</v>
      </c>
    </row>
    <row r="3186" spans="2:8" x14ac:dyDescent="0.25">
      <c r="B3186" s="6" t="s">
        <v>3226</v>
      </c>
      <c r="C3186">
        <v>74</v>
      </c>
      <c r="D3186" s="6" t="s">
        <v>70</v>
      </c>
      <c r="E3186" s="6" t="s">
        <v>11</v>
      </c>
      <c r="F3186" s="1">
        <v>45770</v>
      </c>
      <c r="G3186">
        <v>1896</v>
      </c>
      <c r="H3186">
        <v>116273.67</v>
      </c>
    </row>
    <row r="3187" spans="2:8" x14ac:dyDescent="0.25">
      <c r="B3187" s="6" t="s">
        <v>3227</v>
      </c>
      <c r="C3187">
        <v>299</v>
      </c>
      <c r="D3187" s="6" t="s">
        <v>220</v>
      </c>
      <c r="E3187" s="6" t="s">
        <v>32</v>
      </c>
      <c r="F3187" s="1">
        <v>45811</v>
      </c>
      <c r="G3187">
        <v>552</v>
      </c>
      <c r="H3187">
        <v>31081.38</v>
      </c>
    </row>
    <row r="3188" spans="2:8" x14ac:dyDescent="0.25">
      <c r="B3188" s="6" t="s">
        <v>3228</v>
      </c>
      <c r="C3188">
        <v>45</v>
      </c>
      <c r="D3188" s="6" t="s">
        <v>18</v>
      </c>
      <c r="E3188" s="6" t="s">
        <v>11</v>
      </c>
      <c r="F3188" s="1">
        <v>45622</v>
      </c>
      <c r="G3188">
        <v>1542</v>
      </c>
      <c r="H3188">
        <v>92133.03</v>
      </c>
    </row>
    <row r="3189" spans="2:8" x14ac:dyDescent="0.25">
      <c r="B3189" s="6" t="s">
        <v>3229</v>
      </c>
      <c r="C3189">
        <v>41</v>
      </c>
      <c r="D3189" s="6" t="s">
        <v>95</v>
      </c>
      <c r="E3189" s="6" t="s">
        <v>22</v>
      </c>
      <c r="F3189" s="1">
        <v>45728</v>
      </c>
      <c r="G3189">
        <v>402</v>
      </c>
      <c r="H3189">
        <v>20947.524000000001</v>
      </c>
    </row>
    <row r="3190" spans="2:8" x14ac:dyDescent="0.25">
      <c r="B3190" s="6" t="s">
        <v>3230</v>
      </c>
      <c r="C3190">
        <v>53</v>
      </c>
      <c r="D3190" s="6" t="s">
        <v>16</v>
      </c>
      <c r="E3190" s="6" t="s">
        <v>14</v>
      </c>
      <c r="F3190" s="1">
        <v>45672</v>
      </c>
      <c r="G3190">
        <v>1287</v>
      </c>
      <c r="H3190">
        <v>65876.960000000006</v>
      </c>
    </row>
    <row r="3191" spans="2:8" x14ac:dyDescent="0.25">
      <c r="B3191" s="6" t="s">
        <v>3231</v>
      </c>
      <c r="C3191">
        <v>217</v>
      </c>
      <c r="D3191" s="6" t="s">
        <v>215</v>
      </c>
      <c r="E3191" s="6" t="s">
        <v>14</v>
      </c>
      <c r="F3191" s="1">
        <v>45741</v>
      </c>
      <c r="G3191">
        <v>363</v>
      </c>
      <c r="H3191">
        <v>18518.939999999999</v>
      </c>
    </row>
    <row r="3192" spans="2:8" x14ac:dyDescent="0.25">
      <c r="B3192" s="6" t="s">
        <v>3232</v>
      </c>
      <c r="C3192">
        <v>316</v>
      </c>
      <c r="D3192" s="6" t="s">
        <v>589</v>
      </c>
      <c r="E3192" s="6" t="s">
        <v>20</v>
      </c>
      <c r="F3192" s="1">
        <v>45734</v>
      </c>
      <c r="G3192">
        <v>354</v>
      </c>
      <c r="H3192">
        <v>21837.360000000001</v>
      </c>
    </row>
    <row r="3193" spans="2:8" x14ac:dyDescent="0.25">
      <c r="B3193" s="6" t="s">
        <v>3233</v>
      </c>
      <c r="C3193">
        <v>53</v>
      </c>
      <c r="D3193" s="6" t="s">
        <v>16</v>
      </c>
      <c r="E3193" s="6" t="s">
        <v>14</v>
      </c>
      <c r="F3193" s="1">
        <v>45798</v>
      </c>
      <c r="G3193">
        <v>96</v>
      </c>
      <c r="H3193">
        <v>4301.5200000000004</v>
      </c>
    </row>
    <row r="3194" spans="2:8" x14ac:dyDescent="0.25">
      <c r="B3194" s="6" t="s">
        <v>3234</v>
      </c>
      <c r="C3194">
        <v>273</v>
      </c>
      <c r="D3194" s="6" t="s">
        <v>469</v>
      </c>
      <c r="E3194" s="6" t="s">
        <v>14</v>
      </c>
      <c r="F3194" s="1">
        <v>45415</v>
      </c>
      <c r="G3194">
        <v>381</v>
      </c>
      <c r="H3194">
        <v>20251.8</v>
      </c>
    </row>
    <row r="3195" spans="2:8" x14ac:dyDescent="0.25">
      <c r="B3195" s="6" t="s">
        <v>3235</v>
      </c>
      <c r="C3195">
        <v>311</v>
      </c>
      <c r="D3195" s="6" t="s">
        <v>135</v>
      </c>
      <c r="E3195" s="6" t="s">
        <v>22</v>
      </c>
      <c r="F3195" s="1">
        <v>44825</v>
      </c>
      <c r="G3195">
        <v>108</v>
      </c>
      <c r="H3195">
        <v>6469.08</v>
      </c>
    </row>
    <row r="3196" spans="2:8" x14ac:dyDescent="0.25">
      <c r="B3196" s="6" t="s">
        <v>3236</v>
      </c>
      <c r="C3196">
        <v>143</v>
      </c>
      <c r="D3196" s="6" t="s">
        <v>26</v>
      </c>
      <c r="E3196" s="6" t="s">
        <v>22</v>
      </c>
      <c r="F3196" s="1">
        <v>45673</v>
      </c>
      <c r="G3196">
        <v>1176</v>
      </c>
      <c r="H3196">
        <v>68649.66</v>
      </c>
    </row>
    <row r="3197" spans="2:8" x14ac:dyDescent="0.25">
      <c r="B3197" s="6" t="s">
        <v>3237</v>
      </c>
      <c r="C3197">
        <v>194</v>
      </c>
      <c r="D3197" s="6" t="s">
        <v>150</v>
      </c>
      <c r="E3197" s="6" t="s">
        <v>14</v>
      </c>
      <c r="F3197" s="1">
        <v>45511</v>
      </c>
      <c r="G3197">
        <v>54</v>
      </c>
      <c r="H3197">
        <v>2968.74</v>
      </c>
    </row>
    <row r="3198" spans="2:8" x14ac:dyDescent="0.25">
      <c r="B3198" s="6" t="s">
        <v>3238</v>
      </c>
      <c r="C3198">
        <v>178</v>
      </c>
      <c r="D3198" s="6" t="s">
        <v>79</v>
      </c>
      <c r="E3198" s="6" t="s">
        <v>11</v>
      </c>
      <c r="F3198" s="1">
        <v>45793</v>
      </c>
      <c r="G3198">
        <v>1080</v>
      </c>
      <c r="H3198">
        <v>64901.88</v>
      </c>
    </row>
    <row r="3199" spans="2:8" x14ac:dyDescent="0.25">
      <c r="B3199" s="6" t="s">
        <v>3239</v>
      </c>
      <c r="C3199">
        <v>267</v>
      </c>
      <c r="D3199" s="6" t="s">
        <v>238</v>
      </c>
      <c r="E3199" s="6" t="s">
        <v>14</v>
      </c>
      <c r="F3199" s="1">
        <v>44861</v>
      </c>
      <c r="G3199">
        <v>60</v>
      </c>
      <c r="H3199">
        <v>2910.96</v>
      </c>
    </row>
    <row r="3200" spans="2:8" x14ac:dyDescent="0.25">
      <c r="B3200" s="6" t="s">
        <v>3240</v>
      </c>
      <c r="C3200">
        <v>217</v>
      </c>
      <c r="D3200" s="6" t="s">
        <v>215</v>
      </c>
      <c r="E3200" s="6" t="s">
        <v>14</v>
      </c>
      <c r="F3200" s="1">
        <v>45551</v>
      </c>
      <c r="G3200">
        <v>336</v>
      </c>
      <c r="H3200">
        <v>16135.32</v>
      </c>
    </row>
    <row r="3201" spans="2:8" x14ac:dyDescent="0.25">
      <c r="B3201" s="6" t="s">
        <v>3241</v>
      </c>
      <c r="C3201">
        <v>282</v>
      </c>
      <c r="D3201" s="6" t="s">
        <v>213</v>
      </c>
      <c r="E3201" s="6" t="s">
        <v>12</v>
      </c>
      <c r="F3201" s="1">
        <v>45635</v>
      </c>
      <c r="G3201">
        <v>162</v>
      </c>
      <c r="H3201">
        <v>9954.66</v>
      </c>
    </row>
    <row r="3202" spans="2:8" x14ac:dyDescent="0.25">
      <c r="B3202" s="6" t="s">
        <v>3242</v>
      </c>
      <c r="C3202">
        <v>321</v>
      </c>
      <c r="D3202" s="6" t="s">
        <v>113</v>
      </c>
      <c r="E3202" s="6" t="s">
        <v>22</v>
      </c>
      <c r="F3202" s="1">
        <v>45775</v>
      </c>
      <c r="G3202">
        <v>144</v>
      </c>
      <c r="H3202">
        <v>8499.84</v>
      </c>
    </row>
    <row r="3203" spans="2:8" x14ac:dyDescent="0.25">
      <c r="B3203" s="6" t="s">
        <v>3243</v>
      </c>
      <c r="C3203">
        <v>236</v>
      </c>
      <c r="D3203" s="6" t="s">
        <v>94</v>
      </c>
      <c r="E3203" s="6" t="s">
        <v>22</v>
      </c>
      <c r="F3203" s="1">
        <v>45804</v>
      </c>
      <c r="G3203">
        <v>714</v>
      </c>
      <c r="H3203">
        <v>42539.34</v>
      </c>
    </row>
    <row r="3204" spans="2:8" x14ac:dyDescent="0.25">
      <c r="B3204" s="6" t="s">
        <v>3244</v>
      </c>
      <c r="C3204">
        <v>217</v>
      </c>
      <c r="D3204" s="6" t="s">
        <v>215</v>
      </c>
      <c r="E3204" s="6" t="s">
        <v>14</v>
      </c>
      <c r="F3204" s="1">
        <v>45674</v>
      </c>
      <c r="G3204">
        <v>1206</v>
      </c>
      <c r="H3204">
        <v>66986.789999999994</v>
      </c>
    </row>
    <row r="3205" spans="2:8" x14ac:dyDescent="0.25">
      <c r="B3205" s="6" t="s">
        <v>3245</v>
      </c>
      <c r="C3205">
        <v>74</v>
      </c>
      <c r="D3205" s="6" t="s">
        <v>70</v>
      </c>
      <c r="E3205" s="6" t="s">
        <v>11</v>
      </c>
      <c r="F3205" s="1">
        <v>45106</v>
      </c>
      <c r="G3205">
        <v>174</v>
      </c>
      <c r="H3205">
        <v>11429.82</v>
      </c>
    </row>
    <row r="3206" spans="2:8" x14ac:dyDescent="0.25">
      <c r="B3206" s="6" t="s">
        <v>3246</v>
      </c>
      <c r="C3206">
        <v>218</v>
      </c>
      <c r="D3206" s="6" t="s">
        <v>133</v>
      </c>
      <c r="E3206" s="6" t="s">
        <v>14</v>
      </c>
      <c r="F3206" s="1">
        <v>45698</v>
      </c>
      <c r="G3206">
        <v>930</v>
      </c>
      <c r="H3206">
        <v>51086.94</v>
      </c>
    </row>
    <row r="3207" spans="2:8" x14ac:dyDescent="0.25">
      <c r="B3207" s="6" t="s">
        <v>3247</v>
      </c>
      <c r="C3207">
        <v>217</v>
      </c>
      <c r="D3207" s="6" t="s">
        <v>215</v>
      </c>
      <c r="E3207" s="6" t="s">
        <v>14</v>
      </c>
      <c r="F3207" s="1">
        <v>44826</v>
      </c>
      <c r="G3207">
        <v>144</v>
      </c>
      <c r="H3207">
        <v>8520.6</v>
      </c>
    </row>
    <row r="3208" spans="2:8" x14ac:dyDescent="0.25">
      <c r="B3208" s="6" t="s">
        <v>3248</v>
      </c>
      <c r="C3208">
        <v>282</v>
      </c>
      <c r="D3208" s="6" t="s">
        <v>5885</v>
      </c>
      <c r="E3208" s="6" t="s">
        <v>12</v>
      </c>
      <c r="F3208" s="1">
        <v>45394</v>
      </c>
      <c r="G3208">
        <v>405</v>
      </c>
      <c r="H3208">
        <v>20223.386999999999</v>
      </c>
    </row>
    <row r="3209" spans="2:8" x14ac:dyDescent="0.25">
      <c r="B3209" s="6" t="s">
        <v>3249</v>
      </c>
      <c r="C3209">
        <v>197</v>
      </c>
      <c r="D3209" s="6" t="s">
        <v>27</v>
      </c>
      <c r="E3209" s="6" t="s">
        <v>22</v>
      </c>
      <c r="F3209" s="1">
        <v>45323</v>
      </c>
      <c r="G3209">
        <v>264</v>
      </c>
      <c r="H3209">
        <v>15405.66</v>
      </c>
    </row>
    <row r="3210" spans="2:8" x14ac:dyDescent="0.25">
      <c r="B3210" s="6" t="s">
        <v>3250</v>
      </c>
      <c r="C3210">
        <v>231</v>
      </c>
      <c r="D3210" s="6" t="s">
        <v>80</v>
      </c>
      <c r="E3210" s="6" t="s">
        <v>11</v>
      </c>
      <c r="F3210" s="1">
        <v>45716</v>
      </c>
      <c r="G3210">
        <v>180</v>
      </c>
      <c r="H3210">
        <v>10220.52</v>
      </c>
    </row>
    <row r="3211" spans="2:8" x14ac:dyDescent="0.25">
      <c r="B3211" s="6" t="s">
        <v>3251</v>
      </c>
      <c r="C3211">
        <v>74</v>
      </c>
      <c r="D3211" s="6" t="s">
        <v>70</v>
      </c>
      <c r="E3211" s="6" t="s">
        <v>11</v>
      </c>
      <c r="F3211" s="1">
        <v>44965</v>
      </c>
      <c r="G3211">
        <v>105</v>
      </c>
      <c r="H3211">
        <v>6500.73</v>
      </c>
    </row>
    <row r="3212" spans="2:8" x14ac:dyDescent="0.25">
      <c r="B3212" s="6" t="s">
        <v>3252</v>
      </c>
      <c r="C3212">
        <v>315</v>
      </c>
      <c r="D3212" s="6" t="s">
        <v>74</v>
      </c>
      <c r="E3212" s="6" t="s">
        <v>11</v>
      </c>
      <c r="F3212" s="1">
        <v>45712</v>
      </c>
      <c r="G3212">
        <v>390</v>
      </c>
      <c r="H3212">
        <v>23160.78</v>
      </c>
    </row>
    <row r="3213" spans="2:8" x14ac:dyDescent="0.25">
      <c r="B3213" s="6" t="s">
        <v>3253</v>
      </c>
      <c r="C3213">
        <v>38</v>
      </c>
      <c r="D3213" s="6" t="s">
        <v>176</v>
      </c>
      <c r="E3213" s="6" t="s">
        <v>32</v>
      </c>
      <c r="F3213" s="1">
        <v>45688</v>
      </c>
      <c r="G3213">
        <v>4017</v>
      </c>
      <c r="H3213">
        <v>240225.12</v>
      </c>
    </row>
    <row r="3214" spans="2:8" x14ac:dyDescent="0.25">
      <c r="B3214" s="6" t="s">
        <v>3254</v>
      </c>
      <c r="C3214">
        <v>31</v>
      </c>
      <c r="D3214" s="6" t="s">
        <v>144</v>
      </c>
      <c r="E3214" s="6" t="s">
        <v>14</v>
      </c>
      <c r="F3214" s="1">
        <v>45156</v>
      </c>
      <c r="G3214">
        <v>66</v>
      </c>
      <c r="H3214">
        <v>3618.9</v>
      </c>
    </row>
    <row r="3215" spans="2:8" x14ac:dyDescent="0.25">
      <c r="B3215" s="6" t="s">
        <v>3255</v>
      </c>
      <c r="C3215">
        <v>282</v>
      </c>
      <c r="D3215" s="6" t="s">
        <v>213</v>
      </c>
      <c r="E3215" s="6" t="s">
        <v>12</v>
      </c>
      <c r="F3215" s="1">
        <v>45230</v>
      </c>
      <c r="G3215">
        <v>96</v>
      </c>
      <c r="H3215">
        <v>5343.96</v>
      </c>
    </row>
    <row r="3216" spans="2:8" x14ac:dyDescent="0.25">
      <c r="B3216" s="6" t="s">
        <v>3256</v>
      </c>
      <c r="C3216">
        <v>217</v>
      </c>
      <c r="D3216" s="6" t="s">
        <v>215</v>
      </c>
      <c r="E3216" s="6" t="s">
        <v>14</v>
      </c>
      <c r="F3216" s="1">
        <v>45698</v>
      </c>
      <c r="G3216">
        <v>888</v>
      </c>
      <c r="H3216">
        <v>42541.440000000002</v>
      </c>
    </row>
    <row r="3217" spans="2:8" x14ac:dyDescent="0.25">
      <c r="B3217" s="6" t="s">
        <v>3257</v>
      </c>
      <c r="C3217">
        <v>45</v>
      </c>
      <c r="D3217" s="6" t="s">
        <v>18</v>
      </c>
      <c r="E3217" s="6" t="s">
        <v>11</v>
      </c>
      <c r="F3217" s="1">
        <v>45678</v>
      </c>
      <c r="G3217">
        <v>930</v>
      </c>
      <c r="H3217">
        <v>54117.24</v>
      </c>
    </row>
    <row r="3218" spans="2:8" x14ac:dyDescent="0.25">
      <c r="B3218" s="6" t="s">
        <v>3258</v>
      </c>
      <c r="C3218">
        <v>232</v>
      </c>
      <c r="D3218" s="6" t="s">
        <v>84</v>
      </c>
      <c r="E3218" s="6" t="s">
        <v>14</v>
      </c>
      <c r="F3218" s="1">
        <v>45560</v>
      </c>
      <c r="G3218">
        <v>276</v>
      </c>
      <c r="H3218">
        <v>14687.76</v>
      </c>
    </row>
    <row r="3219" spans="2:8" x14ac:dyDescent="0.25">
      <c r="B3219" s="6" t="s">
        <v>3259</v>
      </c>
      <c r="C3219">
        <v>266</v>
      </c>
      <c r="D3219" s="6" t="s">
        <v>100</v>
      </c>
      <c r="E3219" s="6" t="s">
        <v>20</v>
      </c>
      <c r="F3219" s="1">
        <v>45742</v>
      </c>
      <c r="G3219">
        <v>594</v>
      </c>
      <c r="H3219">
        <v>33940.949999999997</v>
      </c>
    </row>
    <row r="3220" spans="2:8" x14ac:dyDescent="0.25">
      <c r="B3220" s="6" t="s">
        <v>3260</v>
      </c>
      <c r="C3220">
        <v>31</v>
      </c>
      <c r="D3220" s="6" t="s">
        <v>144</v>
      </c>
      <c r="E3220" s="6" t="s">
        <v>14</v>
      </c>
      <c r="F3220" s="1">
        <v>45728</v>
      </c>
      <c r="G3220">
        <v>588</v>
      </c>
      <c r="H3220">
        <v>31512.12</v>
      </c>
    </row>
    <row r="3221" spans="2:8" x14ac:dyDescent="0.25">
      <c r="B3221" s="6" t="s">
        <v>3261</v>
      </c>
      <c r="C3221">
        <v>178</v>
      </c>
      <c r="D3221" s="6" t="s">
        <v>79</v>
      </c>
      <c r="E3221" s="6" t="s">
        <v>11</v>
      </c>
      <c r="F3221" s="1">
        <v>45086</v>
      </c>
      <c r="G3221">
        <v>24</v>
      </c>
      <c r="H3221">
        <v>3085.92</v>
      </c>
    </row>
    <row r="3222" spans="2:8" x14ac:dyDescent="0.25">
      <c r="B3222" s="6" t="s">
        <v>3262</v>
      </c>
      <c r="C3222">
        <v>371</v>
      </c>
      <c r="D3222" s="6" t="s">
        <v>33</v>
      </c>
      <c r="E3222" s="6" t="s">
        <v>32</v>
      </c>
      <c r="F3222" s="1">
        <v>45456</v>
      </c>
      <c r="G3222">
        <v>252</v>
      </c>
      <c r="H3222">
        <v>8963.2800000000007</v>
      </c>
    </row>
    <row r="3223" spans="2:8" x14ac:dyDescent="0.25">
      <c r="B3223" s="6" t="s">
        <v>3263</v>
      </c>
      <c r="C3223">
        <v>93</v>
      </c>
      <c r="D3223" s="6" t="s">
        <v>28</v>
      </c>
      <c r="E3223" s="6" t="s">
        <v>11</v>
      </c>
      <c r="F3223" s="1">
        <v>44959</v>
      </c>
      <c r="G3223">
        <v>189</v>
      </c>
      <c r="H3223">
        <v>12084.51</v>
      </c>
    </row>
    <row r="3224" spans="2:8" x14ac:dyDescent="0.25">
      <c r="B3224" s="6" t="s">
        <v>3264</v>
      </c>
      <c r="C3224">
        <v>23</v>
      </c>
      <c r="D3224" s="6" t="s">
        <v>66</v>
      </c>
      <c r="E3224" s="6" t="s">
        <v>11</v>
      </c>
      <c r="F3224" s="1">
        <v>45498</v>
      </c>
      <c r="G3224">
        <v>621</v>
      </c>
      <c r="H3224">
        <v>38693.58</v>
      </c>
    </row>
    <row r="3225" spans="2:8" x14ac:dyDescent="0.25">
      <c r="B3225" s="6" t="s">
        <v>3265</v>
      </c>
      <c r="C3225">
        <v>74</v>
      </c>
      <c r="D3225" s="6" t="s">
        <v>70</v>
      </c>
      <c r="E3225" s="6" t="s">
        <v>11</v>
      </c>
      <c r="F3225" s="1">
        <v>45518</v>
      </c>
      <c r="G3225">
        <v>1406</v>
      </c>
      <c r="H3225">
        <v>84530.01</v>
      </c>
    </row>
    <row r="3226" spans="2:8" x14ac:dyDescent="0.25">
      <c r="B3226" s="6" t="s">
        <v>3266</v>
      </c>
      <c r="C3226">
        <v>296</v>
      </c>
      <c r="D3226" s="6" t="s">
        <v>464</v>
      </c>
      <c r="E3226" s="6" t="s">
        <v>20</v>
      </c>
      <c r="F3226" s="1">
        <v>45588</v>
      </c>
      <c r="G3226">
        <v>75</v>
      </c>
      <c r="H3226">
        <v>2746.23</v>
      </c>
    </row>
    <row r="3227" spans="2:8" x14ac:dyDescent="0.25">
      <c r="B3227" s="6" t="s">
        <v>3267</v>
      </c>
      <c r="C3227">
        <v>270</v>
      </c>
      <c r="D3227" s="6" t="s">
        <v>227</v>
      </c>
      <c r="E3227" s="6" t="s">
        <v>32</v>
      </c>
      <c r="F3227" s="1">
        <v>45700</v>
      </c>
      <c r="G3227">
        <v>270</v>
      </c>
      <c r="H3227">
        <v>14257.74</v>
      </c>
    </row>
    <row r="3228" spans="2:8" x14ac:dyDescent="0.25">
      <c r="B3228" s="6" t="s">
        <v>3268</v>
      </c>
      <c r="C3228">
        <v>218</v>
      </c>
      <c r="D3228" s="6" t="s">
        <v>133</v>
      </c>
      <c r="E3228" s="6" t="s">
        <v>14</v>
      </c>
      <c r="F3228" s="1">
        <v>45405</v>
      </c>
      <c r="G3228">
        <v>84</v>
      </c>
      <c r="H3228">
        <v>3978.6</v>
      </c>
    </row>
    <row r="3229" spans="2:8" x14ac:dyDescent="0.25">
      <c r="B3229" s="6" t="s">
        <v>3269</v>
      </c>
      <c r="C3229">
        <v>74</v>
      </c>
      <c r="D3229" s="6" t="s">
        <v>70</v>
      </c>
      <c r="E3229" s="6" t="s">
        <v>11</v>
      </c>
      <c r="F3229" s="1">
        <v>45820</v>
      </c>
      <c r="G3229">
        <v>4617</v>
      </c>
      <c r="H3229">
        <v>281012.17300000001</v>
      </c>
    </row>
    <row r="3230" spans="2:8" x14ac:dyDescent="0.25">
      <c r="B3230" s="6" t="s">
        <v>3270</v>
      </c>
      <c r="C3230">
        <v>74</v>
      </c>
      <c r="D3230" s="6" t="s">
        <v>70</v>
      </c>
      <c r="E3230" s="6" t="s">
        <v>11</v>
      </c>
      <c r="F3230" s="1">
        <v>45681</v>
      </c>
      <c r="G3230">
        <v>63</v>
      </c>
      <c r="H3230">
        <v>4499.37</v>
      </c>
    </row>
    <row r="3231" spans="2:8" x14ac:dyDescent="0.25">
      <c r="B3231" s="6" t="s">
        <v>3271</v>
      </c>
      <c r="C3231">
        <v>217</v>
      </c>
      <c r="D3231" s="6" t="s">
        <v>215</v>
      </c>
      <c r="E3231" s="6" t="s">
        <v>14</v>
      </c>
      <c r="F3231" s="1">
        <v>45735</v>
      </c>
      <c r="G3231">
        <v>390</v>
      </c>
      <c r="H3231">
        <v>23634.42</v>
      </c>
    </row>
    <row r="3232" spans="2:8" x14ac:dyDescent="0.25">
      <c r="B3232" s="6" t="s">
        <v>3272</v>
      </c>
      <c r="C3232">
        <v>11</v>
      </c>
      <c r="D3232" s="6" t="s">
        <v>52</v>
      </c>
      <c r="E3232" s="6" t="s">
        <v>20</v>
      </c>
      <c r="F3232" s="1">
        <v>45575</v>
      </c>
      <c r="G3232">
        <v>642</v>
      </c>
      <c r="H3232">
        <v>39105.550000000003</v>
      </c>
    </row>
    <row r="3233" spans="2:8" x14ac:dyDescent="0.25">
      <c r="B3233" s="6" t="s">
        <v>3273</v>
      </c>
      <c r="C3233">
        <v>218</v>
      </c>
      <c r="D3233" s="6" t="s">
        <v>133</v>
      </c>
      <c r="E3233" s="6" t="s">
        <v>14</v>
      </c>
      <c r="F3233" s="1">
        <v>45678</v>
      </c>
      <c r="G3233">
        <v>72</v>
      </c>
      <c r="H3233">
        <v>3167.28</v>
      </c>
    </row>
    <row r="3234" spans="2:8" x14ac:dyDescent="0.25">
      <c r="B3234" s="6" t="s">
        <v>3274</v>
      </c>
      <c r="C3234">
        <v>315</v>
      </c>
      <c r="D3234" s="6" t="s">
        <v>74</v>
      </c>
      <c r="E3234" s="6" t="s">
        <v>11</v>
      </c>
      <c r="F3234" s="1">
        <v>45812</v>
      </c>
      <c r="G3234">
        <v>126</v>
      </c>
      <c r="H3234">
        <v>8250.116</v>
      </c>
    </row>
    <row r="3235" spans="2:8" x14ac:dyDescent="0.25">
      <c r="B3235" s="6" t="s">
        <v>3275</v>
      </c>
      <c r="C3235">
        <v>232</v>
      </c>
      <c r="D3235" s="6" t="s">
        <v>84</v>
      </c>
      <c r="E3235" s="6" t="s">
        <v>14</v>
      </c>
      <c r="F3235" s="1">
        <v>45050</v>
      </c>
      <c r="G3235">
        <v>168</v>
      </c>
      <c r="H3235">
        <v>7205.88</v>
      </c>
    </row>
    <row r="3236" spans="2:8" x14ac:dyDescent="0.25">
      <c r="B3236" s="6" t="s">
        <v>3276</v>
      </c>
      <c r="C3236">
        <v>38</v>
      </c>
      <c r="D3236" s="6" t="s">
        <v>176</v>
      </c>
      <c r="E3236" s="6" t="s">
        <v>32</v>
      </c>
      <c r="F3236" s="1">
        <v>45757</v>
      </c>
      <c r="G3236">
        <v>693</v>
      </c>
      <c r="H3236">
        <v>37843.14</v>
      </c>
    </row>
    <row r="3237" spans="2:8" x14ac:dyDescent="0.25">
      <c r="B3237" s="6" t="s">
        <v>5920</v>
      </c>
      <c r="C3237">
        <v>19</v>
      </c>
      <c r="D3237" s="6" t="s">
        <v>51</v>
      </c>
      <c r="E3237" s="6" t="s">
        <v>22</v>
      </c>
      <c r="F3237" s="1">
        <v>45694</v>
      </c>
      <c r="G3237">
        <v>1359</v>
      </c>
      <c r="H3237">
        <v>85889.430999999997</v>
      </c>
    </row>
    <row r="3238" spans="2:8" x14ac:dyDescent="0.25">
      <c r="B3238" s="6" t="s">
        <v>3277</v>
      </c>
      <c r="C3238">
        <v>273</v>
      </c>
      <c r="D3238" s="6" t="s">
        <v>469</v>
      </c>
      <c r="E3238" s="6" t="s">
        <v>14</v>
      </c>
      <c r="F3238" s="1">
        <v>45219</v>
      </c>
      <c r="G3238">
        <v>90</v>
      </c>
      <c r="H3238">
        <v>3548.34</v>
      </c>
    </row>
    <row r="3239" spans="2:8" x14ac:dyDescent="0.25">
      <c r="B3239" s="6" t="s">
        <v>3278</v>
      </c>
      <c r="C3239">
        <v>273</v>
      </c>
      <c r="D3239" s="6" t="s">
        <v>469</v>
      </c>
      <c r="E3239" s="6" t="s">
        <v>14</v>
      </c>
      <c r="F3239" s="1">
        <v>45565</v>
      </c>
      <c r="G3239">
        <v>693</v>
      </c>
      <c r="H3239">
        <v>36971.1</v>
      </c>
    </row>
    <row r="3240" spans="2:8" x14ac:dyDescent="0.25">
      <c r="B3240" s="6" t="s">
        <v>3279</v>
      </c>
      <c r="C3240">
        <v>321</v>
      </c>
      <c r="D3240" s="6" t="s">
        <v>113</v>
      </c>
      <c r="E3240" s="6" t="s">
        <v>22</v>
      </c>
      <c r="F3240" s="1">
        <v>45307</v>
      </c>
      <c r="G3240">
        <v>120</v>
      </c>
      <c r="H3240">
        <v>5404.92</v>
      </c>
    </row>
    <row r="3241" spans="2:8" x14ac:dyDescent="0.25">
      <c r="B3241" s="6" t="s">
        <v>3280</v>
      </c>
      <c r="C3241">
        <v>218</v>
      </c>
      <c r="D3241" s="6" t="s">
        <v>133</v>
      </c>
      <c r="E3241" s="6" t="s">
        <v>14</v>
      </c>
      <c r="F3241" s="1">
        <v>45819</v>
      </c>
      <c r="G3241">
        <v>315</v>
      </c>
      <c r="H3241">
        <v>16242.51</v>
      </c>
    </row>
    <row r="3242" spans="2:8" x14ac:dyDescent="0.25">
      <c r="B3242" s="6" t="s">
        <v>3281</v>
      </c>
      <c r="C3242">
        <v>240</v>
      </c>
      <c r="D3242" s="6" t="s">
        <v>130</v>
      </c>
      <c r="E3242" s="6" t="s">
        <v>14</v>
      </c>
      <c r="F3242" s="1">
        <v>45727</v>
      </c>
      <c r="G3242">
        <v>1417</v>
      </c>
      <c r="H3242">
        <v>84110.24</v>
      </c>
    </row>
    <row r="3243" spans="2:8" x14ac:dyDescent="0.25">
      <c r="B3243" s="6" t="s">
        <v>3282</v>
      </c>
      <c r="C3243">
        <v>261</v>
      </c>
      <c r="D3243" s="6" t="s">
        <v>19</v>
      </c>
      <c r="E3243" s="6" t="s">
        <v>20</v>
      </c>
      <c r="F3243" s="1">
        <v>45756</v>
      </c>
      <c r="G3243">
        <v>603</v>
      </c>
      <c r="H3243">
        <v>36490.44</v>
      </c>
    </row>
    <row r="3244" spans="2:8" x14ac:dyDescent="0.25">
      <c r="B3244" s="6" t="s">
        <v>3283</v>
      </c>
      <c r="C3244">
        <v>217</v>
      </c>
      <c r="D3244" s="6" t="s">
        <v>215</v>
      </c>
      <c r="E3244" s="6" t="s">
        <v>14</v>
      </c>
      <c r="F3244" s="1">
        <v>44820</v>
      </c>
      <c r="G3244">
        <v>444</v>
      </c>
      <c r="H3244">
        <v>23800.32</v>
      </c>
    </row>
    <row r="3245" spans="2:8" x14ac:dyDescent="0.25">
      <c r="B3245" s="6" t="s">
        <v>3284</v>
      </c>
      <c r="C3245">
        <v>321</v>
      </c>
      <c r="D3245" s="6" t="s">
        <v>113</v>
      </c>
      <c r="E3245" s="6" t="s">
        <v>22</v>
      </c>
      <c r="F3245" s="1">
        <v>45446</v>
      </c>
      <c r="G3245">
        <v>858</v>
      </c>
      <c r="H3245">
        <v>44378.369999999995</v>
      </c>
    </row>
    <row r="3246" spans="2:8" x14ac:dyDescent="0.25">
      <c r="B3246" s="6" t="s">
        <v>3285</v>
      </c>
      <c r="C3246">
        <v>19</v>
      </c>
      <c r="D3246" s="6" t="s">
        <v>51</v>
      </c>
      <c r="E3246" s="6" t="s">
        <v>22</v>
      </c>
      <c r="F3246" s="1">
        <v>45698</v>
      </c>
      <c r="G3246">
        <v>450</v>
      </c>
      <c r="H3246">
        <v>27095.4</v>
      </c>
    </row>
    <row r="3247" spans="2:8" x14ac:dyDescent="0.25">
      <c r="B3247" s="6" t="s">
        <v>3286</v>
      </c>
      <c r="C3247">
        <v>93</v>
      </c>
      <c r="D3247" s="6" t="s">
        <v>28</v>
      </c>
      <c r="E3247" s="6" t="s">
        <v>11</v>
      </c>
      <c r="F3247" s="1">
        <v>45722</v>
      </c>
      <c r="G3247">
        <v>690</v>
      </c>
      <c r="H3247">
        <v>43341.599999999999</v>
      </c>
    </row>
    <row r="3248" spans="2:8" x14ac:dyDescent="0.25">
      <c r="B3248" s="6" t="s">
        <v>3287</v>
      </c>
      <c r="C3248">
        <v>143</v>
      </c>
      <c r="D3248" s="6" t="s">
        <v>26</v>
      </c>
      <c r="E3248" s="6" t="s">
        <v>22</v>
      </c>
      <c r="F3248" s="1">
        <v>45694</v>
      </c>
      <c r="G3248">
        <v>456</v>
      </c>
      <c r="H3248">
        <v>30150.12</v>
      </c>
    </row>
    <row r="3249" spans="2:8" x14ac:dyDescent="0.25">
      <c r="B3249" s="6" t="s">
        <v>3288</v>
      </c>
      <c r="C3249">
        <v>74</v>
      </c>
      <c r="D3249" s="6" t="s">
        <v>70</v>
      </c>
      <c r="E3249" s="6" t="s">
        <v>11</v>
      </c>
      <c r="F3249" s="1">
        <v>45101</v>
      </c>
      <c r="G3249">
        <v>60</v>
      </c>
      <c r="H3249">
        <v>4174.2</v>
      </c>
    </row>
    <row r="3250" spans="2:8" x14ac:dyDescent="0.25">
      <c r="B3250" s="6" t="s">
        <v>3289</v>
      </c>
      <c r="C3250">
        <v>217</v>
      </c>
      <c r="D3250" s="6" t="s">
        <v>215</v>
      </c>
      <c r="E3250" s="6" t="s">
        <v>14</v>
      </c>
      <c r="F3250" s="1">
        <v>45798</v>
      </c>
      <c r="G3250">
        <v>1251</v>
      </c>
      <c r="H3250">
        <v>54965.489000000001</v>
      </c>
    </row>
    <row r="3251" spans="2:8" x14ac:dyDescent="0.25">
      <c r="B3251" s="6" t="s">
        <v>3290</v>
      </c>
      <c r="C3251">
        <v>217</v>
      </c>
      <c r="D3251" s="6" t="s">
        <v>215</v>
      </c>
      <c r="E3251" s="6" t="s">
        <v>14</v>
      </c>
      <c r="F3251" s="1">
        <v>45800</v>
      </c>
      <c r="G3251">
        <v>357</v>
      </c>
      <c r="H3251">
        <v>17338.462</v>
      </c>
    </row>
    <row r="3252" spans="2:8" x14ac:dyDescent="0.25">
      <c r="B3252" s="6" t="s">
        <v>3291</v>
      </c>
      <c r="C3252">
        <v>231</v>
      </c>
      <c r="D3252" s="6" t="s">
        <v>80</v>
      </c>
      <c r="E3252" s="6" t="s">
        <v>11</v>
      </c>
      <c r="F3252" s="1">
        <v>44859</v>
      </c>
      <c r="G3252">
        <v>216</v>
      </c>
      <c r="H3252">
        <v>14138.64</v>
      </c>
    </row>
    <row r="3253" spans="2:8" x14ac:dyDescent="0.25">
      <c r="B3253" s="6" t="s">
        <v>3292</v>
      </c>
      <c r="C3253">
        <v>31</v>
      </c>
      <c r="D3253" s="6" t="s">
        <v>144</v>
      </c>
      <c r="E3253" s="6" t="s">
        <v>14</v>
      </c>
      <c r="F3253" s="1">
        <v>45701</v>
      </c>
      <c r="G3253">
        <v>654</v>
      </c>
      <c r="H3253">
        <v>35954.76</v>
      </c>
    </row>
    <row r="3254" spans="2:8" x14ac:dyDescent="0.25">
      <c r="B3254" s="6" t="s">
        <v>3293</v>
      </c>
      <c r="C3254">
        <v>321</v>
      </c>
      <c r="D3254" s="6" t="s">
        <v>113</v>
      </c>
      <c r="E3254" s="6" t="s">
        <v>22</v>
      </c>
      <c r="F3254" s="1">
        <v>44789</v>
      </c>
      <c r="G3254">
        <v>48</v>
      </c>
      <c r="H3254">
        <v>2773.92</v>
      </c>
    </row>
    <row r="3255" spans="2:8" x14ac:dyDescent="0.25">
      <c r="B3255" s="6" t="s">
        <v>3294</v>
      </c>
      <c r="C3255">
        <v>15</v>
      </c>
      <c r="D3255" s="6" t="s">
        <v>37</v>
      </c>
      <c r="E3255" s="6" t="s">
        <v>14</v>
      </c>
      <c r="F3255" s="1">
        <v>45817</v>
      </c>
      <c r="G3255">
        <v>348</v>
      </c>
      <c r="H3255">
        <v>19983.36</v>
      </c>
    </row>
    <row r="3256" spans="2:8" x14ac:dyDescent="0.25">
      <c r="B3256" s="6" t="s">
        <v>3295</v>
      </c>
      <c r="C3256">
        <v>74</v>
      </c>
      <c r="D3256" s="6" t="s">
        <v>70</v>
      </c>
      <c r="E3256" s="6" t="s">
        <v>11</v>
      </c>
      <c r="F3256" s="1">
        <v>45718</v>
      </c>
      <c r="G3256">
        <v>2001</v>
      </c>
      <c r="H3256">
        <v>117197.4</v>
      </c>
    </row>
    <row r="3257" spans="2:8" x14ac:dyDescent="0.25">
      <c r="B3257" s="6" t="s">
        <v>3296</v>
      </c>
      <c r="C3257">
        <v>231</v>
      </c>
      <c r="D3257" s="6" t="s">
        <v>80</v>
      </c>
      <c r="E3257" s="6" t="s">
        <v>11</v>
      </c>
      <c r="F3257" s="1">
        <v>45777</v>
      </c>
      <c r="G3257">
        <v>258</v>
      </c>
      <c r="H3257">
        <v>12683.97</v>
      </c>
    </row>
    <row r="3258" spans="2:8" x14ac:dyDescent="0.25">
      <c r="B3258" s="6" t="s">
        <v>3297</v>
      </c>
      <c r="C3258">
        <v>273</v>
      </c>
      <c r="D3258" s="6" t="s">
        <v>469</v>
      </c>
      <c r="E3258" s="6" t="s">
        <v>14</v>
      </c>
      <c r="F3258" s="1">
        <v>45377</v>
      </c>
      <c r="G3258">
        <v>522</v>
      </c>
      <c r="H3258">
        <v>26460.78</v>
      </c>
    </row>
    <row r="3259" spans="2:8" x14ac:dyDescent="0.25">
      <c r="B3259" s="6" t="s">
        <v>3298</v>
      </c>
      <c r="C3259">
        <v>31</v>
      </c>
      <c r="D3259" s="6" t="s">
        <v>144</v>
      </c>
      <c r="E3259" s="6" t="s">
        <v>14</v>
      </c>
      <c r="F3259" s="1">
        <v>45726</v>
      </c>
      <c r="G3259">
        <v>1608</v>
      </c>
      <c r="H3259">
        <v>87896.76</v>
      </c>
    </row>
    <row r="3260" spans="2:8" x14ac:dyDescent="0.25">
      <c r="B3260" s="6" t="s">
        <v>3299</v>
      </c>
      <c r="C3260">
        <v>38</v>
      </c>
      <c r="D3260" s="6" t="s">
        <v>176</v>
      </c>
      <c r="E3260" s="6" t="s">
        <v>32</v>
      </c>
      <c r="F3260" s="1">
        <v>45541</v>
      </c>
      <c r="G3260">
        <v>384</v>
      </c>
      <c r="H3260">
        <v>19019.124</v>
      </c>
    </row>
    <row r="3261" spans="2:8" x14ac:dyDescent="0.25">
      <c r="B3261" s="6" t="s">
        <v>3300</v>
      </c>
      <c r="C3261">
        <v>53</v>
      </c>
      <c r="D3261" s="6" t="s">
        <v>16</v>
      </c>
      <c r="E3261" s="6" t="s">
        <v>14</v>
      </c>
      <c r="F3261" s="1">
        <v>45223</v>
      </c>
      <c r="G3261">
        <v>105</v>
      </c>
      <c r="H3261">
        <v>6082.26</v>
      </c>
    </row>
    <row r="3262" spans="2:8" x14ac:dyDescent="0.25">
      <c r="B3262" s="6" t="s">
        <v>3301</v>
      </c>
      <c r="C3262">
        <v>208</v>
      </c>
      <c r="D3262" s="6" t="s">
        <v>53</v>
      </c>
      <c r="E3262" s="6" t="s">
        <v>14</v>
      </c>
      <c r="F3262" s="1">
        <v>45751</v>
      </c>
      <c r="G3262">
        <v>564</v>
      </c>
      <c r="H3262">
        <v>31734.720000000001</v>
      </c>
    </row>
    <row r="3263" spans="2:8" x14ac:dyDescent="0.25">
      <c r="B3263" s="6" t="s">
        <v>3302</v>
      </c>
      <c r="C3263">
        <v>217</v>
      </c>
      <c r="D3263" s="6" t="s">
        <v>215</v>
      </c>
      <c r="E3263" s="6" t="s">
        <v>14</v>
      </c>
      <c r="F3263" s="1">
        <v>44957</v>
      </c>
      <c r="G3263">
        <v>228</v>
      </c>
      <c r="H3263">
        <v>14784.15</v>
      </c>
    </row>
    <row r="3264" spans="2:8" x14ac:dyDescent="0.25">
      <c r="B3264" s="6" t="s">
        <v>3303</v>
      </c>
      <c r="C3264">
        <v>217</v>
      </c>
      <c r="D3264" s="6" t="s">
        <v>215</v>
      </c>
      <c r="E3264" s="6" t="s">
        <v>14</v>
      </c>
      <c r="F3264" s="1">
        <v>45694</v>
      </c>
      <c r="G3264">
        <v>357</v>
      </c>
      <c r="H3264">
        <v>19876.53</v>
      </c>
    </row>
    <row r="3265" spans="2:8" x14ac:dyDescent="0.25">
      <c r="B3265" s="6" t="s">
        <v>3304</v>
      </c>
      <c r="C3265">
        <v>315</v>
      </c>
      <c r="D3265" s="6" t="s">
        <v>74</v>
      </c>
      <c r="E3265" s="6" t="s">
        <v>11</v>
      </c>
      <c r="F3265" s="1">
        <v>45707</v>
      </c>
      <c r="G3265">
        <v>106</v>
      </c>
      <c r="H3265">
        <v>4997.0200000000004</v>
      </c>
    </row>
    <row r="3266" spans="2:8" x14ac:dyDescent="0.25">
      <c r="B3266" s="6" t="s">
        <v>3305</v>
      </c>
      <c r="C3266">
        <v>261</v>
      </c>
      <c r="D3266" s="6" t="s">
        <v>19</v>
      </c>
      <c r="E3266" s="6" t="s">
        <v>20</v>
      </c>
      <c r="F3266" s="1">
        <v>45615</v>
      </c>
      <c r="G3266">
        <v>380</v>
      </c>
      <c r="H3266">
        <v>21082.77</v>
      </c>
    </row>
    <row r="3267" spans="2:8" x14ac:dyDescent="0.25">
      <c r="B3267" s="6" t="s">
        <v>3306</v>
      </c>
      <c r="C3267">
        <v>282</v>
      </c>
      <c r="D3267" s="6" t="s">
        <v>213</v>
      </c>
      <c r="E3267" s="6" t="s">
        <v>12</v>
      </c>
      <c r="F3267" s="1">
        <v>45686</v>
      </c>
      <c r="G3267">
        <v>60</v>
      </c>
      <c r="H3267">
        <v>2669.52</v>
      </c>
    </row>
    <row r="3268" spans="2:8" x14ac:dyDescent="0.25">
      <c r="B3268" s="6" t="s">
        <v>3307</v>
      </c>
      <c r="C3268">
        <v>273</v>
      </c>
      <c r="D3268" s="6" t="s">
        <v>469</v>
      </c>
      <c r="E3268" s="6" t="s">
        <v>14</v>
      </c>
      <c r="F3268" s="1">
        <v>45757</v>
      </c>
      <c r="G3268">
        <v>240</v>
      </c>
      <c r="H3268">
        <v>13589.58</v>
      </c>
    </row>
    <row r="3269" spans="2:8" x14ac:dyDescent="0.25">
      <c r="B3269" s="6" t="s">
        <v>3308</v>
      </c>
      <c r="C3269">
        <v>217</v>
      </c>
      <c r="D3269" s="6" t="s">
        <v>215</v>
      </c>
      <c r="E3269" s="6" t="s">
        <v>14</v>
      </c>
      <c r="F3269" s="1">
        <v>45568</v>
      </c>
      <c r="G3269">
        <v>261</v>
      </c>
      <c r="H3269">
        <v>14520.42</v>
      </c>
    </row>
    <row r="3270" spans="2:8" x14ac:dyDescent="0.25">
      <c r="B3270" s="6" t="s">
        <v>3309</v>
      </c>
      <c r="C3270">
        <v>267</v>
      </c>
      <c r="D3270" s="6" t="s">
        <v>238</v>
      </c>
      <c r="E3270" s="6" t="s">
        <v>14</v>
      </c>
      <c r="F3270" s="1">
        <v>45799</v>
      </c>
      <c r="G3270">
        <v>633</v>
      </c>
      <c r="H3270">
        <v>36806.19</v>
      </c>
    </row>
    <row r="3271" spans="2:8" x14ac:dyDescent="0.25">
      <c r="B3271" s="6" t="s">
        <v>3310</v>
      </c>
      <c r="C3271">
        <v>15</v>
      </c>
      <c r="D3271" s="6" t="s">
        <v>37</v>
      </c>
      <c r="E3271" s="6" t="s">
        <v>14</v>
      </c>
      <c r="F3271" s="1">
        <v>45440</v>
      </c>
      <c r="G3271">
        <v>78</v>
      </c>
      <c r="H3271">
        <v>3787.95</v>
      </c>
    </row>
    <row r="3272" spans="2:8" x14ac:dyDescent="0.25">
      <c r="B3272" s="6" t="s">
        <v>3311</v>
      </c>
      <c r="C3272">
        <v>232</v>
      </c>
      <c r="D3272" s="6" t="s">
        <v>84</v>
      </c>
      <c r="E3272" s="6" t="s">
        <v>14</v>
      </c>
      <c r="F3272" s="1">
        <v>45761</v>
      </c>
      <c r="G3272">
        <v>84</v>
      </c>
      <c r="H3272">
        <v>4662.6000000000004</v>
      </c>
    </row>
    <row r="3273" spans="2:8" x14ac:dyDescent="0.25">
      <c r="B3273" s="6" t="s">
        <v>3312</v>
      </c>
      <c r="C3273">
        <v>93</v>
      </c>
      <c r="D3273" s="6" t="s">
        <v>28</v>
      </c>
      <c r="E3273" s="6" t="s">
        <v>11</v>
      </c>
      <c r="F3273" s="1">
        <v>45551</v>
      </c>
      <c r="G3273">
        <v>72</v>
      </c>
      <c r="H3273">
        <v>3004.56</v>
      </c>
    </row>
    <row r="3274" spans="2:8" x14ac:dyDescent="0.25">
      <c r="B3274" s="6" t="s">
        <v>3313</v>
      </c>
      <c r="C3274">
        <v>15</v>
      </c>
      <c r="D3274" s="6" t="s">
        <v>37</v>
      </c>
      <c r="E3274" s="6" t="s">
        <v>14</v>
      </c>
      <c r="F3274" s="1">
        <v>45821</v>
      </c>
      <c r="G3274">
        <v>672</v>
      </c>
      <c r="H3274">
        <v>39634.68</v>
      </c>
    </row>
    <row r="3275" spans="2:8" x14ac:dyDescent="0.25">
      <c r="B3275" s="6" t="s">
        <v>3314</v>
      </c>
      <c r="C3275">
        <v>178</v>
      </c>
      <c r="D3275" s="6" t="s">
        <v>79</v>
      </c>
      <c r="E3275" s="6" t="s">
        <v>11</v>
      </c>
      <c r="F3275" s="1">
        <v>44769</v>
      </c>
      <c r="G3275">
        <v>48</v>
      </c>
      <c r="H3275">
        <v>3516.96</v>
      </c>
    </row>
    <row r="3276" spans="2:8" x14ac:dyDescent="0.25">
      <c r="B3276" s="6" t="s">
        <v>3315</v>
      </c>
      <c r="C3276">
        <v>232</v>
      </c>
      <c r="D3276" s="6" t="s">
        <v>84</v>
      </c>
      <c r="E3276" s="6" t="s">
        <v>14</v>
      </c>
      <c r="F3276" s="1">
        <v>45468</v>
      </c>
      <c r="G3276">
        <v>291</v>
      </c>
      <c r="H3276">
        <v>17068.29</v>
      </c>
    </row>
    <row r="3277" spans="2:8" x14ac:dyDescent="0.25">
      <c r="B3277" s="6" t="s">
        <v>3316</v>
      </c>
      <c r="C3277">
        <v>301</v>
      </c>
      <c r="D3277" s="6" t="s">
        <v>15</v>
      </c>
      <c r="E3277" s="6" t="s">
        <v>14</v>
      </c>
      <c r="F3277" s="1">
        <v>45698</v>
      </c>
      <c r="G3277">
        <v>123</v>
      </c>
      <c r="H3277">
        <v>6892.95</v>
      </c>
    </row>
    <row r="3278" spans="2:8" x14ac:dyDescent="0.25">
      <c r="B3278" s="6" t="s">
        <v>3317</v>
      </c>
      <c r="C3278">
        <v>15</v>
      </c>
      <c r="D3278" s="6" t="s">
        <v>37</v>
      </c>
      <c r="E3278" s="6" t="s">
        <v>14</v>
      </c>
      <c r="F3278" s="1">
        <v>44957</v>
      </c>
      <c r="G3278">
        <v>156</v>
      </c>
      <c r="H3278">
        <v>9541.08</v>
      </c>
    </row>
    <row r="3279" spans="2:8" x14ac:dyDescent="0.25">
      <c r="B3279" s="6" t="s">
        <v>3318</v>
      </c>
      <c r="C3279">
        <v>15</v>
      </c>
      <c r="D3279" s="6" t="s">
        <v>37</v>
      </c>
      <c r="E3279" s="6" t="s">
        <v>14</v>
      </c>
      <c r="F3279" s="1">
        <v>45727</v>
      </c>
      <c r="G3279">
        <v>2967</v>
      </c>
      <c r="H3279">
        <v>170605.2</v>
      </c>
    </row>
    <row r="3280" spans="2:8" x14ac:dyDescent="0.25">
      <c r="B3280" s="6" t="s">
        <v>3319</v>
      </c>
      <c r="C3280">
        <v>93</v>
      </c>
      <c r="D3280" s="6" t="s">
        <v>28</v>
      </c>
      <c r="E3280" s="6" t="s">
        <v>11</v>
      </c>
      <c r="F3280" s="1">
        <v>45700</v>
      </c>
      <c r="G3280">
        <v>1743</v>
      </c>
      <c r="H3280">
        <v>106022.28</v>
      </c>
    </row>
    <row r="3281" spans="2:8" x14ac:dyDescent="0.25">
      <c r="B3281" s="6" t="s">
        <v>3320</v>
      </c>
      <c r="C3281">
        <v>308</v>
      </c>
      <c r="D3281" s="6" t="s">
        <v>171</v>
      </c>
      <c r="E3281" s="6" t="s">
        <v>14</v>
      </c>
      <c r="F3281" s="1">
        <v>44782</v>
      </c>
      <c r="G3281">
        <v>468</v>
      </c>
      <c r="H3281">
        <v>28427.34</v>
      </c>
    </row>
    <row r="3282" spans="2:8" x14ac:dyDescent="0.25">
      <c r="B3282" s="6" t="s">
        <v>3321</v>
      </c>
      <c r="C3282">
        <v>93</v>
      </c>
      <c r="D3282" s="6" t="s">
        <v>28</v>
      </c>
      <c r="E3282" s="6" t="s">
        <v>11</v>
      </c>
      <c r="F3282" s="1">
        <v>45783</v>
      </c>
      <c r="G3282">
        <v>120</v>
      </c>
      <c r="H3282">
        <v>6595.14</v>
      </c>
    </row>
    <row r="3283" spans="2:8" x14ac:dyDescent="0.25">
      <c r="B3283" s="6" t="s">
        <v>3322</v>
      </c>
      <c r="C3283">
        <v>208</v>
      </c>
      <c r="D3283" s="6" t="s">
        <v>53</v>
      </c>
      <c r="E3283" s="6" t="s">
        <v>14</v>
      </c>
      <c r="F3283" s="1">
        <v>45775</v>
      </c>
      <c r="G3283">
        <v>1560</v>
      </c>
      <c r="H3283">
        <v>88720.56</v>
      </c>
    </row>
    <row r="3284" spans="2:8" x14ac:dyDescent="0.25">
      <c r="B3284" s="6" t="s">
        <v>3323</v>
      </c>
      <c r="C3284">
        <v>232</v>
      </c>
      <c r="D3284" s="6" t="s">
        <v>84</v>
      </c>
      <c r="E3284" s="6" t="s">
        <v>14</v>
      </c>
      <c r="F3284" s="1">
        <v>45798</v>
      </c>
      <c r="G3284">
        <v>540</v>
      </c>
      <c r="H3284">
        <v>29973.360000000001</v>
      </c>
    </row>
    <row r="3285" spans="2:8" x14ac:dyDescent="0.25">
      <c r="B3285" s="6" t="s">
        <v>3324</v>
      </c>
      <c r="C3285">
        <v>308</v>
      </c>
      <c r="D3285" s="6" t="s">
        <v>171</v>
      </c>
      <c r="E3285" s="6" t="s">
        <v>14</v>
      </c>
      <c r="F3285" s="1">
        <v>45824</v>
      </c>
      <c r="G3285">
        <v>756</v>
      </c>
      <c r="H3285">
        <v>35752.843999999997</v>
      </c>
    </row>
    <row r="3286" spans="2:8" x14ac:dyDescent="0.25">
      <c r="B3286" s="6" t="s">
        <v>3325</v>
      </c>
      <c r="C3286">
        <v>31</v>
      </c>
      <c r="D3286" s="6" t="s">
        <v>144</v>
      </c>
      <c r="E3286" s="6" t="s">
        <v>14</v>
      </c>
      <c r="F3286" s="1">
        <v>45784</v>
      </c>
      <c r="G3286">
        <v>288</v>
      </c>
      <c r="H3286">
        <v>14199.96</v>
      </c>
    </row>
    <row r="3287" spans="2:8" x14ac:dyDescent="0.25">
      <c r="B3287" s="6" t="s">
        <v>5921</v>
      </c>
      <c r="C3287">
        <v>15</v>
      </c>
      <c r="D3287" s="6" t="s">
        <v>37</v>
      </c>
      <c r="E3287" s="6" t="s">
        <v>14</v>
      </c>
      <c r="F3287" s="1">
        <v>45825</v>
      </c>
      <c r="G3287">
        <v>2347</v>
      </c>
      <c r="H3287">
        <v>131554.03</v>
      </c>
    </row>
    <row r="3288" spans="2:8" x14ac:dyDescent="0.25">
      <c r="B3288" s="6" t="s">
        <v>3326</v>
      </c>
      <c r="C3288">
        <v>308</v>
      </c>
      <c r="D3288" s="6" t="s">
        <v>171</v>
      </c>
      <c r="E3288" s="6" t="s">
        <v>14</v>
      </c>
      <c r="F3288" s="1">
        <v>45539</v>
      </c>
      <c r="G3288">
        <v>258</v>
      </c>
      <c r="H3288">
        <v>13206.3</v>
      </c>
    </row>
    <row r="3289" spans="2:8" x14ac:dyDescent="0.25">
      <c r="B3289" s="6" t="s">
        <v>3327</v>
      </c>
      <c r="C3289">
        <v>208</v>
      </c>
      <c r="D3289" s="6" t="s">
        <v>53</v>
      </c>
      <c r="E3289" s="6" t="s">
        <v>14</v>
      </c>
      <c r="F3289" s="1">
        <v>45548</v>
      </c>
      <c r="G3289">
        <v>834</v>
      </c>
      <c r="H3289">
        <v>49943.49</v>
      </c>
    </row>
    <row r="3290" spans="2:8" x14ac:dyDescent="0.25">
      <c r="B3290" s="6" t="s">
        <v>3328</v>
      </c>
      <c r="C3290">
        <v>194</v>
      </c>
      <c r="D3290" s="6" t="s">
        <v>150</v>
      </c>
      <c r="E3290" s="6" t="s">
        <v>14</v>
      </c>
      <c r="F3290" s="1">
        <v>45750</v>
      </c>
      <c r="G3290">
        <v>828</v>
      </c>
      <c r="H3290">
        <v>43732.08</v>
      </c>
    </row>
    <row r="3291" spans="2:8" x14ac:dyDescent="0.25">
      <c r="B3291" s="6" t="s">
        <v>3329</v>
      </c>
      <c r="C3291">
        <v>267</v>
      </c>
      <c r="D3291" s="6" t="s">
        <v>238</v>
      </c>
      <c r="E3291" s="6" t="s">
        <v>14</v>
      </c>
      <c r="F3291" s="1">
        <v>45636</v>
      </c>
      <c r="G3291">
        <v>72</v>
      </c>
      <c r="H3291">
        <v>3167.28</v>
      </c>
    </row>
    <row r="3292" spans="2:8" x14ac:dyDescent="0.25">
      <c r="B3292" s="6" t="s">
        <v>3330</v>
      </c>
      <c r="C3292">
        <v>15</v>
      </c>
      <c r="D3292" s="6" t="s">
        <v>37</v>
      </c>
      <c r="E3292" s="6" t="s">
        <v>14</v>
      </c>
      <c r="F3292" s="1">
        <v>45196</v>
      </c>
      <c r="G3292">
        <v>108</v>
      </c>
      <c r="H3292">
        <v>6788.76</v>
      </c>
    </row>
    <row r="3293" spans="2:8" x14ac:dyDescent="0.25">
      <c r="B3293" s="6" t="s">
        <v>3331</v>
      </c>
      <c r="C3293">
        <v>53</v>
      </c>
      <c r="D3293" s="6" t="s">
        <v>16</v>
      </c>
      <c r="E3293" s="6" t="s">
        <v>14</v>
      </c>
      <c r="F3293" s="1">
        <v>45453</v>
      </c>
      <c r="G3293">
        <v>228</v>
      </c>
      <c r="H3293">
        <v>13214.76</v>
      </c>
    </row>
    <row r="3294" spans="2:8" x14ac:dyDescent="0.25">
      <c r="B3294" s="6" t="s">
        <v>3332</v>
      </c>
      <c r="C3294">
        <v>315</v>
      </c>
      <c r="D3294" s="6" t="s">
        <v>74</v>
      </c>
      <c r="E3294" s="6" t="s">
        <v>11</v>
      </c>
      <c r="F3294" s="1">
        <v>45805</v>
      </c>
      <c r="G3294">
        <v>138</v>
      </c>
      <c r="H3294">
        <v>8467.2559999999994</v>
      </c>
    </row>
    <row r="3295" spans="2:8" x14ac:dyDescent="0.25">
      <c r="B3295" s="6" t="s">
        <v>3333</v>
      </c>
      <c r="C3295">
        <v>371</v>
      </c>
      <c r="D3295" s="6" t="s">
        <v>33</v>
      </c>
      <c r="E3295" s="6" t="s">
        <v>32</v>
      </c>
      <c r="F3295" s="1">
        <v>45603</v>
      </c>
      <c r="G3295">
        <v>300</v>
      </c>
      <c r="H3295">
        <v>15272.82</v>
      </c>
    </row>
    <row r="3296" spans="2:8" x14ac:dyDescent="0.25">
      <c r="B3296" s="6" t="s">
        <v>3334</v>
      </c>
      <c r="C3296">
        <v>231</v>
      </c>
      <c r="D3296" s="6" t="s">
        <v>80</v>
      </c>
      <c r="E3296" s="6" t="s">
        <v>11</v>
      </c>
      <c r="F3296" s="1">
        <v>45700</v>
      </c>
      <c r="G3296">
        <v>465</v>
      </c>
      <c r="H3296">
        <v>27333.63</v>
      </c>
    </row>
    <row r="3297" spans="2:8" x14ac:dyDescent="0.25">
      <c r="B3297" s="6" t="s">
        <v>3335</v>
      </c>
      <c r="C3297">
        <v>53</v>
      </c>
      <c r="D3297" s="6" t="s">
        <v>16</v>
      </c>
      <c r="E3297" s="6" t="s">
        <v>14</v>
      </c>
      <c r="F3297" s="1">
        <v>45552</v>
      </c>
      <c r="G3297">
        <v>180</v>
      </c>
      <c r="H3297">
        <v>8062.2</v>
      </c>
    </row>
    <row r="3298" spans="2:8" x14ac:dyDescent="0.25">
      <c r="B3298" s="6" t="s">
        <v>3336</v>
      </c>
      <c r="C3298">
        <v>232</v>
      </c>
      <c r="D3298" s="6" t="s">
        <v>84</v>
      </c>
      <c r="E3298" s="6" t="s">
        <v>14</v>
      </c>
      <c r="F3298" s="1">
        <v>45422</v>
      </c>
      <c r="G3298">
        <v>60</v>
      </c>
      <c r="H3298">
        <v>3335.4</v>
      </c>
    </row>
    <row r="3299" spans="2:8" x14ac:dyDescent="0.25">
      <c r="B3299" s="6" t="s">
        <v>3337</v>
      </c>
      <c r="C3299">
        <v>267</v>
      </c>
      <c r="D3299" s="6" t="s">
        <v>238</v>
      </c>
      <c r="E3299" s="6" t="s">
        <v>14</v>
      </c>
      <c r="F3299" s="1">
        <v>45093</v>
      </c>
      <c r="G3299">
        <v>96</v>
      </c>
      <c r="H3299">
        <v>5874.54</v>
      </c>
    </row>
    <row r="3300" spans="2:8" x14ac:dyDescent="0.25">
      <c r="B3300" s="6" t="s">
        <v>3338</v>
      </c>
      <c r="C3300">
        <v>143</v>
      </c>
      <c r="D3300" s="6" t="s">
        <v>26</v>
      </c>
      <c r="E3300" s="6" t="s">
        <v>22</v>
      </c>
      <c r="F3300" s="1">
        <v>45705</v>
      </c>
      <c r="G3300">
        <v>324</v>
      </c>
      <c r="H3300">
        <v>21202.32</v>
      </c>
    </row>
    <row r="3301" spans="2:8" x14ac:dyDescent="0.25">
      <c r="B3301" s="6" t="s">
        <v>3339</v>
      </c>
      <c r="C3301">
        <v>45</v>
      </c>
      <c r="D3301" s="6" t="s">
        <v>18</v>
      </c>
      <c r="E3301" s="6" t="s">
        <v>11</v>
      </c>
      <c r="F3301" s="1">
        <v>44820</v>
      </c>
      <c r="G3301">
        <v>87</v>
      </c>
      <c r="H3301">
        <v>4460.37</v>
      </c>
    </row>
    <row r="3302" spans="2:8" x14ac:dyDescent="0.25">
      <c r="B3302" s="6" t="s">
        <v>3340</v>
      </c>
      <c r="C3302">
        <v>232</v>
      </c>
      <c r="D3302" s="6" t="s">
        <v>84</v>
      </c>
      <c r="E3302" s="6" t="s">
        <v>14</v>
      </c>
      <c r="F3302" s="1">
        <v>45770</v>
      </c>
      <c r="G3302">
        <v>687</v>
      </c>
      <c r="H3302">
        <v>37409.67</v>
      </c>
    </row>
    <row r="3303" spans="2:8" x14ac:dyDescent="0.25">
      <c r="B3303" s="6" t="s">
        <v>3341</v>
      </c>
      <c r="C3303">
        <v>308</v>
      </c>
      <c r="D3303" s="6" t="s">
        <v>171</v>
      </c>
      <c r="E3303" s="6" t="s">
        <v>14</v>
      </c>
      <c r="F3303" s="1">
        <v>45544</v>
      </c>
      <c r="G3303">
        <v>528</v>
      </c>
      <c r="H3303">
        <v>26482.68</v>
      </c>
    </row>
    <row r="3304" spans="2:8" x14ac:dyDescent="0.25">
      <c r="B3304" s="6" t="s">
        <v>3342</v>
      </c>
      <c r="C3304">
        <v>217</v>
      </c>
      <c r="D3304" s="6" t="s">
        <v>215</v>
      </c>
      <c r="E3304" s="6" t="s">
        <v>14</v>
      </c>
      <c r="F3304" s="1">
        <v>45728</v>
      </c>
      <c r="G3304">
        <v>3417</v>
      </c>
      <c r="H3304">
        <v>199939.95</v>
      </c>
    </row>
    <row r="3305" spans="2:8" x14ac:dyDescent="0.25">
      <c r="B3305" s="6" t="s">
        <v>3343</v>
      </c>
      <c r="C3305">
        <v>217</v>
      </c>
      <c r="D3305" s="6" t="s">
        <v>215</v>
      </c>
      <c r="E3305" s="6" t="s">
        <v>14</v>
      </c>
      <c r="F3305" s="1">
        <v>45664</v>
      </c>
      <c r="G3305">
        <v>240</v>
      </c>
      <c r="H3305">
        <v>11994.6</v>
      </c>
    </row>
    <row r="3306" spans="2:8" x14ac:dyDescent="0.25">
      <c r="B3306" s="6" t="s">
        <v>3344</v>
      </c>
      <c r="C3306">
        <v>178</v>
      </c>
      <c r="D3306" s="6" t="s">
        <v>79</v>
      </c>
      <c r="E3306" s="6" t="s">
        <v>11</v>
      </c>
      <c r="F3306" s="1">
        <v>45813</v>
      </c>
      <c r="G3306">
        <v>396</v>
      </c>
      <c r="H3306">
        <v>24626.97</v>
      </c>
    </row>
    <row r="3307" spans="2:8" x14ac:dyDescent="0.25">
      <c r="B3307" s="6" t="s">
        <v>3345</v>
      </c>
      <c r="C3307">
        <v>232</v>
      </c>
      <c r="D3307" s="6" t="s">
        <v>84</v>
      </c>
      <c r="E3307" s="6" t="s">
        <v>14</v>
      </c>
      <c r="F3307" s="1">
        <v>44992</v>
      </c>
      <c r="G3307">
        <v>276</v>
      </c>
      <c r="H3307">
        <v>15995.76</v>
      </c>
    </row>
    <row r="3308" spans="2:8" x14ac:dyDescent="0.25">
      <c r="B3308" s="6" t="s">
        <v>3346</v>
      </c>
      <c r="C3308">
        <v>31</v>
      </c>
      <c r="D3308" s="6" t="s">
        <v>144</v>
      </c>
      <c r="E3308" s="6" t="s">
        <v>14</v>
      </c>
      <c r="F3308" s="1">
        <v>45727</v>
      </c>
      <c r="G3308">
        <v>666</v>
      </c>
      <c r="H3308">
        <v>40046.04</v>
      </c>
    </row>
    <row r="3309" spans="2:8" x14ac:dyDescent="0.25">
      <c r="B3309" s="6" t="s">
        <v>3347</v>
      </c>
      <c r="C3309">
        <v>167</v>
      </c>
      <c r="D3309" s="6" t="s">
        <v>98</v>
      </c>
      <c r="E3309" s="6" t="s">
        <v>32</v>
      </c>
      <c r="F3309" s="1">
        <v>45119</v>
      </c>
      <c r="G3309">
        <v>123</v>
      </c>
      <c r="H3309">
        <v>6570.39</v>
      </c>
    </row>
    <row r="3310" spans="2:8" x14ac:dyDescent="0.25">
      <c r="B3310" s="6" t="s">
        <v>3348</v>
      </c>
      <c r="C3310">
        <v>308</v>
      </c>
      <c r="D3310" s="6" t="s">
        <v>171</v>
      </c>
      <c r="E3310" s="6" t="s">
        <v>14</v>
      </c>
      <c r="F3310" s="1">
        <v>45160</v>
      </c>
      <c r="G3310">
        <v>48</v>
      </c>
      <c r="H3310">
        <v>3272.64</v>
      </c>
    </row>
    <row r="3311" spans="2:8" x14ac:dyDescent="0.25">
      <c r="B3311" s="6" t="s">
        <v>3349</v>
      </c>
      <c r="C3311">
        <v>266</v>
      </c>
      <c r="D3311" s="6" t="s">
        <v>100</v>
      </c>
      <c r="E3311" s="6" t="s">
        <v>20</v>
      </c>
      <c r="F3311" s="1">
        <v>45680</v>
      </c>
      <c r="G3311">
        <v>528</v>
      </c>
      <c r="H3311">
        <v>31785.9</v>
      </c>
    </row>
    <row r="3312" spans="2:8" x14ac:dyDescent="0.25">
      <c r="B3312" s="6" t="s">
        <v>3350</v>
      </c>
      <c r="C3312">
        <v>273</v>
      </c>
      <c r="D3312" s="6" t="s">
        <v>469</v>
      </c>
      <c r="E3312" s="6" t="s">
        <v>14</v>
      </c>
      <c r="F3312" s="1">
        <v>45299</v>
      </c>
      <c r="G3312">
        <v>187</v>
      </c>
      <c r="H3312">
        <v>10645.33</v>
      </c>
    </row>
    <row r="3313" spans="2:8" x14ac:dyDescent="0.25">
      <c r="B3313" s="6" t="s">
        <v>3351</v>
      </c>
      <c r="C3313">
        <v>197</v>
      </c>
      <c r="D3313" s="6" t="s">
        <v>27</v>
      </c>
      <c r="E3313" s="6" t="s">
        <v>22</v>
      </c>
      <c r="F3313" s="1">
        <v>45161</v>
      </c>
      <c r="G3313">
        <v>540</v>
      </c>
      <c r="H3313">
        <v>28335.39</v>
      </c>
    </row>
    <row r="3314" spans="2:8" x14ac:dyDescent="0.25">
      <c r="B3314" s="6" t="s">
        <v>3352</v>
      </c>
      <c r="C3314">
        <v>232</v>
      </c>
      <c r="D3314" s="6" t="s">
        <v>84</v>
      </c>
      <c r="E3314" s="6" t="s">
        <v>14</v>
      </c>
      <c r="F3314" s="1">
        <v>45001</v>
      </c>
      <c r="G3314">
        <v>348</v>
      </c>
      <c r="H3314">
        <v>22999.200000000001</v>
      </c>
    </row>
    <row r="3315" spans="2:8" x14ac:dyDescent="0.25">
      <c r="B3315" s="6" t="s">
        <v>3353</v>
      </c>
      <c r="C3315">
        <v>218</v>
      </c>
      <c r="D3315" s="6" t="s">
        <v>133</v>
      </c>
      <c r="E3315" s="6" t="s">
        <v>14</v>
      </c>
      <c r="F3315" s="1">
        <v>44896</v>
      </c>
      <c r="G3315">
        <v>72</v>
      </c>
      <c r="H3315">
        <v>3049.2</v>
      </c>
    </row>
    <row r="3316" spans="2:8" x14ac:dyDescent="0.25">
      <c r="B3316" s="6" t="s">
        <v>3354</v>
      </c>
      <c r="C3316">
        <v>266</v>
      </c>
      <c r="D3316" s="6" t="s">
        <v>100</v>
      </c>
      <c r="E3316" s="6" t="s">
        <v>20</v>
      </c>
      <c r="F3316" s="1">
        <v>45190</v>
      </c>
      <c r="G3316">
        <v>108</v>
      </c>
      <c r="H3316">
        <v>8446.41</v>
      </c>
    </row>
    <row r="3317" spans="2:8" x14ac:dyDescent="0.25">
      <c r="B3317" s="6" t="s">
        <v>3355</v>
      </c>
      <c r="C3317">
        <v>232</v>
      </c>
      <c r="D3317" s="6" t="s">
        <v>84</v>
      </c>
      <c r="E3317" s="6" t="s">
        <v>14</v>
      </c>
      <c r="F3317" s="1">
        <v>45695</v>
      </c>
      <c r="G3317">
        <v>1074</v>
      </c>
      <c r="H3317">
        <v>67245.600000000006</v>
      </c>
    </row>
    <row r="3318" spans="2:8" x14ac:dyDescent="0.25">
      <c r="B3318" s="6" t="s">
        <v>3356</v>
      </c>
      <c r="C3318">
        <v>74</v>
      </c>
      <c r="D3318" s="6" t="s">
        <v>70</v>
      </c>
      <c r="E3318" s="6" t="s">
        <v>11</v>
      </c>
      <c r="F3318" s="1">
        <v>45734</v>
      </c>
      <c r="G3318">
        <v>948</v>
      </c>
      <c r="H3318">
        <v>57175.8</v>
      </c>
    </row>
    <row r="3319" spans="2:8" x14ac:dyDescent="0.25">
      <c r="B3319" s="6" t="s">
        <v>3357</v>
      </c>
      <c r="C3319">
        <v>232</v>
      </c>
      <c r="D3319" s="6" t="s">
        <v>84</v>
      </c>
      <c r="E3319" s="6" t="s">
        <v>14</v>
      </c>
      <c r="F3319" s="1">
        <v>45028</v>
      </c>
      <c r="G3319">
        <v>162</v>
      </c>
      <c r="H3319">
        <v>9721.7099999999991</v>
      </c>
    </row>
    <row r="3320" spans="2:8" x14ac:dyDescent="0.25">
      <c r="B3320" s="6" t="s">
        <v>3358</v>
      </c>
      <c r="C3320">
        <v>232</v>
      </c>
      <c r="D3320" s="6" t="s">
        <v>84</v>
      </c>
      <c r="E3320" s="6" t="s">
        <v>14</v>
      </c>
      <c r="F3320" s="1">
        <v>45538</v>
      </c>
      <c r="G3320">
        <v>411</v>
      </c>
      <c r="H3320">
        <v>22511.91</v>
      </c>
    </row>
    <row r="3321" spans="2:8" x14ac:dyDescent="0.25">
      <c r="B3321" s="6" t="s">
        <v>3359</v>
      </c>
      <c r="C3321">
        <v>93</v>
      </c>
      <c r="D3321" s="6" t="s">
        <v>28</v>
      </c>
      <c r="E3321" s="6" t="s">
        <v>11</v>
      </c>
      <c r="F3321" s="1">
        <v>45532</v>
      </c>
      <c r="G3321">
        <v>564</v>
      </c>
      <c r="H3321">
        <v>31998.371999999999</v>
      </c>
    </row>
    <row r="3322" spans="2:8" x14ac:dyDescent="0.25">
      <c r="B3322" s="6" t="s">
        <v>3360</v>
      </c>
      <c r="C3322">
        <v>261</v>
      </c>
      <c r="D3322" s="6" t="s">
        <v>19</v>
      </c>
      <c r="E3322" s="6" t="s">
        <v>20</v>
      </c>
      <c r="F3322" s="1">
        <v>45692</v>
      </c>
      <c r="G3322">
        <v>282</v>
      </c>
      <c r="H3322">
        <v>15638.46</v>
      </c>
    </row>
    <row r="3323" spans="2:8" x14ac:dyDescent="0.25">
      <c r="B3323" s="6" t="s">
        <v>3361</v>
      </c>
      <c r="C3323">
        <v>187</v>
      </c>
      <c r="D3323" s="6" t="s">
        <v>72</v>
      </c>
      <c r="E3323" s="6" t="s">
        <v>11</v>
      </c>
      <c r="F3323" s="1">
        <v>45718</v>
      </c>
      <c r="G3323">
        <v>1371</v>
      </c>
      <c r="H3323">
        <v>87524.34</v>
      </c>
    </row>
    <row r="3324" spans="2:8" x14ac:dyDescent="0.25">
      <c r="B3324" s="6" t="s">
        <v>3362</v>
      </c>
      <c r="C3324">
        <v>218</v>
      </c>
      <c r="D3324" s="6" t="s">
        <v>133</v>
      </c>
      <c r="E3324" s="6" t="s">
        <v>14</v>
      </c>
      <c r="F3324" s="1">
        <v>45677</v>
      </c>
      <c r="G3324">
        <v>444</v>
      </c>
      <c r="H3324">
        <v>23543.46</v>
      </c>
    </row>
    <row r="3325" spans="2:8" x14ac:dyDescent="0.25">
      <c r="B3325" s="6" t="s">
        <v>3363</v>
      </c>
      <c r="C3325">
        <v>218</v>
      </c>
      <c r="D3325" s="6" t="s">
        <v>133</v>
      </c>
      <c r="E3325" s="6" t="s">
        <v>14</v>
      </c>
      <c r="F3325" s="1">
        <v>45757</v>
      </c>
      <c r="G3325">
        <v>2985</v>
      </c>
      <c r="H3325">
        <v>164332.76999999999</v>
      </c>
    </row>
    <row r="3326" spans="2:8" x14ac:dyDescent="0.25">
      <c r="B3326" s="6" t="s">
        <v>3364</v>
      </c>
      <c r="C3326">
        <v>11</v>
      </c>
      <c r="D3326" s="6" t="s">
        <v>52</v>
      </c>
      <c r="E3326" s="6" t="s">
        <v>20</v>
      </c>
      <c r="F3326" s="1">
        <v>45819</v>
      </c>
      <c r="G3326">
        <v>393</v>
      </c>
      <c r="H3326">
        <v>23734.559999999998</v>
      </c>
    </row>
    <row r="3327" spans="2:8" x14ac:dyDescent="0.25">
      <c r="B3327" s="6" t="s">
        <v>3365</v>
      </c>
      <c r="C3327">
        <v>267</v>
      </c>
      <c r="D3327" s="6" t="s">
        <v>238</v>
      </c>
      <c r="E3327" s="6" t="s">
        <v>14</v>
      </c>
      <c r="F3327" s="1">
        <v>45565</v>
      </c>
      <c r="G3327">
        <v>414</v>
      </c>
      <c r="H3327">
        <v>21900.720000000001</v>
      </c>
    </row>
    <row r="3328" spans="2:8" x14ac:dyDescent="0.25">
      <c r="B3328" s="6" t="s">
        <v>3366</v>
      </c>
      <c r="C3328">
        <v>371</v>
      </c>
      <c r="D3328" s="6" t="s">
        <v>33</v>
      </c>
      <c r="E3328" s="6" t="s">
        <v>32</v>
      </c>
      <c r="F3328" s="1">
        <v>45467</v>
      </c>
      <c r="G3328">
        <v>492</v>
      </c>
      <c r="H3328">
        <v>26651.712</v>
      </c>
    </row>
    <row r="3329" spans="2:8" x14ac:dyDescent="0.25">
      <c r="B3329" s="6" t="s">
        <v>3367</v>
      </c>
      <c r="C3329">
        <v>261</v>
      </c>
      <c r="D3329" s="6" t="s">
        <v>19</v>
      </c>
      <c r="E3329" s="6" t="s">
        <v>20</v>
      </c>
      <c r="F3329" s="1">
        <v>45721</v>
      </c>
      <c r="G3329">
        <v>156</v>
      </c>
      <c r="H3329">
        <v>9858.81</v>
      </c>
    </row>
    <row r="3330" spans="2:8" x14ac:dyDescent="0.25">
      <c r="B3330" s="6" t="s">
        <v>3368</v>
      </c>
      <c r="C3330">
        <v>273</v>
      </c>
      <c r="D3330" s="6" t="s">
        <v>469</v>
      </c>
      <c r="E3330" s="6" t="s">
        <v>14</v>
      </c>
      <c r="F3330" s="1">
        <v>44888</v>
      </c>
      <c r="G3330">
        <v>69</v>
      </c>
      <c r="H3330">
        <v>3296.79</v>
      </c>
    </row>
    <row r="3331" spans="2:8" x14ac:dyDescent="0.25">
      <c r="B3331" s="6" t="s">
        <v>3369</v>
      </c>
      <c r="C3331">
        <v>53</v>
      </c>
      <c r="D3331" s="6" t="s">
        <v>16</v>
      </c>
      <c r="E3331" s="6" t="s">
        <v>14</v>
      </c>
      <c r="F3331" s="1">
        <v>45559</v>
      </c>
      <c r="G3331">
        <v>768</v>
      </c>
      <c r="H3331">
        <v>40246.980000000003</v>
      </c>
    </row>
    <row r="3332" spans="2:8" x14ac:dyDescent="0.25">
      <c r="B3332" s="6" t="s">
        <v>3370</v>
      </c>
      <c r="C3332">
        <v>11</v>
      </c>
      <c r="D3332" s="6" t="s">
        <v>52</v>
      </c>
      <c r="E3332" s="6" t="s">
        <v>20</v>
      </c>
      <c r="F3332" s="1">
        <v>45714</v>
      </c>
      <c r="G3332">
        <v>2700</v>
      </c>
      <c r="H3332">
        <v>168239.19</v>
      </c>
    </row>
    <row r="3333" spans="2:8" x14ac:dyDescent="0.25">
      <c r="B3333" s="6" t="s">
        <v>3371</v>
      </c>
      <c r="C3333">
        <v>266</v>
      </c>
      <c r="D3333" s="6" t="s">
        <v>100</v>
      </c>
      <c r="E3333" s="6" t="s">
        <v>20</v>
      </c>
      <c r="F3333" s="1">
        <v>45306</v>
      </c>
      <c r="G3333">
        <v>114</v>
      </c>
      <c r="H3333">
        <v>8711.73</v>
      </c>
    </row>
    <row r="3334" spans="2:8" x14ac:dyDescent="0.25">
      <c r="B3334" s="6" t="s">
        <v>3372</v>
      </c>
      <c r="C3334">
        <v>61</v>
      </c>
      <c r="D3334" s="6" t="s">
        <v>102</v>
      </c>
      <c r="E3334" s="6" t="s">
        <v>32</v>
      </c>
      <c r="F3334" s="1">
        <v>45692</v>
      </c>
      <c r="G3334">
        <v>1980</v>
      </c>
      <c r="H3334">
        <v>124473.72</v>
      </c>
    </row>
    <row r="3335" spans="2:8" x14ac:dyDescent="0.25">
      <c r="B3335" s="6" t="s">
        <v>3373</v>
      </c>
      <c r="C3335">
        <v>187</v>
      </c>
      <c r="D3335" s="6" t="s">
        <v>72</v>
      </c>
      <c r="E3335" s="6" t="s">
        <v>11</v>
      </c>
      <c r="F3335" s="1">
        <v>45779</v>
      </c>
      <c r="G3335">
        <v>1575</v>
      </c>
      <c r="H3335">
        <v>87303.66</v>
      </c>
    </row>
    <row r="3336" spans="2:8" x14ac:dyDescent="0.25">
      <c r="B3336" s="6" t="s">
        <v>3374</v>
      </c>
      <c r="C3336">
        <v>232</v>
      </c>
      <c r="D3336" s="6" t="s">
        <v>84</v>
      </c>
      <c r="E3336" s="6" t="s">
        <v>14</v>
      </c>
      <c r="F3336" s="1">
        <v>45702</v>
      </c>
      <c r="G3336">
        <v>672</v>
      </c>
      <c r="H3336">
        <v>40908.54</v>
      </c>
    </row>
    <row r="3337" spans="2:8" x14ac:dyDescent="0.25">
      <c r="B3337" s="6" t="s">
        <v>3375</v>
      </c>
      <c r="C3337">
        <v>282</v>
      </c>
      <c r="D3337" s="6" t="s">
        <v>213</v>
      </c>
      <c r="E3337" s="6" t="s">
        <v>12</v>
      </c>
      <c r="F3337" s="1">
        <v>45763</v>
      </c>
      <c r="G3337">
        <v>561</v>
      </c>
      <c r="H3337">
        <v>26552.556</v>
      </c>
    </row>
    <row r="3338" spans="2:8" x14ac:dyDescent="0.25">
      <c r="B3338" s="6" t="s">
        <v>3376</v>
      </c>
      <c r="C3338">
        <v>15</v>
      </c>
      <c r="D3338" s="6" t="s">
        <v>37</v>
      </c>
      <c r="E3338" s="6" t="s">
        <v>14</v>
      </c>
      <c r="F3338" s="1">
        <v>45134</v>
      </c>
      <c r="G3338">
        <v>336</v>
      </c>
      <c r="H3338">
        <v>19415.88</v>
      </c>
    </row>
    <row r="3339" spans="2:8" x14ac:dyDescent="0.25">
      <c r="B3339" s="6" t="s">
        <v>3377</v>
      </c>
      <c r="C3339">
        <v>15</v>
      </c>
      <c r="D3339" s="6" t="s">
        <v>37</v>
      </c>
      <c r="E3339" s="6" t="s">
        <v>14</v>
      </c>
      <c r="F3339" s="1">
        <v>45358</v>
      </c>
      <c r="G3339">
        <v>618</v>
      </c>
      <c r="H3339">
        <v>34730.76</v>
      </c>
    </row>
    <row r="3340" spans="2:8" x14ac:dyDescent="0.25">
      <c r="B3340" s="6" t="s">
        <v>3378</v>
      </c>
      <c r="C3340">
        <v>31</v>
      </c>
      <c r="D3340" s="6" t="s">
        <v>144</v>
      </c>
      <c r="E3340" s="6" t="s">
        <v>14</v>
      </c>
      <c r="F3340" s="1">
        <v>45734</v>
      </c>
      <c r="G3340">
        <v>276</v>
      </c>
      <c r="H3340">
        <v>14223.24</v>
      </c>
    </row>
    <row r="3341" spans="2:8" x14ac:dyDescent="0.25">
      <c r="B3341" s="6" t="s">
        <v>3379</v>
      </c>
      <c r="C3341">
        <v>208</v>
      </c>
      <c r="D3341" s="6" t="s">
        <v>53</v>
      </c>
      <c r="E3341" s="6" t="s">
        <v>14</v>
      </c>
      <c r="F3341" s="1">
        <v>45505</v>
      </c>
      <c r="G3341">
        <v>708</v>
      </c>
      <c r="H3341">
        <v>40247.4</v>
      </c>
    </row>
    <row r="3342" spans="2:8" x14ac:dyDescent="0.25">
      <c r="B3342" s="6" t="s">
        <v>3380</v>
      </c>
      <c r="C3342">
        <v>93</v>
      </c>
      <c r="D3342" s="6" t="s">
        <v>28</v>
      </c>
      <c r="E3342" s="6" t="s">
        <v>11</v>
      </c>
      <c r="F3342" s="1">
        <v>45678</v>
      </c>
      <c r="G3342">
        <v>204</v>
      </c>
      <c r="H3342">
        <v>12405.96</v>
      </c>
    </row>
    <row r="3343" spans="2:8" x14ac:dyDescent="0.25">
      <c r="B3343" s="6" t="s">
        <v>3381</v>
      </c>
      <c r="C3343">
        <v>39</v>
      </c>
      <c r="D3343" s="6" t="s">
        <v>30</v>
      </c>
      <c r="E3343" s="6" t="s">
        <v>12</v>
      </c>
      <c r="F3343" s="1">
        <v>45581</v>
      </c>
      <c r="G3343">
        <v>2163</v>
      </c>
      <c r="H3343">
        <v>104896.882</v>
      </c>
    </row>
    <row r="3344" spans="2:8" x14ac:dyDescent="0.25">
      <c r="B3344" s="6" t="s">
        <v>3382</v>
      </c>
      <c r="C3344">
        <v>15</v>
      </c>
      <c r="D3344" s="6" t="s">
        <v>37</v>
      </c>
      <c r="E3344" s="6" t="s">
        <v>14</v>
      </c>
      <c r="F3344" s="1">
        <v>45716</v>
      </c>
      <c r="G3344">
        <v>2481</v>
      </c>
      <c r="H3344">
        <v>128324.61</v>
      </c>
    </row>
    <row r="3345" spans="2:8" x14ac:dyDescent="0.25">
      <c r="B3345" s="6" t="s">
        <v>3383</v>
      </c>
      <c r="C3345">
        <v>266</v>
      </c>
      <c r="D3345" s="6" t="s">
        <v>100</v>
      </c>
      <c r="E3345" s="6" t="s">
        <v>20</v>
      </c>
      <c r="F3345" s="1">
        <v>45366</v>
      </c>
      <c r="G3345">
        <v>102</v>
      </c>
      <c r="H3345">
        <v>6836.1</v>
      </c>
    </row>
    <row r="3346" spans="2:8" x14ac:dyDescent="0.25">
      <c r="B3346" s="6" t="s">
        <v>3384</v>
      </c>
      <c r="C3346">
        <v>217</v>
      </c>
      <c r="D3346" s="6" t="s">
        <v>215</v>
      </c>
      <c r="E3346" s="6" t="s">
        <v>14</v>
      </c>
      <c r="F3346" s="1">
        <v>45520</v>
      </c>
      <c r="G3346">
        <v>675</v>
      </c>
      <c r="H3346">
        <v>40378.050000000003</v>
      </c>
    </row>
    <row r="3347" spans="2:8" x14ac:dyDescent="0.25">
      <c r="B3347" s="6" t="s">
        <v>3385</v>
      </c>
      <c r="C3347">
        <v>23</v>
      </c>
      <c r="D3347" s="6" t="s">
        <v>66</v>
      </c>
      <c r="E3347" s="6" t="s">
        <v>11</v>
      </c>
      <c r="F3347" s="1">
        <v>44757</v>
      </c>
      <c r="G3347">
        <v>143</v>
      </c>
      <c r="H3347">
        <v>6371.9</v>
      </c>
    </row>
    <row r="3348" spans="2:8" x14ac:dyDescent="0.25">
      <c r="B3348" s="6" t="s">
        <v>3386</v>
      </c>
      <c r="C3348">
        <v>301</v>
      </c>
      <c r="D3348" s="6" t="s">
        <v>15</v>
      </c>
      <c r="E3348" s="6" t="s">
        <v>14</v>
      </c>
      <c r="F3348" s="1">
        <v>45677</v>
      </c>
      <c r="G3348">
        <v>414</v>
      </c>
      <c r="H3348">
        <v>21829.14</v>
      </c>
    </row>
    <row r="3349" spans="2:8" x14ac:dyDescent="0.25">
      <c r="B3349" s="6" t="s">
        <v>3387</v>
      </c>
      <c r="C3349">
        <v>197</v>
      </c>
      <c r="D3349" s="6" t="s">
        <v>27</v>
      </c>
      <c r="E3349" s="6" t="s">
        <v>22</v>
      </c>
      <c r="F3349" s="1">
        <v>45715</v>
      </c>
      <c r="G3349">
        <v>981</v>
      </c>
      <c r="H3349">
        <v>61412.76</v>
      </c>
    </row>
    <row r="3350" spans="2:8" x14ac:dyDescent="0.25">
      <c r="B3350" s="6" t="s">
        <v>3388</v>
      </c>
      <c r="C3350">
        <v>15</v>
      </c>
      <c r="D3350" s="6" t="s">
        <v>37</v>
      </c>
      <c r="E3350" s="6" t="s">
        <v>14</v>
      </c>
      <c r="F3350" s="1">
        <v>45821</v>
      </c>
      <c r="G3350">
        <v>3163</v>
      </c>
      <c r="H3350">
        <v>155414.5</v>
      </c>
    </row>
    <row r="3351" spans="2:8" x14ac:dyDescent="0.25">
      <c r="B3351" s="6" t="s">
        <v>3389</v>
      </c>
      <c r="C3351">
        <v>178</v>
      </c>
      <c r="D3351" s="6" t="s">
        <v>79</v>
      </c>
      <c r="E3351" s="6" t="s">
        <v>11</v>
      </c>
      <c r="F3351" s="1">
        <v>45762</v>
      </c>
      <c r="G3351">
        <v>633</v>
      </c>
      <c r="H3351">
        <v>43546.14</v>
      </c>
    </row>
    <row r="3352" spans="2:8" x14ac:dyDescent="0.25">
      <c r="B3352" s="6" t="s">
        <v>3390</v>
      </c>
      <c r="C3352">
        <v>93</v>
      </c>
      <c r="D3352" s="6" t="s">
        <v>28</v>
      </c>
      <c r="E3352" s="6" t="s">
        <v>11</v>
      </c>
      <c r="F3352" s="1">
        <v>45491</v>
      </c>
      <c r="G3352">
        <v>396</v>
      </c>
      <c r="H3352">
        <v>23601.599999999999</v>
      </c>
    </row>
    <row r="3353" spans="2:8" x14ac:dyDescent="0.25">
      <c r="B3353" s="6" t="s">
        <v>3391</v>
      </c>
      <c r="C3353">
        <v>308</v>
      </c>
      <c r="D3353" s="6" t="s">
        <v>171</v>
      </c>
      <c r="E3353" s="6" t="s">
        <v>14</v>
      </c>
      <c r="F3353" s="1">
        <v>45686</v>
      </c>
      <c r="G3353">
        <v>228</v>
      </c>
      <c r="H3353">
        <v>10770.72</v>
      </c>
    </row>
    <row r="3354" spans="2:8" x14ac:dyDescent="0.25">
      <c r="B3354" s="6" t="s">
        <v>3392</v>
      </c>
      <c r="C3354">
        <v>232</v>
      </c>
      <c r="D3354" s="6" t="s">
        <v>84</v>
      </c>
      <c r="E3354" s="6" t="s">
        <v>14</v>
      </c>
      <c r="F3354" s="1">
        <v>45711</v>
      </c>
      <c r="G3354">
        <v>252</v>
      </c>
      <c r="H3354">
        <v>14375.52</v>
      </c>
    </row>
    <row r="3355" spans="2:8" x14ac:dyDescent="0.25">
      <c r="B3355" s="6" t="s">
        <v>3393</v>
      </c>
      <c r="C3355">
        <v>321</v>
      </c>
      <c r="D3355" s="6" t="s">
        <v>113</v>
      </c>
      <c r="E3355" s="6" t="s">
        <v>22</v>
      </c>
      <c r="F3355" s="1">
        <v>45098</v>
      </c>
      <c r="G3355">
        <v>72</v>
      </c>
      <c r="H3355">
        <v>3612.84</v>
      </c>
    </row>
    <row r="3356" spans="2:8" x14ac:dyDescent="0.25">
      <c r="B3356" s="6" t="s">
        <v>3394</v>
      </c>
      <c r="C3356">
        <v>11</v>
      </c>
      <c r="D3356" s="6" t="s">
        <v>52</v>
      </c>
      <c r="E3356" s="6" t="s">
        <v>20</v>
      </c>
      <c r="F3356" s="1">
        <v>45744</v>
      </c>
      <c r="G3356">
        <v>1203</v>
      </c>
      <c r="H3356">
        <v>70857.350000000006</v>
      </c>
    </row>
    <row r="3357" spans="2:8" x14ac:dyDescent="0.25">
      <c r="B3357" s="6" t="s">
        <v>3395</v>
      </c>
      <c r="C3357">
        <v>65</v>
      </c>
      <c r="D3357" s="6" t="s">
        <v>55</v>
      </c>
      <c r="E3357" s="6" t="s">
        <v>20</v>
      </c>
      <c r="F3357" s="1">
        <v>45700</v>
      </c>
      <c r="G3357">
        <v>384</v>
      </c>
      <c r="H3357">
        <v>27531.96</v>
      </c>
    </row>
    <row r="3358" spans="2:8" x14ac:dyDescent="0.25">
      <c r="B3358" s="6" t="s">
        <v>3396</v>
      </c>
      <c r="C3358">
        <v>218</v>
      </c>
      <c r="D3358" s="6" t="s">
        <v>133</v>
      </c>
      <c r="E3358" s="6" t="s">
        <v>14</v>
      </c>
      <c r="F3358" s="1">
        <v>45804</v>
      </c>
      <c r="G3358">
        <v>117</v>
      </c>
      <c r="H3358">
        <v>7257.27</v>
      </c>
    </row>
    <row r="3359" spans="2:8" x14ac:dyDescent="0.25">
      <c r="B3359" s="6" t="s">
        <v>3397</v>
      </c>
      <c r="C3359">
        <v>232</v>
      </c>
      <c r="D3359" s="6" t="s">
        <v>84</v>
      </c>
      <c r="E3359" s="6" t="s">
        <v>14</v>
      </c>
      <c r="F3359" s="1">
        <v>45357</v>
      </c>
      <c r="G3359">
        <v>60</v>
      </c>
      <c r="H3359">
        <v>4172.88</v>
      </c>
    </row>
    <row r="3360" spans="2:8" x14ac:dyDescent="0.25">
      <c r="B3360" s="6" t="s">
        <v>3398</v>
      </c>
      <c r="C3360">
        <v>267</v>
      </c>
      <c r="D3360" s="6" t="s">
        <v>238</v>
      </c>
      <c r="E3360" s="6" t="s">
        <v>14</v>
      </c>
      <c r="F3360" s="1">
        <v>45457</v>
      </c>
      <c r="G3360">
        <v>189</v>
      </c>
      <c r="H3360">
        <v>9749.85</v>
      </c>
    </row>
    <row r="3361" spans="2:8" x14ac:dyDescent="0.25">
      <c r="B3361" s="6" t="s">
        <v>3399</v>
      </c>
      <c r="C3361">
        <v>371</v>
      </c>
      <c r="D3361" s="6" t="s">
        <v>33</v>
      </c>
      <c r="E3361" s="6" t="s">
        <v>32</v>
      </c>
      <c r="F3361" s="1">
        <v>45662</v>
      </c>
      <c r="G3361">
        <v>516</v>
      </c>
      <c r="H3361">
        <v>23226.78</v>
      </c>
    </row>
    <row r="3362" spans="2:8" x14ac:dyDescent="0.25">
      <c r="B3362" s="6" t="s">
        <v>3400</v>
      </c>
      <c r="C3362">
        <v>31</v>
      </c>
      <c r="D3362" s="6" t="s">
        <v>144</v>
      </c>
      <c r="E3362" s="6" t="s">
        <v>14</v>
      </c>
      <c r="F3362" s="1">
        <v>45140</v>
      </c>
      <c r="G3362">
        <v>60</v>
      </c>
      <c r="H3362">
        <v>3806.4</v>
      </c>
    </row>
    <row r="3363" spans="2:8" x14ac:dyDescent="0.25">
      <c r="B3363" s="6" t="s">
        <v>3401</v>
      </c>
      <c r="C3363">
        <v>45</v>
      </c>
      <c r="D3363" s="6" t="s">
        <v>18</v>
      </c>
      <c r="E3363" s="6" t="s">
        <v>11</v>
      </c>
      <c r="F3363" s="1">
        <v>45665</v>
      </c>
      <c r="G3363">
        <v>60</v>
      </c>
      <c r="H3363">
        <v>4184.3999999999996</v>
      </c>
    </row>
    <row r="3364" spans="2:8" x14ac:dyDescent="0.25">
      <c r="B3364" s="6" t="s">
        <v>3402</v>
      </c>
      <c r="C3364">
        <v>218</v>
      </c>
      <c r="D3364" s="6" t="s">
        <v>133</v>
      </c>
      <c r="E3364" s="6" t="s">
        <v>14</v>
      </c>
      <c r="F3364" s="1">
        <v>45777</v>
      </c>
      <c r="G3364">
        <v>654</v>
      </c>
      <c r="H3364">
        <v>34536.300000000003</v>
      </c>
    </row>
    <row r="3365" spans="2:8" x14ac:dyDescent="0.25">
      <c r="B3365" s="6" t="s">
        <v>3403</v>
      </c>
      <c r="C3365">
        <v>273</v>
      </c>
      <c r="D3365" s="6" t="s">
        <v>469</v>
      </c>
      <c r="E3365" s="6" t="s">
        <v>14</v>
      </c>
      <c r="F3365" s="1">
        <v>45737</v>
      </c>
      <c r="G3365">
        <v>168</v>
      </c>
      <c r="H3365">
        <v>9528</v>
      </c>
    </row>
    <row r="3366" spans="2:8" x14ac:dyDescent="0.25">
      <c r="B3366" s="6" t="s">
        <v>3404</v>
      </c>
      <c r="C3366">
        <v>261</v>
      </c>
      <c r="D3366" s="6" t="s">
        <v>19</v>
      </c>
      <c r="E3366" s="6" t="s">
        <v>20</v>
      </c>
      <c r="F3366" s="1">
        <v>45699</v>
      </c>
      <c r="G3366">
        <v>438</v>
      </c>
      <c r="H3366">
        <v>28079.759999999998</v>
      </c>
    </row>
    <row r="3367" spans="2:8" x14ac:dyDescent="0.25">
      <c r="B3367" s="6" t="s">
        <v>3405</v>
      </c>
      <c r="C3367">
        <v>322</v>
      </c>
      <c r="D3367" s="6" t="s">
        <v>1257</v>
      </c>
      <c r="E3367" s="6" t="s">
        <v>11</v>
      </c>
      <c r="F3367" s="1">
        <v>45560</v>
      </c>
      <c r="G3367">
        <v>549</v>
      </c>
      <c r="H3367">
        <v>31846.38</v>
      </c>
    </row>
    <row r="3368" spans="2:8" x14ac:dyDescent="0.25">
      <c r="B3368" s="6" t="s">
        <v>3406</v>
      </c>
      <c r="C3368">
        <v>61</v>
      </c>
      <c r="D3368" s="6" t="s">
        <v>102</v>
      </c>
      <c r="E3368" s="6" t="s">
        <v>32</v>
      </c>
      <c r="F3368" s="1">
        <v>45819</v>
      </c>
      <c r="G3368">
        <v>1017</v>
      </c>
      <c r="H3368">
        <v>61421.67</v>
      </c>
    </row>
    <row r="3369" spans="2:8" x14ac:dyDescent="0.25">
      <c r="B3369" s="6" t="s">
        <v>3407</v>
      </c>
      <c r="C3369">
        <v>197</v>
      </c>
      <c r="D3369" s="6" t="s">
        <v>27</v>
      </c>
      <c r="E3369" s="6" t="s">
        <v>22</v>
      </c>
      <c r="F3369" s="1">
        <v>45448</v>
      </c>
      <c r="G3369">
        <v>72</v>
      </c>
      <c r="H3369">
        <v>3959.28</v>
      </c>
    </row>
    <row r="3370" spans="2:8" x14ac:dyDescent="0.25">
      <c r="B3370" s="6" t="s">
        <v>3408</v>
      </c>
      <c r="C3370">
        <v>315</v>
      </c>
      <c r="D3370" s="6" t="s">
        <v>74</v>
      </c>
      <c r="E3370" s="6" t="s">
        <v>11</v>
      </c>
      <c r="F3370" s="1">
        <v>45147</v>
      </c>
      <c r="G3370">
        <v>216</v>
      </c>
      <c r="H3370">
        <v>13331.4</v>
      </c>
    </row>
    <row r="3371" spans="2:8" x14ac:dyDescent="0.25">
      <c r="B3371" s="6" t="s">
        <v>3409</v>
      </c>
      <c r="C3371">
        <v>322</v>
      </c>
      <c r="D3371" s="6" t="s">
        <v>1257</v>
      </c>
      <c r="E3371" s="6" t="s">
        <v>11</v>
      </c>
      <c r="F3371" s="1">
        <v>45534</v>
      </c>
      <c r="G3371">
        <v>72</v>
      </c>
      <c r="H3371">
        <v>3737.28</v>
      </c>
    </row>
    <row r="3372" spans="2:8" x14ac:dyDescent="0.25">
      <c r="B3372" s="6" t="s">
        <v>3410</v>
      </c>
      <c r="C3372">
        <v>267</v>
      </c>
      <c r="D3372" s="6" t="s">
        <v>238</v>
      </c>
      <c r="E3372" s="6" t="s">
        <v>14</v>
      </c>
      <c r="F3372" s="1">
        <v>45506</v>
      </c>
      <c r="G3372">
        <v>198</v>
      </c>
      <c r="H3372">
        <v>10762.92</v>
      </c>
    </row>
    <row r="3373" spans="2:8" x14ac:dyDescent="0.25">
      <c r="B3373" s="6" t="s">
        <v>3411</v>
      </c>
      <c r="C3373">
        <v>273</v>
      </c>
      <c r="D3373" s="6" t="s">
        <v>469</v>
      </c>
      <c r="E3373" s="6" t="s">
        <v>14</v>
      </c>
      <c r="F3373" s="1">
        <v>45575</v>
      </c>
      <c r="G3373">
        <v>438</v>
      </c>
      <c r="H3373">
        <v>16542.66</v>
      </c>
    </row>
    <row r="3374" spans="2:8" x14ac:dyDescent="0.25">
      <c r="B3374" s="6" t="s">
        <v>3412</v>
      </c>
      <c r="C3374">
        <v>178</v>
      </c>
      <c r="D3374" s="6" t="s">
        <v>79</v>
      </c>
      <c r="E3374" s="6" t="s">
        <v>11</v>
      </c>
      <c r="F3374" s="1">
        <v>45749</v>
      </c>
      <c r="G3374">
        <v>660</v>
      </c>
      <c r="H3374">
        <v>44276.91</v>
      </c>
    </row>
    <row r="3375" spans="2:8" x14ac:dyDescent="0.25">
      <c r="B3375" s="6" t="s">
        <v>3413</v>
      </c>
      <c r="C3375">
        <v>296</v>
      </c>
      <c r="D3375" s="6" t="s">
        <v>464</v>
      </c>
      <c r="E3375" s="6" t="s">
        <v>20</v>
      </c>
      <c r="F3375" s="1">
        <v>45554</v>
      </c>
      <c r="G3375">
        <v>252</v>
      </c>
      <c r="H3375">
        <v>11216.28</v>
      </c>
    </row>
    <row r="3376" spans="2:8" x14ac:dyDescent="0.25">
      <c r="B3376" s="6" t="s">
        <v>3414</v>
      </c>
      <c r="C3376">
        <v>232</v>
      </c>
      <c r="D3376" s="6" t="s">
        <v>84</v>
      </c>
      <c r="E3376" s="6" t="s">
        <v>14</v>
      </c>
      <c r="F3376" s="1">
        <v>44757</v>
      </c>
      <c r="G3376">
        <v>327</v>
      </c>
      <c r="H3376">
        <v>19942.740000000002</v>
      </c>
    </row>
    <row r="3377" spans="2:8" x14ac:dyDescent="0.25">
      <c r="B3377" s="6" t="s">
        <v>3415</v>
      </c>
      <c r="C3377">
        <v>282</v>
      </c>
      <c r="D3377" s="6" t="s">
        <v>213</v>
      </c>
      <c r="E3377" s="6" t="s">
        <v>12</v>
      </c>
      <c r="F3377" s="1">
        <v>45065</v>
      </c>
      <c r="G3377">
        <v>144</v>
      </c>
      <c r="H3377">
        <v>8648.2199999999993</v>
      </c>
    </row>
    <row r="3378" spans="2:8" x14ac:dyDescent="0.25">
      <c r="B3378" s="6" t="s">
        <v>3416</v>
      </c>
      <c r="C3378">
        <v>231</v>
      </c>
      <c r="D3378" s="6" t="s">
        <v>80</v>
      </c>
      <c r="E3378" s="6" t="s">
        <v>11</v>
      </c>
      <c r="F3378" s="1">
        <v>45551</v>
      </c>
      <c r="G3378">
        <v>1029</v>
      </c>
      <c r="H3378">
        <v>57117.45</v>
      </c>
    </row>
    <row r="3379" spans="2:8" x14ac:dyDescent="0.25">
      <c r="B3379" s="6" t="s">
        <v>3417</v>
      </c>
      <c r="C3379">
        <v>240</v>
      </c>
      <c r="D3379" s="6" t="s">
        <v>130</v>
      </c>
      <c r="E3379" s="6" t="s">
        <v>14</v>
      </c>
      <c r="F3379" s="1">
        <v>45568</v>
      </c>
      <c r="G3379">
        <v>582</v>
      </c>
      <c r="H3379">
        <v>31424.1</v>
      </c>
    </row>
    <row r="3380" spans="2:8" x14ac:dyDescent="0.25">
      <c r="B3380" s="6" t="s">
        <v>3418</v>
      </c>
      <c r="C3380">
        <v>270</v>
      </c>
      <c r="D3380" s="6" t="s">
        <v>227</v>
      </c>
      <c r="E3380" s="6" t="s">
        <v>32</v>
      </c>
      <c r="F3380" s="1">
        <v>45324</v>
      </c>
      <c r="G3380">
        <v>441</v>
      </c>
      <c r="H3380">
        <v>23697.21</v>
      </c>
    </row>
    <row r="3381" spans="2:8" x14ac:dyDescent="0.25">
      <c r="B3381" s="6" t="s">
        <v>3419</v>
      </c>
      <c r="C3381">
        <v>231</v>
      </c>
      <c r="D3381" s="6" t="s">
        <v>80</v>
      </c>
      <c r="E3381" s="6" t="s">
        <v>11</v>
      </c>
      <c r="F3381" s="1">
        <v>45701</v>
      </c>
      <c r="G3381">
        <v>1863</v>
      </c>
      <c r="H3381">
        <v>98175.24</v>
      </c>
    </row>
    <row r="3382" spans="2:8" x14ac:dyDescent="0.25">
      <c r="B3382" s="6" t="s">
        <v>3420</v>
      </c>
      <c r="C3382">
        <v>41</v>
      </c>
      <c r="D3382" s="6" t="s">
        <v>95</v>
      </c>
      <c r="E3382" s="6" t="s">
        <v>22</v>
      </c>
      <c r="F3382" s="1">
        <v>45516</v>
      </c>
      <c r="G3382">
        <v>36</v>
      </c>
      <c r="H3382">
        <v>1974.84</v>
      </c>
    </row>
    <row r="3383" spans="2:8" x14ac:dyDescent="0.25">
      <c r="B3383" s="6" t="s">
        <v>3421</v>
      </c>
      <c r="C3383">
        <v>187</v>
      </c>
      <c r="D3383" s="6" t="s">
        <v>72</v>
      </c>
      <c r="E3383" s="6" t="s">
        <v>11</v>
      </c>
      <c r="F3383" s="1">
        <v>45694</v>
      </c>
      <c r="G3383">
        <v>90</v>
      </c>
      <c r="H3383">
        <v>6008.1</v>
      </c>
    </row>
    <row r="3384" spans="2:8" x14ac:dyDescent="0.25">
      <c r="B3384" s="6" t="s">
        <v>3422</v>
      </c>
      <c r="C3384">
        <v>208</v>
      </c>
      <c r="D3384" s="6" t="s">
        <v>53</v>
      </c>
      <c r="E3384" s="6" t="s">
        <v>14</v>
      </c>
      <c r="F3384" s="1">
        <v>45730</v>
      </c>
      <c r="G3384">
        <v>1389</v>
      </c>
      <c r="H3384">
        <v>86256.06</v>
      </c>
    </row>
    <row r="3385" spans="2:8" x14ac:dyDescent="0.25">
      <c r="B3385" s="6" t="s">
        <v>3423</v>
      </c>
      <c r="C3385">
        <v>143</v>
      </c>
      <c r="D3385" s="6" t="s">
        <v>26</v>
      </c>
      <c r="E3385" s="6" t="s">
        <v>22</v>
      </c>
      <c r="F3385" s="1">
        <v>45775</v>
      </c>
      <c r="G3385">
        <v>168</v>
      </c>
      <c r="H3385">
        <v>9947.2800000000007</v>
      </c>
    </row>
    <row r="3386" spans="2:8" x14ac:dyDescent="0.25">
      <c r="B3386" s="6" t="s">
        <v>3424</v>
      </c>
      <c r="C3386">
        <v>53</v>
      </c>
      <c r="D3386" s="6" t="s">
        <v>16</v>
      </c>
      <c r="E3386" s="6" t="s">
        <v>14</v>
      </c>
      <c r="F3386" s="1">
        <v>45559</v>
      </c>
      <c r="G3386">
        <v>1151</v>
      </c>
      <c r="H3386">
        <v>72078.81</v>
      </c>
    </row>
    <row r="3387" spans="2:8" x14ac:dyDescent="0.25">
      <c r="B3387" s="6" t="s">
        <v>3425</v>
      </c>
      <c r="C3387">
        <v>217</v>
      </c>
      <c r="D3387" s="6" t="s">
        <v>215</v>
      </c>
      <c r="E3387" s="6" t="s">
        <v>14</v>
      </c>
      <c r="F3387" s="1">
        <v>45757</v>
      </c>
      <c r="G3387">
        <v>321</v>
      </c>
      <c r="H3387">
        <v>18071.61</v>
      </c>
    </row>
    <row r="3388" spans="2:8" x14ac:dyDescent="0.25">
      <c r="B3388" s="6" t="s">
        <v>3426</v>
      </c>
      <c r="C3388">
        <v>292</v>
      </c>
      <c r="D3388" s="6" t="s">
        <v>5886</v>
      </c>
      <c r="E3388" s="6" t="s">
        <v>32</v>
      </c>
      <c r="F3388" s="1">
        <v>45621</v>
      </c>
      <c r="G3388">
        <v>579</v>
      </c>
      <c r="H3388">
        <v>27997.41</v>
      </c>
    </row>
    <row r="3389" spans="2:8" x14ac:dyDescent="0.25">
      <c r="B3389" s="6" t="s">
        <v>3427</v>
      </c>
      <c r="C3389">
        <v>273</v>
      </c>
      <c r="D3389" s="6" t="s">
        <v>469</v>
      </c>
      <c r="E3389" s="6" t="s">
        <v>14</v>
      </c>
      <c r="F3389" s="1">
        <v>44985</v>
      </c>
      <c r="G3389">
        <v>108</v>
      </c>
      <c r="H3389">
        <v>5462.64</v>
      </c>
    </row>
    <row r="3390" spans="2:8" x14ac:dyDescent="0.25">
      <c r="B3390" s="6" t="s">
        <v>3428</v>
      </c>
      <c r="C3390">
        <v>301</v>
      </c>
      <c r="D3390" s="6" t="s">
        <v>15</v>
      </c>
      <c r="E3390" s="6" t="s">
        <v>14</v>
      </c>
      <c r="F3390" s="1">
        <v>45744</v>
      </c>
      <c r="G3390">
        <v>234</v>
      </c>
      <c r="H3390">
        <v>13385.16</v>
      </c>
    </row>
    <row r="3391" spans="2:8" x14ac:dyDescent="0.25">
      <c r="B3391" s="6" t="s">
        <v>3429</v>
      </c>
      <c r="C3391">
        <v>41</v>
      </c>
      <c r="D3391" s="6" t="s">
        <v>95</v>
      </c>
      <c r="E3391" s="6" t="s">
        <v>22</v>
      </c>
      <c r="F3391" s="1">
        <v>45813</v>
      </c>
      <c r="G3391">
        <v>246</v>
      </c>
      <c r="H3391">
        <v>14564.4</v>
      </c>
    </row>
    <row r="3392" spans="2:8" x14ac:dyDescent="0.25">
      <c r="B3392" s="6" t="s">
        <v>3430</v>
      </c>
      <c r="C3392">
        <v>197</v>
      </c>
      <c r="D3392" s="6" t="s">
        <v>27</v>
      </c>
      <c r="E3392" s="6" t="s">
        <v>22</v>
      </c>
      <c r="F3392" s="1">
        <v>45505</v>
      </c>
      <c r="G3392">
        <v>402</v>
      </c>
      <c r="H3392">
        <v>26755.59</v>
      </c>
    </row>
    <row r="3393" spans="2:8" x14ac:dyDescent="0.25">
      <c r="B3393" s="6" t="s">
        <v>3431</v>
      </c>
      <c r="C3393">
        <v>308</v>
      </c>
      <c r="D3393" s="6" t="s">
        <v>171</v>
      </c>
      <c r="E3393" s="6" t="s">
        <v>14</v>
      </c>
      <c r="F3393" s="1">
        <v>45736</v>
      </c>
      <c r="G3393">
        <v>1911</v>
      </c>
      <c r="H3393">
        <v>106498.65000000001</v>
      </c>
    </row>
    <row r="3394" spans="2:8" x14ac:dyDescent="0.25">
      <c r="B3394" s="6" t="s">
        <v>3432</v>
      </c>
      <c r="C3394">
        <v>315</v>
      </c>
      <c r="D3394" s="6" t="s">
        <v>74</v>
      </c>
      <c r="E3394" s="6" t="s">
        <v>11</v>
      </c>
      <c r="F3394" s="1">
        <v>45744</v>
      </c>
      <c r="G3394">
        <v>129</v>
      </c>
      <c r="H3394">
        <v>6765.78</v>
      </c>
    </row>
    <row r="3395" spans="2:8" x14ac:dyDescent="0.25">
      <c r="B3395" s="6" t="s">
        <v>3433</v>
      </c>
      <c r="C3395">
        <v>240</v>
      </c>
      <c r="D3395" s="6" t="s">
        <v>130</v>
      </c>
      <c r="E3395" s="6" t="s">
        <v>14</v>
      </c>
      <c r="F3395" s="1">
        <v>45761</v>
      </c>
      <c r="G3395">
        <v>579</v>
      </c>
      <c r="H3395">
        <v>32436.383999999998</v>
      </c>
    </row>
    <row r="3396" spans="2:8" x14ac:dyDescent="0.25">
      <c r="B3396" s="6" t="s">
        <v>3434</v>
      </c>
      <c r="C3396">
        <v>93</v>
      </c>
      <c r="D3396" s="6" t="s">
        <v>28</v>
      </c>
      <c r="E3396" s="6" t="s">
        <v>11</v>
      </c>
      <c r="F3396" s="1">
        <v>45582</v>
      </c>
      <c r="G3396">
        <v>732</v>
      </c>
      <c r="H3396">
        <v>44348.52</v>
      </c>
    </row>
    <row r="3397" spans="2:8" x14ac:dyDescent="0.25">
      <c r="B3397" s="6" t="s">
        <v>3435</v>
      </c>
      <c r="C3397">
        <v>315</v>
      </c>
      <c r="D3397" s="6" t="s">
        <v>74</v>
      </c>
      <c r="E3397" s="6" t="s">
        <v>11</v>
      </c>
      <c r="F3397" s="1">
        <v>45755</v>
      </c>
      <c r="G3397">
        <v>54</v>
      </c>
      <c r="H3397">
        <v>3467.46</v>
      </c>
    </row>
    <row r="3398" spans="2:8" x14ac:dyDescent="0.25">
      <c r="B3398" s="6" t="s">
        <v>3436</v>
      </c>
      <c r="C3398">
        <v>232</v>
      </c>
      <c r="D3398" s="6" t="s">
        <v>84</v>
      </c>
      <c r="E3398" s="6" t="s">
        <v>14</v>
      </c>
      <c r="F3398" s="1">
        <v>45792</v>
      </c>
      <c r="G3398">
        <v>1287</v>
      </c>
      <c r="H3398">
        <v>77281.83</v>
      </c>
    </row>
    <row r="3399" spans="2:8" x14ac:dyDescent="0.25">
      <c r="B3399" s="6" t="s">
        <v>3437</v>
      </c>
      <c r="C3399">
        <v>74</v>
      </c>
      <c r="D3399" s="6" t="s">
        <v>70</v>
      </c>
      <c r="E3399" s="6" t="s">
        <v>11</v>
      </c>
      <c r="F3399" s="1">
        <v>45692</v>
      </c>
      <c r="G3399">
        <v>1263</v>
      </c>
      <c r="H3399">
        <v>78800.759999999995</v>
      </c>
    </row>
    <row r="3400" spans="2:8" x14ac:dyDescent="0.25">
      <c r="B3400" s="6" t="s">
        <v>3438</v>
      </c>
      <c r="C3400">
        <v>267</v>
      </c>
      <c r="D3400" s="6" t="s">
        <v>238</v>
      </c>
      <c r="E3400" s="6" t="s">
        <v>14</v>
      </c>
      <c r="F3400" s="1">
        <v>45597</v>
      </c>
      <c r="G3400">
        <v>1710</v>
      </c>
      <c r="H3400">
        <v>70893.78</v>
      </c>
    </row>
    <row r="3401" spans="2:8" x14ac:dyDescent="0.25">
      <c r="B3401" s="6" t="s">
        <v>3439</v>
      </c>
      <c r="C3401">
        <v>267</v>
      </c>
      <c r="D3401" s="6" t="s">
        <v>238</v>
      </c>
      <c r="E3401" s="6" t="s">
        <v>14</v>
      </c>
      <c r="F3401" s="1">
        <v>45573</v>
      </c>
      <c r="G3401">
        <v>84</v>
      </c>
      <c r="H3401">
        <v>4883.16</v>
      </c>
    </row>
    <row r="3402" spans="2:8" x14ac:dyDescent="0.25">
      <c r="B3402" s="6" t="s">
        <v>3440</v>
      </c>
      <c r="C3402">
        <v>267</v>
      </c>
      <c r="D3402" s="6" t="s">
        <v>238</v>
      </c>
      <c r="E3402" s="6" t="s">
        <v>14</v>
      </c>
      <c r="F3402" s="1">
        <v>45713</v>
      </c>
      <c r="G3402">
        <v>480</v>
      </c>
      <c r="H3402">
        <v>26993.58</v>
      </c>
    </row>
    <row r="3403" spans="2:8" x14ac:dyDescent="0.25">
      <c r="B3403" s="6" t="s">
        <v>3441</v>
      </c>
      <c r="C3403">
        <v>371</v>
      </c>
      <c r="D3403" s="6" t="s">
        <v>33</v>
      </c>
      <c r="E3403" s="6" t="s">
        <v>32</v>
      </c>
      <c r="F3403" s="1">
        <v>45691</v>
      </c>
      <c r="G3403">
        <v>216</v>
      </c>
      <c r="H3403">
        <v>9631.44</v>
      </c>
    </row>
    <row r="3404" spans="2:8" x14ac:dyDescent="0.25">
      <c r="B3404" s="6" t="s">
        <v>3442</v>
      </c>
      <c r="C3404">
        <v>261</v>
      </c>
      <c r="D3404" s="6" t="s">
        <v>19</v>
      </c>
      <c r="E3404" s="6" t="s">
        <v>20</v>
      </c>
      <c r="F3404" s="1">
        <v>45810</v>
      </c>
      <c r="G3404">
        <v>537</v>
      </c>
      <c r="H3404">
        <v>33048.99</v>
      </c>
    </row>
    <row r="3405" spans="2:8" x14ac:dyDescent="0.25">
      <c r="B3405" s="6" t="s">
        <v>3443</v>
      </c>
      <c r="C3405">
        <v>178</v>
      </c>
      <c r="D3405" s="6" t="s">
        <v>79</v>
      </c>
      <c r="E3405" s="6" t="s">
        <v>11</v>
      </c>
      <c r="F3405" s="1">
        <v>45665</v>
      </c>
      <c r="G3405">
        <v>1068</v>
      </c>
      <c r="H3405">
        <v>65682.600000000006</v>
      </c>
    </row>
    <row r="3406" spans="2:8" x14ac:dyDescent="0.25">
      <c r="B3406" s="6" t="s">
        <v>3444</v>
      </c>
      <c r="C3406">
        <v>317</v>
      </c>
      <c r="D3406" s="6" t="s">
        <v>87</v>
      </c>
      <c r="E3406" s="6" t="s">
        <v>20</v>
      </c>
      <c r="F3406" s="1">
        <v>45740</v>
      </c>
      <c r="G3406">
        <v>129</v>
      </c>
      <c r="H3406">
        <v>8842.7099999999991</v>
      </c>
    </row>
    <row r="3407" spans="2:8" x14ac:dyDescent="0.25">
      <c r="B3407" s="6" t="s">
        <v>3445</v>
      </c>
      <c r="C3407">
        <v>178</v>
      </c>
      <c r="D3407" s="6" t="s">
        <v>79</v>
      </c>
      <c r="E3407" s="6" t="s">
        <v>11</v>
      </c>
      <c r="F3407" s="1">
        <v>45817</v>
      </c>
      <c r="G3407">
        <v>204</v>
      </c>
      <c r="H3407">
        <v>12009.48</v>
      </c>
    </row>
    <row r="3408" spans="2:8" x14ac:dyDescent="0.25">
      <c r="B3408" s="6" t="s">
        <v>3446</v>
      </c>
      <c r="C3408">
        <v>302</v>
      </c>
      <c r="D3408" s="6" t="s">
        <v>185</v>
      </c>
      <c r="E3408" s="6" t="s">
        <v>32</v>
      </c>
      <c r="F3408" s="1">
        <v>45742</v>
      </c>
      <c r="G3408">
        <v>336</v>
      </c>
      <c r="H3408">
        <v>17723.928</v>
      </c>
    </row>
    <row r="3409" spans="2:8" x14ac:dyDescent="0.25">
      <c r="B3409" s="6" t="s">
        <v>3447</v>
      </c>
      <c r="C3409">
        <v>232</v>
      </c>
      <c r="D3409" s="6" t="s">
        <v>84</v>
      </c>
      <c r="E3409" s="6" t="s">
        <v>14</v>
      </c>
      <c r="F3409" s="1">
        <v>45540</v>
      </c>
      <c r="G3409">
        <v>132</v>
      </c>
      <c r="H3409">
        <v>6255.12</v>
      </c>
    </row>
    <row r="3410" spans="2:8" x14ac:dyDescent="0.25">
      <c r="B3410" s="6" t="s">
        <v>3448</v>
      </c>
      <c r="C3410">
        <v>93</v>
      </c>
      <c r="D3410" s="6" t="s">
        <v>28</v>
      </c>
      <c r="E3410" s="6" t="s">
        <v>11</v>
      </c>
      <c r="F3410" s="1">
        <v>45526</v>
      </c>
      <c r="G3410">
        <v>192</v>
      </c>
      <c r="H3410">
        <v>11282.376</v>
      </c>
    </row>
    <row r="3411" spans="2:8" x14ac:dyDescent="0.25">
      <c r="B3411" s="6" t="s">
        <v>3449</v>
      </c>
      <c r="C3411">
        <v>45</v>
      </c>
      <c r="D3411" s="6" t="s">
        <v>18</v>
      </c>
      <c r="E3411" s="6" t="s">
        <v>11</v>
      </c>
      <c r="F3411" s="1">
        <v>45009</v>
      </c>
      <c r="G3411">
        <v>339</v>
      </c>
      <c r="H3411">
        <v>22814.55</v>
      </c>
    </row>
    <row r="3412" spans="2:8" x14ac:dyDescent="0.25">
      <c r="B3412" s="6" t="s">
        <v>3450</v>
      </c>
      <c r="C3412">
        <v>273</v>
      </c>
      <c r="D3412" s="6" t="s">
        <v>469</v>
      </c>
      <c r="E3412" s="6" t="s">
        <v>14</v>
      </c>
      <c r="F3412" s="1">
        <v>45307</v>
      </c>
      <c r="G3412">
        <v>72</v>
      </c>
      <c r="H3412">
        <v>3430.8</v>
      </c>
    </row>
    <row r="3413" spans="2:8" x14ac:dyDescent="0.25">
      <c r="B3413" s="6" t="s">
        <v>3451</v>
      </c>
      <c r="C3413">
        <v>232</v>
      </c>
      <c r="D3413" s="6" t="s">
        <v>84</v>
      </c>
      <c r="E3413" s="6" t="s">
        <v>14</v>
      </c>
      <c r="F3413" s="1">
        <v>45707</v>
      </c>
      <c r="G3413">
        <v>2208</v>
      </c>
      <c r="H3413">
        <v>119531.82</v>
      </c>
    </row>
    <row r="3414" spans="2:8" x14ac:dyDescent="0.25">
      <c r="B3414" s="6" t="s">
        <v>3452</v>
      </c>
      <c r="C3414">
        <v>267</v>
      </c>
      <c r="D3414" s="6" t="s">
        <v>238</v>
      </c>
      <c r="E3414" s="6" t="s">
        <v>14</v>
      </c>
      <c r="F3414" s="1">
        <v>45679</v>
      </c>
      <c r="G3414">
        <v>738</v>
      </c>
      <c r="H3414">
        <v>37610.400000000001</v>
      </c>
    </row>
    <row r="3415" spans="2:8" x14ac:dyDescent="0.25">
      <c r="B3415" s="6" t="s">
        <v>3453</v>
      </c>
      <c r="C3415">
        <v>231</v>
      </c>
      <c r="D3415" s="6" t="s">
        <v>80</v>
      </c>
      <c r="E3415" s="6" t="s">
        <v>11</v>
      </c>
      <c r="F3415" s="1">
        <v>45742</v>
      </c>
      <c r="G3415">
        <v>276</v>
      </c>
      <c r="H3415">
        <v>15542.73</v>
      </c>
    </row>
    <row r="3416" spans="2:8" x14ac:dyDescent="0.25">
      <c r="B3416" s="6" t="s">
        <v>3454</v>
      </c>
      <c r="C3416">
        <v>267</v>
      </c>
      <c r="D3416" s="6" t="s">
        <v>238</v>
      </c>
      <c r="E3416" s="6" t="s">
        <v>14</v>
      </c>
      <c r="F3416" s="1">
        <v>45568</v>
      </c>
      <c r="G3416">
        <v>378</v>
      </c>
      <c r="H3416">
        <v>18119.22</v>
      </c>
    </row>
    <row r="3417" spans="2:8" x14ac:dyDescent="0.25">
      <c r="B3417" s="6" t="s">
        <v>3455</v>
      </c>
      <c r="C3417">
        <v>178</v>
      </c>
      <c r="D3417" s="6" t="s">
        <v>79</v>
      </c>
      <c r="E3417" s="6" t="s">
        <v>11</v>
      </c>
      <c r="F3417" s="1">
        <v>44909</v>
      </c>
      <c r="G3417">
        <v>462</v>
      </c>
      <c r="H3417">
        <v>28893.119999999999</v>
      </c>
    </row>
    <row r="3418" spans="2:8" x14ac:dyDescent="0.25">
      <c r="B3418" s="6" t="s">
        <v>3456</v>
      </c>
      <c r="C3418">
        <v>31</v>
      </c>
      <c r="D3418" s="6" t="s">
        <v>144</v>
      </c>
      <c r="E3418" s="6" t="s">
        <v>14</v>
      </c>
      <c r="F3418" s="1">
        <v>45712</v>
      </c>
      <c r="G3418">
        <v>72</v>
      </c>
      <c r="H3418">
        <v>3323.28</v>
      </c>
    </row>
    <row r="3419" spans="2:8" x14ac:dyDescent="0.25">
      <c r="B3419" s="6" t="s">
        <v>3457</v>
      </c>
      <c r="C3419">
        <v>208</v>
      </c>
      <c r="D3419" s="6" t="s">
        <v>53</v>
      </c>
      <c r="E3419" s="6" t="s">
        <v>14</v>
      </c>
      <c r="F3419" s="1">
        <v>44847</v>
      </c>
      <c r="G3419">
        <v>396</v>
      </c>
      <c r="H3419">
        <v>22943.4</v>
      </c>
    </row>
    <row r="3420" spans="2:8" x14ac:dyDescent="0.25">
      <c r="B3420" s="6" t="s">
        <v>3458</v>
      </c>
      <c r="C3420">
        <v>45</v>
      </c>
      <c r="D3420" s="6" t="s">
        <v>18</v>
      </c>
      <c r="E3420" s="6" t="s">
        <v>11</v>
      </c>
      <c r="F3420" s="1">
        <v>44938</v>
      </c>
      <c r="G3420">
        <v>546</v>
      </c>
      <c r="H3420">
        <v>34286.400000000001</v>
      </c>
    </row>
    <row r="3421" spans="2:8" x14ac:dyDescent="0.25">
      <c r="B3421" s="6" t="s">
        <v>3459</v>
      </c>
      <c r="C3421">
        <v>248</v>
      </c>
      <c r="D3421" s="6" t="s">
        <v>449</v>
      </c>
      <c r="E3421" s="6" t="s">
        <v>11</v>
      </c>
      <c r="F3421" s="1">
        <v>45001</v>
      </c>
      <c r="G3421">
        <v>180</v>
      </c>
      <c r="H3421">
        <v>12443.91</v>
      </c>
    </row>
    <row r="3422" spans="2:8" x14ac:dyDescent="0.25">
      <c r="B3422" s="6" t="s">
        <v>3460</v>
      </c>
      <c r="C3422">
        <v>282</v>
      </c>
      <c r="D3422" s="6" t="s">
        <v>5885</v>
      </c>
      <c r="E3422" s="6" t="s">
        <v>12</v>
      </c>
      <c r="F3422" s="1">
        <v>45559</v>
      </c>
      <c r="G3422">
        <v>174</v>
      </c>
      <c r="H3422">
        <v>10677.6</v>
      </c>
    </row>
    <row r="3423" spans="2:8" x14ac:dyDescent="0.25">
      <c r="B3423" s="6" t="s">
        <v>3461</v>
      </c>
      <c r="C3423">
        <v>217</v>
      </c>
      <c r="D3423" s="6" t="s">
        <v>215</v>
      </c>
      <c r="E3423" s="6" t="s">
        <v>14</v>
      </c>
      <c r="F3423" s="1">
        <v>45709</v>
      </c>
      <c r="G3423">
        <v>300</v>
      </c>
      <c r="H3423">
        <v>16583.759999999998</v>
      </c>
    </row>
    <row r="3424" spans="2:8" x14ac:dyDescent="0.25">
      <c r="B3424" s="6" t="s">
        <v>3462</v>
      </c>
      <c r="C3424">
        <v>248</v>
      </c>
      <c r="D3424" s="6" t="s">
        <v>449</v>
      </c>
      <c r="E3424" s="6" t="s">
        <v>11</v>
      </c>
      <c r="F3424" s="1">
        <v>44852</v>
      </c>
      <c r="G3424">
        <v>42</v>
      </c>
      <c r="H3424">
        <v>2385</v>
      </c>
    </row>
    <row r="3425" spans="2:8" x14ac:dyDescent="0.25">
      <c r="B3425" s="6" t="s">
        <v>3463</v>
      </c>
      <c r="C3425">
        <v>322</v>
      </c>
      <c r="D3425" s="6" t="s">
        <v>1257</v>
      </c>
      <c r="E3425" s="6" t="s">
        <v>11</v>
      </c>
      <c r="F3425" s="1">
        <v>45775</v>
      </c>
      <c r="G3425">
        <v>42</v>
      </c>
      <c r="H3425">
        <v>2417.58</v>
      </c>
    </row>
    <row r="3426" spans="2:8" x14ac:dyDescent="0.25">
      <c r="B3426" s="6" t="s">
        <v>3464</v>
      </c>
      <c r="C3426">
        <v>38</v>
      </c>
      <c r="D3426" s="6" t="s">
        <v>176</v>
      </c>
      <c r="E3426" s="6" t="s">
        <v>32</v>
      </c>
      <c r="F3426" s="1">
        <v>45796</v>
      </c>
      <c r="G3426">
        <v>186</v>
      </c>
      <c r="H3426">
        <v>10629.852000000001</v>
      </c>
    </row>
    <row r="3427" spans="2:8" x14ac:dyDescent="0.25">
      <c r="B3427" s="6" t="s">
        <v>3465</v>
      </c>
      <c r="C3427">
        <v>15</v>
      </c>
      <c r="D3427" s="6" t="s">
        <v>37</v>
      </c>
      <c r="E3427" s="6" t="s">
        <v>14</v>
      </c>
      <c r="F3427" s="1">
        <v>44896</v>
      </c>
      <c r="G3427">
        <v>1036</v>
      </c>
      <c r="H3427">
        <v>52467.519999999997</v>
      </c>
    </row>
    <row r="3428" spans="2:8" x14ac:dyDescent="0.25">
      <c r="B3428" s="6" t="s">
        <v>3466</v>
      </c>
      <c r="C3428">
        <v>270</v>
      </c>
      <c r="D3428" s="6" t="s">
        <v>227</v>
      </c>
      <c r="E3428" s="6" t="s">
        <v>32</v>
      </c>
      <c r="F3428" s="1">
        <v>45678</v>
      </c>
      <c r="G3428">
        <v>636</v>
      </c>
      <c r="H3428">
        <v>39064.83</v>
      </c>
    </row>
    <row r="3429" spans="2:8" x14ac:dyDescent="0.25">
      <c r="B3429" s="6" t="s">
        <v>3467</v>
      </c>
      <c r="C3429">
        <v>232</v>
      </c>
      <c r="D3429" s="6" t="s">
        <v>84</v>
      </c>
      <c r="E3429" s="6" t="s">
        <v>14</v>
      </c>
      <c r="F3429" s="1">
        <v>45770</v>
      </c>
      <c r="G3429">
        <v>588</v>
      </c>
      <c r="H3429">
        <v>32427.360000000001</v>
      </c>
    </row>
    <row r="3430" spans="2:8" x14ac:dyDescent="0.25">
      <c r="B3430" s="6" t="s">
        <v>3468</v>
      </c>
      <c r="C3430">
        <v>232</v>
      </c>
      <c r="D3430" s="6" t="s">
        <v>84</v>
      </c>
      <c r="E3430" s="6" t="s">
        <v>14</v>
      </c>
      <c r="F3430" s="1">
        <v>44861</v>
      </c>
      <c r="G3430">
        <v>120</v>
      </c>
      <c r="H3430">
        <v>3726.12</v>
      </c>
    </row>
    <row r="3431" spans="2:8" x14ac:dyDescent="0.25">
      <c r="B3431" s="6" t="s">
        <v>3469</v>
      </c>
      <c r="C3431">
        <v>194</v>
      </c>
      <c r="D3431" s="6" t="s">
        <v>150</v>
      </c>
      <c r="E3431" s="6" t="s">
        <v>14</v>
      </c>
      <c r="F3431" s="1">
        <v>45537</v>
      </c>
      <c r="G3431">
        <v>330</v>
      </c>
      <c r="H3431">
        <v>21304.98</v>
      </c>
    </row>
    <row r="3432" spans="2:8" x14ac:dyDescent="0.25">
      <c r="B3432" s="6" t="s">
        <v>3470</v>
      </c>
      <c r="C3432">
        <v>296</v>
      </c>
      <c r="D3432" s="6" t="s">
        <v>464</v>
      </c>
      <c r="E3432" s="6" t="s">
        <v>20</v>
      </c>
      <c r="F3432" s="1">
        <v>45523</v>
      </c>
      <c r="G3432">
        <v>132</v>
      </c>
      <c r="H3432">
        <v>8934.1200000000008</v>
      </c>
    </row>
    <row r="3433" spans="2:8" x14ac:dyDescent="0.25">
      <c r="B3433" s="6" t="s">
        <v>3471</v>
      </c>
      <c r="C3433">
        <v>371</v>
      </c>
      <c r="D3433" s="6" t="s">
        <v>33</v>
      </c>
      <c r="E3433" s="6" t="s">
        <v>32</v>
      </c>
      <c r="F3433" s="1">
        <v>44764</v>
      </c>
      <c r="G3433">
        <v>72</v>
      </c>
      <c r="H3433">
        <v>2817.36</v>
      </c>
    </row>
    <row r="3434" spans="2:8" x14ac:dyDescent="0.25">
      <c r="B3434" s="6" t="s">
        <v>3472</v>
      </c>
      <c r="C3434">
        <v>302</v>
      </c>
      <c r="D3434" s="6" t="s">
        <v>185</v>
      </c>
      <c r="E3434" s="6" t="s">
        <v>32</v>
      </c>
      <c r="F3434" s="1">
        <v>44790</v>
      </c>
      <c r="G3434">
        <v>108</v>
      </c>
      <c r="H3434">
        <v>2817.6</v>
      </c>
    </row>
    <row r="3435" spans="2:8" x14ac:dyDescent="0.25">
      <c r="B3435" s="6" t="s">
        <v>3473</v>
      </c>
      <c r="C3435">
        <v>315</v>
      </c>
      <c r="D3435" s="6" t="s">
        <v>74</v>
      </c>
      <c r="E3435" s="6" t="s">
        <v>11</v>
      </c>
      <c r="F3435" s="1">
        <v>45714</v>
      </c>
      <c r="G3435">
        <v>192</v>
      </c>
      <c r="H3435">
        <v>7722</v>
      </c>
    </row>
    <row r="3436" spans="2:8" x14ac:dyDescent="0.25">
      <c r="B3436" s="6" t="s">
        <v>3474</v>
      </c>
      <c r="C3436">
        <v>267</v>
      </c>
      <c r="D3436" s="6" t="s">
        <v>238</v>
      </c>
      <c r="E3436" s="6" t="s">
        <v>14</v>
      </c>
      <c r="F3436" s="1">
        <v>45729</v>
      </c>
      <c r="G3436">
        <v>180</v>
      </c>
      <c r="H3436">
        <v>10878.84</v>
      </c>
    </row>
    <row r="3437" spans="2:8" x14ac:dyDescent="0.25">
      <c r="B3437" s="6" t="s">
        <v>3475</v>
      </c>
      <c r="C3437">
        <v>232</v>
      </c>
      <c r="D3437" s="6" t="s">
        <v>84</v>
      </c>
      <c r="E3437" s="6" t="s">
        <v>14</v>
      </c>
      <c r="F3437" s="1">
        <v>45471</v>
      </c>
      <c r="G3437">
        <v>120</v>
      </c>
      <c r="H3437">
        <v>6354.6</v>
      </c>
    </row>
    <row r="3438" spans="2:8" x14ac:dyDescent="0.25">
      <c r="B3438" s="6" t="s">
        <v>3476</v>
      </c>
      <c r="C3438">
        <v>218</v>
      </c>
      <c r="D3438" s="6" t="s">
        <v>133</v>
      </c>
      <c r="E3438" s="6" t="s">
        <v>14</v>
      </c>
      <c r="F3438" s="1">
        <v>45692</v>
      </c>
      <c r="G3438">
        <v>2961</v>
      </c>
      <c r="H3438">
        <v>153385.5</v>
      </c>
    </row>
    <row r="3439" spans="2:8" x14ac:dyDescent="0.25">
      <c r="B3439" s="6" t="s">
        <v>3477</v>
      </c>
      <c r="C3439">
        <v>282</v>
      </c>
      <c r="D3439" s="6" t="s">
        <v>213</v>
      </c>
      <c r="E3439" s="6" t="s">
        <v>12</v>
      </c>
      <c r="F3439" s="1">
        <v>45608</v>
      </c>
      <c r="G3439">
        <v>195</v>
      </c>
      <c r="H3439">
        <v>12090.746999999999</v>
      </c>
    </row>
    <row r="3440" spans="2:8" x14ac:dyDescent="0.25">
      <c r="B3440" s="6" t="s">
        <v>3478</v>
      </c>
      <c r="C3440">
        <v>31</v>
      </c>
      <c r="D3440" s="6" t="s">
        <v>144</v>
      </c>
      <c r="E3440" s="6" t="s">
        <v>14</v>
      </c>
      <c r="F3440" s="1">
        <v>45204</v>
      </c>
      <c r="G3440">
        <v>678</v>
      </c>
      <c r="H3440">
        <v>42159.72</v>
      </c>
    </row>
    <row r="3441" spans="2:8" x14ac:dyDescent="0.25">
      <c r="B3441" s="6" t="s">
        <v>3479</v>
      </c>
      <c r="C3441">
        <v>266</v>
      </c>
      <c r="D3441" s="6" t="s">
        <v>100</v>
      </c>
      <c r="E3441" s="6" t="s">
        <v>20</v>
      </c>
      <c r="F3441" s="1">
        <v>45483</v>
      </c>
      <c r="G3441">
        <v>1116</v>
      </c>
      <c r="H3441">
        <v>73211.92</v>
      </c>
    </row>
    <row r="3442" spans="2:8" x14ac:dyDescent="0.25">
      <c r="B3442" s="6" t="s">
        <v>3480</v>
      </c>
      <c r="C3442">
        <v>270</v>
      </c>
      <c r="D3442" s="6" t="s">
        <v>227</v>
      </c>
      <c r="E3442" s="6" t="s">
        <v>32</v>
      </c>
      <c r="F3442" s="1">
        <v>45678</v>
      </c>
      <c r="G3442">
        <v>978</v>
      </c>
      <c r="H3442">
        <v>57271.68</v>
      </c>
    </row>
    <row r="3443" spans="2:8" x14ac:dyDescent="0.25">
      <c r="B3443" s="6" t="s">
        <v>3481</v>
      </c>
      <c r="C3443">
        <v>217</v>
      </c>
      <c r="D3443" s="6" t="s">
        <v>215</v>
      </c>
      <c r="E3443" s="6" t="s">
        <v>14</v>
      </c>
      <c r="F3443" s="1">
        <v>45489</v>
      </c>
      <c r="G3443">
        <v>369</v>
      </c>
      <c r="H3443">
        <v>21808.05</v>
      </c>
    </row>
    <row r="3444" spans="2:8" x14ac:dyDescent="0.25">
      <c r="B3444" s="6" t="s">
        <v>3482</v>
      </c>
      <c r="C3444">
        <v>31</v>
      </c>
      <c r="D3444" s="6" t="s">
        <v>144</v>
      </c>
      <c r="E3444" s="6" t="s">
        <v>14</v>
      </c>
      <c r="F3444" s="1">
        <v>45748</v>
      </c>
      <c r="G3444">
        <v>234</v>
      </c>
      <c r="H3444">
        <v>13488.66</v>
      </c>
    </row>
    <row r="3445" spans="2:8" x14ac:dyDescent="0.25">
      <c r="B3445" s="6" t="s">
        <v>3483</v>
      </c>
      <c r="C3445">
        <v>41</v>
      </c>
      <c r="D3445" s="6" t="s">
        <v>95</v>
      </c>
      <c r="E3445" s="6" t="s">
        <v>22</v>
      </c>
      <c r="F3445" s="1">
        <v>45128</v>
      </c>
      <c r="G3445">
        <v>108</v>
      </c>
      <c r="H3445">
        <v>5648.31</v>
      </c>
    </row>
    <row r="3446" spans="2:8" x14ac:dyDescent="0.25">
      <c r="B3446" s="6" t="s">
        <v>3484</v>
      </c>
      <c r="C3446">
        <v>308</v>
      </c>
      <c r="D3446" s="6" t="s">
        <v>171</v>
      </c>
      <c r="E3446" s="6" t="s">
        <v>14</v>
      </c>
      <c r="F3446" s="1">
        <v>45567</v>
      </c>
      <c r="G3446">
        <v>636</v>
      </c>
      <c r="H3446">
        <v>31404.839999999997</v>
      </c>
    </row>
    <row r="3447" spans="2:8" x14ac:dyDescent="0.25">
      <c r="B3447" s="6" t="s">
        <v>3485</v>
      </c>
      <c r="C3447">
        <v>197</v>
      </c>
      <c r="D3447" s="6" t="s">
        <v>27</v>
      </c>
      <c r="E3447" s="6" t="s">
        <v>22</v>
      </c>
      <c r="F3447" s="1">
        <v>45823</v>
      </c>
      <c r="G3447">
        <v>276</v>
      </c>
      <c r="H3447">
        <v>18208.080000000002</v>
      </c>
    </row>
    <row r="3448" spans="2:8" x14ac:dyDescent="0.25">
      <c r="B3448" s="6" t="s">
        <v>3486</v>
      </c>
      <c r="C3448">
        <v>266</v>
      </c>
      <c r="D3448" s="6" t="s">
        <v>100</v>
      </c>
      <c r="E3448" s="6" t="s">
        <v>20</v>
      </c>
      <c r="F3448" s="1">
        <v>45125</v>
      </c>
      <c r="G3448">
        <v>132</v>
      </c>
      <c r="H3448">
        <v>7225.92</v>
      </c>
    </row>
    <row r="3449" spans="2:8" x14ac:dyDescent="0.25">
      <c r="B3449" s="6" t="s">
        <v>3487</v>
      </c>
      <c r="C3449">
        <v>208</v>
      </c>
      <c r="D3449" s="6" t="s">
        <v>53</v>
      </c>
      <c r="E3449" s="6" t="s">
        <v>14</v>
      </c>
      <c r="F3449" s="1">
        <v>45637</v>
      </c>
      <c r="G3449">
        <v>564</v>
      </c>
      <c r="H3449">
        <v>25319.52</v>
      </c>
    </row>
    <row r="3450" spans="2:8" x14ac:dyDescent="0.25">
      <c r="B3450" s="6" t="s">
        <v>3488</v>
      </c>
      <c r="C3450">
        <v>194</v>
      </c>
      <c r="D3450" s="6" t="s">
        <v>150</v>
      </c>
      <c r="E3450" s="6" t="s">
        <v>14</v>
      </c>
      <c r="F3450" s="1">
        <v>45517</v>
      </c>
      <c r="G3450">
        <v>60</v>
      </c>
      <c r="H3450">
        <v>3367.68</v>
      </c>
    </row>
    <row r="3451" spans="2:8" x14ac:dyDescent="0.25">
      <c r="B3451" s="6" t="s">
        <v>3489</v>
      </c>
      <c r="C3451">
        <v>267</v>
      </c>
      <c r="D3451" s="6" t="s">
        <v>238</v>
      </c>
      <c r="E3451" s="6" t="s">
        <v>14</v>
      </c>
      <c r="F3451" s="1">
        <v>45111</v>
      </c>
      <c r="G3451">
        <v>150</v>
      </c>
      <c r="H3451">
        <v>6936.54</v>
      </c>
    </row>
    <row r="3452" spans="2:8" x14ac:dyDescent="0.25">
      <c r="B3452" s="6" t="s">
        <v>3490</v>
      </c>
      <c r="C3452">
        <v>217</v>
      </c>
      <c r="D3452" s="6" t="s">
        <v>215</v>
      </c>
      <c r="E3452" s="6" t="s">
        <v>14</v>
      </c>
      <c r="F3452" s="1">
        <v>45630</v>
      </c>
      <c r="G3452">
        <v>767</v>
      </c>
      <c r="H3452">
        <v>40057.78</v>
      </c>
    </row>
    <row r="3453" spans="2:8" x14ac:dyDescent="0.25">
      <c r="B3453" s="6" t="s">
        <v>3491</v>
      </c>
      <c r="C3453">
        <v>299</v>
      </c>
      <c r="D3453" s="6" t="s">
        <v>220</v>
      </c>
      <c r="E3453" s="6" t="s">
        <v>32</v>
      </c>
      <c r="F3453" s="1">
        <v>45707</v>
      </c>
      <c r="G3453">
        <v>330</v>
      </c>
      <c r="H3453">
        <v>19138.5</v>
      </c>
    </row>
    <row r="3454" spans="2:8" x14ac:dyDescent="0.25">
      <c r="B3454" s="6" t="s">
        <v>3492</v>
      </c>
      <c r="C3454">
        <v>23</v>
      </c>
      <c r="D3454" s="6" t="s">
        <v>66</v>
      </c>
      <c r="E3454" s="6" t="s">
        <v>11</v>
      </c>
      <c r="F3454" s="1">
        <v>45817</v>
      </c>
      <c r="G3454">
        <v>366</v>
      </c>
      <c r="H3454">
        <v>21830.79</v>
      </c>
    </row>
    <row r="3455" spans="2:8" x14ac:dyDescent="0.25">
      <c r="B3455" s="6" t="s">
        <v>3493</v>
      </c>
      <c r="C3455">
        <v>266</v>
      </c>
      <c r="D3455" s="6" t="s">
        <v>100</v>
      </c>
      <c r="E3455" s="6" t="s">
        <v>20</v>
      </c>
      <c r="F3455" s="1">
        <v>45525</v>
      </c>
      <c r="G3455">
        <v>750</v>
      </c>
      <c r="H3455">
        <v>38851.35</v>
      </c>
    </row>
    <row r="3456" spans="2:8" x14ac:dyDescent="0.25">
      <c r="B3456" s="6" t="s">
        <v>3494</v>
      </c>
      <c r="C3456">
        <v>74</v>
      </c>
      <c r="D3456" s="6" t="s">
        <v>70</v>
      </c>
      <c r="E3456" s="6" t="s">
        <v>11</v>
      </c>
      <c r="F3456" s="1">
        <v>45692</v>
      </c>
      <c r="G3456">
        <v>4542</v>
      </c>
      <c r="H3456">
        <v>286276.71000000002</v>
      </c>
    </row>
    <row r="3457" spans="2:8" x14ac:dyDescent="0.25">
      <c r="B3457" s="6" t="s">
        <v>3495</v>
      </c>
      <c r="C3457">
        <v>167</v>
      </c>
      <c r="D3457" s="6" t="s">
        <v>98</v>
      </c>
      <c r="E3457" s="6" t="s">
        <v>32</v>
      </c>
      <c r="F3457" s="1">
        <v>45705</v>
      </c>
      <c r="G3457">
        <v>486</v>
      </c>
      <c r="H3457">
        <v>22819.8</v>
      </c>
    </row>
    <row r="3458" spans="2:8" x14ac:dyDescent="0.25">
      <c r="B3458" s="6" t="s">
        <v>3496</v>
      </c>
      <c r="C3458">
        <v>45</v>
      </c>
      <c r="D3458" s="6" t="s">
        <v>18</v>
      </c>
      <c r="E3458" s="6" t="s">
        <v>11</v>
      </c>
      <c r="F3458" s="1">
        <v>45702</v>
      </c>
      <c r="G3458">
        <v>1623</v>
      </c>
      <c r="H3458">
        <v>92253.45</v>
      </c>
    </row>
    <row r="3459" spans="2:8" x14ac:dyDescent="0.25">
      <c r="B3459" s="6" t="s">
        <v>3497</v>
      </c>
      <c r="C3459">
        <v>296</v>
      </c>
      <c r="D3459" s="6" t="s">
        <v>464</v>
      </c>
      <c r="E3459" s="6" t="s">
        <v>20</v>
      </c>
      <c r="F3459" s="1">
        <v>45719</v>
      </c>
      <c r="G3459">
        <v>66</v>
      </c>
      <c r="H3459">
        <v>3402.69</v>
      </c>
    </row>
    <row r="3460" spans="2:8" x14ac:dyDescent="0.25">
      <c r="B3460" s="6" t="s">
        <v>3498</v>
      </c>
      <c r="C3460">
        <v>240</v>
      </c>
      <c r="D3460" s="6" t="s">
        <v>130</v>
      </c>
      <c r="E3460" s="6" t="s">
        <v>14</v>
      </c>
      <c r="F3460" s="1">
        <v>45672</v>
      </c>
      <c r="G3460">
        <v>264</v>
      </c>
      <c r="H3460">
        <v>15656.46</v>
      </c>
    </row>
    <row r="3461" spans="2:8" x14ac:dyDescent="0.25">
      <c r="B3461" s="6" t="s">
        <v>3499</v>
      </c>
      <c r="C3461">
        <v>34</v>
      </c>
      <c r="D3461" s="6" t="s">
        <v>121</v>
      </c>
      <c r="E3461" s="6" t="s">
        <v>32</v>
      </c>
      <c r="F3461" s="1">
        <v>45552</v>
      </c>
      <c r="G3461">
        <v>144</v>
      </c>
      <c r="H3461">
        <v>8140.3559999999998</v>
      </c>
    </row>
    <row r="3462" spans="2:8" x14ac:dyDescent="0.25">
      <c r="B3462" s="6" t="s">
        <v>3500</v>
      </c>
      <c r="C3462">
        <v>248</v>
      </c>
      <c r="D3462" s="6" t="s">
        <v>449</v>
      </c>
      <c r="E3462" s="6" t="s">
        <v>11</v>
      </c>
      <c r="F3462" s="1">
        <v>45747</v>
      </c>
      <c r="G3462">
        <v>84</v>
      </c>
      <c r="H3462">
        <v>5841.96</v>
      </c>
    </row>
    <row r="3463" spans="2:8" x14ac:dyDescent="0.25">
      <c r="B3463" s="6" t="s">
        <v>3501</v>
      </c>
      <c r="C3463">
        <v>178</v>
      </c>
      <c r="D3463" s="6" t="s">
        <v>79</v>
      </c>
      <c r="E3463" s="6" t="s">
        <v>11</v>
      </c>
      <c r="F3463" s="1">
        <v>45736</v>
      </c>
      <c r="G3463">
        <v>801</v>
      </c>
      <c r="H3463">
        <v>49834.8</v>
      </c>
    </row>
    <row r="3464" spans="2:8" x14ac:dyDescent="0.25">
      <c r="B3464" s="6" t="s">
        <v>3502</v>
      </c>
      <c r="C3464">
        <v>34</v>
      </c>
      <c r="D3464" s="6" t="s">
        <v>121</v>
      </c>
      <c r="E3464" s="6" t="s">
        <v>32</v>
      </c>
      <c r="F3464" s="1">
        <v>45468</v>
      </c>
      <c r="G3464">
        <v>786</v>
      </c>
      <c r="H3464">
        <v>42587.319000000003</v>
      </c>
    </row>
    <row r="3465" spans="2:8" x14ac:dyDescent="0.25">
      <c r="B3465" s="6" t="s">
        <v>3503</v>
      </c>
      <c r="C3465">
        <v>11</v>
      </c>
      <c r="D3465" s="6" t="s">
        <v>52</v>
      </c>
      <c r="E3465" s="6" t="s">
        <v>20</v>
      </c>
      <c r="F3465" s="1">
        <v>45549</v>
      </c>
      <c r="G3465">
        <v>546</v>
      </c>
      <c r="H3465">
        <v>33508.199999999997</v>
      </c>
    </row>
    <row r="3466" spans="2:8" x14ac:dyDescent="0.25">
      <c r="B3466" s="6" t="s">
        <v>3504</v>
      </c>
      <c r="C3466">
        <v>217</v>
      </c>
      <c r="D3466" s="6" t="s">
        <v>215</v>
      </c>
      <c r="E3466" s="6" t="s">
        <v>14</v>
      </c>
      <c r="F3466" s="1">
        <v>45442</v>
      </c>
      <c r="G3466">
        <v>111</v>
      </c>
      <c r="H3466">
        <v>5683.86</v>
      </c>
    </row>
    <row r="3467" spans="2:8" x14ac:dyDescent="0.25">
      <c r="B3467" s="6" t="s">
        <v>3505</v>
      </c>
      <c r="C3467">
        <v>143</v>
      </c>
      <c r="D3467" s="6" t="s">
        <v>26</v>
      </c>
      <c r="E3467" s="6" t="s">
        <v>22</v>
      </c>
      <c r="F3467" s="1">
        <v>45806</v>
      </c>
      <c r="G3467">
        <v>456</v>
      </c>
      <c r="H3467">
        <v>27850.32</v>
      </c>
    </row>
    <row r="3468" spans="2:8" x14ac:dyDescent="0.25">
      <c r="B3468" s="6" t="s">
        <v>3506</v>
      </c>
      <c r="C3468">
        <v>45</v>
      </c>
      <c r="D3468" s="6" t="s">
        <v>18</v>
      </c>
      <c r="E3468" s="6" t="s">
        <v>11</v>
      </c>
      <c r="F3468" s="1">
        <v>45427</v>
      </c>
      <c r="G3468">
        <v>402</v>
      </c>
      <c r="H3468">
        <v>23286.66</v>
      </c>
    </row>
    <row r="3469" spans="2:8" x14ac:dyDescent="0.25">
      <c r="B3469" s="6" t="s">
        <v>3507</v>
      </c>
      <c r="C3469">
        <v>23</v>
      </c>
      <c r="D3469" s="6" t="s">
        <v>66</v>
      </c>
      <c r="E3469" s="6" t="s">
        <v>11</v>
      </c>
      <c r="F3469" s="1">
        <v>45575</v>
      </c>
      <c r="G3469">
        <v>108</v>
      </c>
      <c r="H3469">
        <v>6262.08</v>
      </c>
    </row>
    <row r="3470" spans="2:8" x14ac:dyDescent="0.25">
      <c r="B3470" s="6" t="s">
        <v>3508</v>
      </c>
      <c r="C3470">
        <v>218</v>
      </c>
      <c r="D3470" s="6" t="s">
        <v>133</v>
      </c>
      <c r="E3470" s="6" t="s">
        <v>14</v>
      </c>
      <c r="F3470" s="1">
        <v>45699</v>
      </c>
      <c r="G3470">
        <v>324</v>
      </c>
      <c r="H3470">
        <v>16858.32</v>
      </c>
    </row>
    <row r="3471" spans="2:8" x14ac:dyDescent="0.25">
      <c r="B3471" s="6" t="s">
        <v>3509</v>
      </c>
      <c r="C3471">
        <v>232</v>
      </c>
      <c r="D3471" s="6" t="s">
        <v>84</v>
      </c>
      <c r="E3471" s="6" t="s">
        <v>14</v>
      </c>
      <c r="F3471" s="1">
        <v>45713</v>
      </c>
      <c r="G3471">
        <v>438</v>
      </c>
      <c r="H3471">
        <v>23559.54</v>
      </c>
    </row>
    <row r="3472" spans="2:8" x14ac:dyDescent="0.25">
      <c r="B3472" s="6" t="s">
        <v>3510</v>
      </c>
      <c r="C3472">
        <v>232</v>
      </c>
      <c r="D3472" s="6" t="s">
        <v>84</v>
      </c>
      <c r="E3472" s="6" t="s">
        <v>14</v>
      </c>
      <c r="F3472" s="1">
        <v>44953</v>
      </c>
      <c r="G3472">
        <v>144</v>
      </c>
      <c r="H3472">
        <v>8033.88</v>
      </c>
    </row>
    <row r="3473" spans="2:8" x14ac:dyDescent="0.25">
      <c r="B3473" s="6" t="s">
        <v>3511</v>
      </c>
      <c r="C3473">
        <v>371</v>
      </c>
      <c r="D3473" s="6" t="s">
        <v>33</v>
      </c>
      <c r="E3473" s="6" t="s">
        <v>32</v>
      </c>
      <c r="F3473" s="1">
        <v>45302</v>
      </c>
      <c r="G3473">
        <v>216</v>
      </c>
      <c r="H3473">
        <v>11275.68</v>
      </c>
    </row>
    <row r="3474" spans="2:8" x14ac:dyDescent="0.25">
      <c r="B3474" s="6" t="s">
        <v>3512</v>
      </c>
      <c r="C3474">
        <v>31</v>
      </c>
      <c r="D3474" s="6" t="s">
        <v>144</v>
      </c>
      <c r="E3474" s="6" t="s">
        <v>14</v>
      </c>
      <c r="F3474" s="1">
        <v>45625</v>
      </c>
      <c r="G3474">
        <v>348</v>
      </c>
      <c r="H3474">
        <v>16970.04</v>
      </c>
    </row>
    <row r="3475" spans="2:8" x14ac:dyDescent="0.25">
      <c r="B3475" s="6" t="s">
        <v>3513</v>
      </c>
      <c r="C3475">
        <v>273</v>
      </c>
      <c r="D3475" s="6" t="s">
        <v>469</v>
      </c>
      <c r="E3475" s="6" t="s">
        <v>14</v>
      </c>
      <c r="F3475" s="1">
        <v>45800</v>
      </c>
      <c r="G3475">
        <v>432</v>
      </c>
      <c r="H3475">
        <v>26213.714</v>
      </c>
    </row>
    <row r="3476" spans="2:8" x14ac:dyDescent="0.25">
      <c r="B3476" s="6" t="s">
        <v>3514</v>
      </c>
      <c r="C3476">
        <v>266</v>
      </c>
      <c r="D3476" s="6" t="s">
        <v>100</v>
      </c>
      <c r="E3476" s="6" t="s">
        <v>20</v>
      </c>
      <c r="F3476" s="1">
        <v>45491</v>
      </c>
      <c r="G3476">
        <v>234</v>
      </c>
      <c r="H3476">
        <v>14820.66</v>
      </c>
    </row>
    <row r="3477" spans="2:8" x14ac:dyDescent="0.25">
      <c r="B3477" s="6" t="s">
        <v>3515</v>
      </c>
      <c r="C3477">
        <v>45</v>
      </c>
      <c r="D3477" s="6" t="s">
        <v>18</v>
      </c>
      <c r="E3477" s="6" t="s">
        <v>11</v>
      </c>
      <c r="F3477" s="1">
        <v>45306</v>
      </c>
      <c r="G3477">
        <v>387</v>
      </c>
      <c r="H3477">
        <v>29569.200000000001</v>
      </c>
    </row>
    <row r="3478" spans="2:8" x14ac:dyDescent="0.25">
      <c r="B3478" s="6" t="s">
        <v>3516</v>
      </c>
      <c r="C3478">
        <v>282</v>
      </c>
      <c r="D3478" s="6" t="s">
        <v>213</v>
      </c>
      <c r="E3478" s="6" t="s">
        <v>12</v>
      </c>
      <c r="F3478" s="1">
        <v>45726</v>
      </c>
      <c r="G3478">
        <v>48</v>
      </c>
      <c r="H3478">
        <v>2531.52</v>
      </c>
    </row>
    <row r="3479" spans="2:8" x14ac:dyDescent="0.25">
      <c r="B3479" s="6" t="s">
        <v>3517</v>
      </c>
      <c r="C3479">
        <v>11</v>
      </c>
      <c r="D3479" s="6" t="s">
        <v>52</v>
      </c>
      <c r="E3479" s="6" t="s">
        <v>20</v>
      </c>
      <c r="F3479" s="1">
        <v>45713</v>
      </c>
      <c r="G3479">
        <v>132</v>
      </c>
      <c r="H3479">
        <v>9059.0400000000009</v>
      </c>
    </row>
    <row r="3480" spans="2:8" x14ac:dyDescent="0.25">
      <c r="B3480" s="6" t="s">
        <v>3518</v>
      </c>
      <c r="C3480">
        <v>232</v>
      </c>
      <c r="D3480" s="6" t="s">
        <v>84</v>
      </c>
      <c r="E3480" s="6" t="s">
        <v>14</v>
      </c>
      <c r="F3480" s="1">
        <v>45086</v>
      </c>
      <c r="G3480">
        <v>132</v>
      </c>
      <c r="H3480">
        <v>7446.72</v>
      </c>
    </row>
    <row r="3481" spans="2:8" x14ac:dyDescent="0.25">
      <c r="B3481" s="6" t="s">
        <v>3519</v>
      </c>
      <c r="C3481">
        <v>31</v>
      </c>
      <c r="D3481" s="6" t="s">
        <v>144</v>
      </c>
      <c r="E3481" s="6" t="s">
        <v>14</v>
      </c>
      <c r="F3481" s="1">
        <v>45729</v>
      </c>
      <c r="G3481">
        <v>228</v>
      </c>
      <c r="H3481">
        <v>12400.74</v>
      </c>
    </row>
    <row r="3482" spans="2:8" x14ac:dyDescent="0.25">
      <c r="B3482" s="6" t="s">
        <v>3520</v>
      </c>
      <c r="C3482">
        <v>301</v>
      </c>
      <c r="D3482" s="6" t="s">
        <v>15</v>
      </c>
      <c r="E3482" s="6" t="s">
        <v>14</v>
      </c>
      <c r="F3482" s="1">
        <v>45751</v>
      </c>
      <c r="G3482">
        <v>156</v>
      </c>
      <c r="H3482">
        <v>9218.2199999999993</v>
      </c>
    </row>
    <row r="3483" spans="2:8" x14ac:dyDescent="0.25">
      <c r="B3483" s="6" t="s">
        <v>3521</v>
      </c>
      <c r="C3483">
        <v>187</v>
      </c>
      <c r="D3483" s="6" t="s">
        <v>72</v>
      </c>
      <c r="E3483" s="6" t="s">
        <v>11</v>
      </c>
      <c r="F3483" s="1">
        <v>45806</v>
      </c>
      <c r="G3483">
        <v>1944</v>
      </c>
      <c r="H3483">
        <v>118742.03</v>
      </c>
    </row>
    <row r="3484" spans="2:8" x14ac:dyDescent="0.25">
      <c r="B3484" s="6" t="s">
        <v>3522</v>
      </c>
      <c r="C3484">
        <v>53</v>
      </c>
      <c r="D3484" s="6" t="s">
        <v>16</v>
      </c>
      <c r="E3484" s="6" t="s">
        <v>14</v>
      </c>
      <c r="F3484" s="1">
        <v>45673</v>
      </c>
      <c r="G3484">
        <v>264</v>
      </c>
      <c r="H3484">
        <v>16886.88</v>
      </c>
    </row>
    <row r="3485" spans="2:8" x14ac:dyDescent="0.25">
      <c r="B3485" s="6" t="s">
        <v>3523</v>
      </c>
      <c r="C3485">
        <v>11</v>
      </c>
      <c r="D3485" s="6" t="s">
        <v>52</v>
      </c>
      <c r="E3485" s="6" t="s">
        <v>20</v>
      </c>
      <c r="F3485" s="1">
        <v>45741</v>
      </c>
      <c r="G3485">
        <v>231</v>
      </c>
      <c r="H3485">
        <v>13887.69</v>
      </c>
    </row>
    <row r="3486" spans="2:8" x14ac:dyDescent="0.25">
      <c r="B3486" s="6" t="s">
        <v>3524</v>
      </c>
      <c r="C3486">
        <v>240</v>
      </c>
      <c r="D3486" s="6" t="s">
        <v>130</v>
      </c>
      <c r="E3486" s="6" t="s">
        <v>14</v>
      </c>
      <c r="F3486" s="1">
        <v>45385</v>
      </c>
      <c r="G3486">
        <v>72</v>
      </c>
      <c r="H3486">
        <v>3059.28</v>
      </c>
    </row>
    <row r="3487" spans="2:8" x14ac:dyDescent="0.25">
      <c r="B3487" s="6" t="s">
        <v>3525</v>
      </c>
      <c r="C3487">
        <v>297</v>
      </c>
      <c r="D3487" s="6" t="s">
        <v>168</v>
      </c>
      <c r="E3487" s="6" t="s">
        <v>22</v>
      </c>
      <c r="F3487" s="1">
        <v>45798</v>
      </c>
      <c r="G3487">
        <v>1995</v>
      </c>
      <c r="H3487">
        <v>111173.37</v>
      </c>
    </row>
    <row r="3488" spans="2:8" x14ac:dyDescent="0.25">
      <c r="B3488" s="6" t="s">
        <v>3526</v>
      </c>
      <c r="C3488">
        <v>231</v>
      </c>
      <c r="D3488" s="6" t="s">
        <v>80</v>
      </c>
      <c r="E3488" s="6" t="s">
        <v>11</v>
      </c>
      <c r="F3488" s="1">
        <v>45693</v>
      </c>
      <c r="G3488">
        <v>594</v>
      </c>
      <c r="H3488">
        <v>33241.091999999997</v>
      </c>
    </row>
    <row r="3489" spans="2:8" x14ac:dyDescent="0.25">
      <c r="B3489" s="6" t="s">
        <v>3527</v>
      </c>
      <c r="C3489">
        <v>31</v>
      </c>
      <c r="D3489" s="6" t="s">
        <v>144</v>
      </c>
      <c r="E3489" s="6" t="s">
        <v>14</v>
      </c>
      <c r="F3489" s="1">
        <v>45796</v>
      </c>
      <c r="G3489">
        <v>435</v>
      </c>
      <c r="H3489">
        <v>25161.45</v>
      </c>
    </row>
    <row r="3490" spans="2:8" x14ac:dyDescent="0.25">
      <c r="B3490" s="6" t="s">
        <v>3528</v>
      </c>
      <c r="C3490">
        <v>197</v>
      </c>
      <c r="D3490" s="6" t="s">
        <v>27</v>
      </c>
      <c r="E3490" s="6" t="s">
        <v>22</v>
      </c>
      <c r="F3490" s="1">
        <v>45786</v>
      </c>
      <c r="G3490">
        <v>36</v>
      </c>
      <c r="H3490">
        <v>2428.3200000000002</v>
      </c>
    </row>
    <row r="3491" spans="2:8" x14ac:dyDescent="0.25">
      <c r="B3491" s="6" t="s">
        <v>3529</v>
      </c>
      <c r="C3491">
        <v>261</v>
      </c>
      <c r="D3491" s="6" t="s">
        <v>19</v>
      </c>
      <c r="E3491" s="6" t="s">
        <v>20</v>
      </c>
      <c r="F3491" s="1">
        <v>45824</v>
      </c>
      <c r="G3491">
        <v>2523</v>
      </c>
      <c r="H3491">
        <v>115182.69</v>
      </c>
    </row>
    <row r="3492" spans="2:8" x14ac:dyDescent="0.25">
      <c r="B3492" s="6" t="s">
        <v>3530</v>
      </c>
      <c r="C3492">
        <v>38</v>
      </c>
      <c r="D3492" s="6" t="s">
        <v>176</v>
      </c>
      <c r="E3492" s="6" t="s">
        <v>32</v>
      </c>
      <c r="F3492" s="1">
        <v>45323</v>
      </c>
      <c r="G3492">
        <v>162</v>
      </c>
      <c r="H3492">
        <v>8595.48</v>
      </c>
    </row>
    <row r="3493" spans="2:8" x14ac:dyDescent="0.25">
      <c r="B3493" s="6" t="s">
        <v>3531</v>
      </c>
      <c r="C3493">
        <v>299</v>
      </c>
      <c r="D3493" s="6" t="s">
        <v>220</v>
      </c>
      <c r="E3493" s="6" t="s">
        <v>32</v>
      </c>
      <c r="F3493" s="1">
        <v>45817</v>
      </c>
      <c r="G3493">
        <v>399</v>
      </c>
      <c r="H3493">
        <v>25005.45</v>
      </c>
    </row>
    <row r="3494" spans="2:8" x14ac:dyDescent="0.25">
      <c r="B3494" s="6" t="s">
        <v>3532</v>
      </c>
      <c r="C3494">
        <v>282</v>
      </c>
      <c r="D3494" s="6" t="s">
        <v>5885</v>
      </c>
      <c r="E3494" s="6" t="s">
        <v>12</v>
      </c>
      <c r="F3494" s="1">
        <v>45559</v>
      </c>
      <c r="G3494">
        <v>354</v>
      </c>
      <c r="H3494">
        <v>24147.599999999999</v>
      </c>
    </row>
    <row r="3495" spans="2:8" x14ac:dyDescent="0.25">
      <c r="B3495" s="6" t="s">
        <v>3533</v>
      </c>
      <c r="C3495">
        <v>197</v>
      </c>
      <c r="D3495" s="6" t="s">
        <v>27</v>
      </c>
      <c r="E3495" s="6" t="s">
        <v>22</v>
      </c>
      <c r="F3495" s="1">
        <v>45771</v>
      </c>
      <c r="G3495">
        <v>429</v>
      </c>
      <c r="H3495">
        <v>24817.752</v>
      </c>
    </row>
    <row r="3496" spans="2:8" x14ac:dyDescent="0.25">
      <c r="B3496" s="6" t="s">
        <v>3534</v>
      </c>
      <c r="C3496">
        <v>61</v>
      </c>
      <c r="D3496" s="6" t="s">
        <v>102</v>
      </c>
      <c r="E3496" s="6" t="s">
        <v>32</v>
      </c>
      <c r="F3496" s="1">
        <v>45722</v>
      </c>
      <c r="G3496">
        <v>138</v>
      </c>
      <c r="H3496">
        <v>8411.43</v>
      </c>
    </row>
    <row r="3497" spans="2:8" x14ac:dyDescent="0.25">
      <c r="B3497" s="6" t="s">
        <v>3535</v>
      </c>
      <c r="C3497">
        <v>31</v>
      </c>
      <c r="D3497" s="6" t="s">
        <v>144</v>
      </c>
      <c r="E3497" s="6" t="s">
        <v>14</v>
      </c>
      <c r="F3497" s="1">
        <v>44986</v>
      </c>
      <c r="G3497">
        <v>156</v>
      </c>
      <c r="H3497">
        <v>6855</v>
      </c>
    </row>
    <row r="3498" spans="2:8" x14ac:dyDescent="0.25">
      <c r="B3498" s="6" t="s">
        <v>3536</v>
      </c>
      <c r="C3498">
        <v>217</v>
      </c>
      <c r="D3498" s="6" t="s">
        <v>215</v>
      </c>
      <c r="E3498" s="6" t="s">
        <v>14</v>
      </c>
      <c r="F3498" s="1">
        <v>44907</v>
      </c>
      <c r="G3498">
        <v>144</v>
      </c>
      <c r="H3498">
        <v>7929</v>
      </c>
    </row>
    <row r="3499" spans="2:8" x14ac:dyDescent="0.25">
      <c r="B3499" s="6" t="s">
        <v>3537</v>
      </c>
      <c r="C3499">
        <v>194</v>
      </c>
      <c r="D3499" s="6" t="s">
        <v>150</v>
      </c>
      <c r="E3499" s="6" t="s">
        <v>14</v>
      </c>
      <c r="F3499" s="1">
        <v>45019</v>
      </c>
      <c r="G3499">
        <v>120</v>
      </c>
      <c r="H3499">
        <v>7129.8</v>
      </c>
    </row>
    <row r="3500" spans="2:8" x14ac:dyDescent="0.25">
      <c r="B3500" s="6" t="s">
        <v>3538</v>
      </c>
      <c r="C3500">
        <v>267</v>
      </c>
      <c r="D3500" s="6" t="s">
        <v>238</v>
      </c>
      <c r="E3500" s="6" t="s">
        <v>14</v>
      </c>
      <c r="F3500" s="1">
        <v>45698</v>
      </c>
      <c r="G3500">
        <v>941</v>
      </c>
      <c r="H3500">
        <v>49503.85</v>
      </c>
    </row>
    <row r="3501" spans="2:8" x14ac:dyDescent="0.25">
      <c r="B3501" s="6" t="s">
        <v>3539</v>
      </c>
      <c r="C3501">
        <v>321</v>
      </c>
      <c r="D3501" s="6" t="s">
        <v>113</v>
      </c>
      <c r="E3501" s="6" t="s">
        <v>22</v>
      </c>
      <c r="F3501" s="1">
        <v>45448</v>
      </c>
      <c r="G3501">
        <v>231</v>
      </c>
      <c r="H3501">
        <v>14091.69</v>
      </c>
    </row>
    <row r="3502" spans="2:8" x14ac:dyDescent="0.25">
      <c r="B3502" s="6" t="s">
        <v>3540</v>
      </c>
      <c r="C3502">
        <v>240</v>
      </c>
      <c r="D3502" s="6" t="s">
        <v>130</v>
      </c>
      <c r="E3502" s="6" t="s">
        <v>14</v>
      </c>
      <c r="F3502" s="1">
        <v>45055</v>
      </c>
      <c r="G3502">
        <v>192</v>
      </c>
      <c r="H3502">
        <v>12686.76</v>
      </c>
    </row>
    <row r="3503" spans="2:8" x14ac:dyDescent="0.25">
      <c r="B3503" s="6" t="s">
        <v>3541</v>
      </c>
      <c r="C3503">
        <v>240</v>
      </c>
      <c r="D3503" s="6" t="s">
        <v>130</v>
      </c>
      <c r="E3503" s="6" t="s">
        <v>14</v>
      </c>
      <c r="F3503" s="1">
        <v>45576</v>
      </c>
      <c r="G3503">
        <v>840</v>
      </c>
      <c r="H3503">
        <v>44445.48</v>
      </c>
    </row>
    <row r="3504" spans="2:8" x14ac:dyDescent="0.25">
      <c r="B3504" s="6" t="s">
        <v>3542</v>
      </c>
      <c r="C3504">
        <v>31</v>
      </c>
      <c r="D3504" s="6" t="s">
        <v>144</v>
      </c>
      <c r="E3504" s="6" t="s">
        <v>14</v>
      </c>
      <c r="F3504" s="1">
        <v>45505</v>
      </c>
      <c r="G3504">
        <v>2460</v>
      </c>
      <c r="H3504">
        <v>137650.26</v>
      </c>
    </row>
    <row r="3505" spans="2:8" x14ac:dyDescent="0.25">
      <c r="B3505" s="6" t="s">
        <v>3543</v>
      </c>
      <c r="C3505">
        <v>217</v>
      </c>
      <c r="D3505" s="6" t="s">
        <v>215</v>
      </c>
      <c r="E3505" s="6" t="s">
        <v>14</v>
      </c>
      <c r="F3505" s="1">
        <v>45769</v>
      </c>
      <c r="G3505">
        <v>129</v>
      </c>
      <c r="H3505">
        <v>8266.7099999999991</v>
      </c>
    </row>
    <row r="3506" spans="2:8" x14ac:dyDescent="0.25">
      <c r="B3506" s="6" t="s">
        <v>3544</v>
      </c>
      <c r="C3506">
        <v>197</v>
      </c>
      <c r="D3506" s="6" t="s">
        <v>27</v>
      </c>
      <c r="E3506" s="6" t="s">
        <v>22</v>
      </c>
      <c r="F3506" s="1">
        <v>45385</v>
      </c>
      <c r="G3506">
        <v>327</v>
      </c>
      <c r="H3506">
        <v>18802.23</v>
      </c>
    </row>
    <row r="3507" spans="2:8" x14ac:dyDescent="0.25">
      <c r="B3507" s="6" t="s">
        <v>3545</v>
      </c>
      <c r="C3507">
        <v>321</v>
      </c>
      <c r="D3507" s="6" t="s">
        <v>113</v>
      </c>
      <c r="E3507" s="6" t="s">
        <v>22</v>
      </c>
      <c r="F3507" s="1">
        <v>45488</v>
      </c>
      <c r="G3507">
        <v>210</v>
      </c>
      <c r="H3507">
        <v>12200.91</v>
      </c>
    </row>
    <row r="3508" spans="2:8" x14ac:dyDescent="0.25">
      <c r="B3508" s="6" t="s">
        <v>3546</v>
      </c>
      <c r="C3508">
        <v>297</v>
      </c>
      <c r="D3508" s="6" t="s">
        <v>168</v>
      </c>
      <c r="E3508" s="6" t="s">
        <v>22</v>
      </c>
      <c r="F3508" s="1">
        <v>45692</v>
      </c>
      <c r="G3508">
        <v>1284</v>
      </c>
      <c r="H3508">
        <v>72737.756999999998</v>
      </c>
    </row>
    <row r="3509" spans="2:8" x14ac:dyDescent="0.25">
      <c r="B3509" s="6" t="s">
        <v>3547</v>
      </c>
      <c r="C3509">
        <v>31</v>
      </c>
      <c r="D3509" s="6" t="s">
        <v>144</v>
      </c>
      <c r="E3509" s="6" t="s">
        <v>14</v>
      </c>
      <c r="F3509" s="1">
        <v>45693</v>
      </c>
      <c r="G3509">
        <v>1494</v>
      </c>
      <c r="H3509">
        <v>89502.9</v>
      </c>
    </row>
    <row r="3510" spans="2:8" x14ac:dyDescent="0.25">
      <c r="B3510" s="6" t="s">
        <v>3548</v>
      </c>
      <c r="C3510">
        <v>261</v>
      </c>
      <c r="D3510" s="6" t="s">
        <v>19</v>
      </c>
      <c r="E3510" s="6" t="s">
        <v>20</v>
      </c>
      <c r="F3510" s="1">
        <v>45527</v>
      </c>
      <c r="G3510">
        <v>2169</v>
      </c>
      <c r="H3510">
        <v>127382.82</v>
      </c>
    </row>
    <row r="3511" spans="2:8" x14ac:dyDescent="0.25">
      <c r="B3511" s="6" t="s">
        <v>3549</v>
      </c>
      <c r="C3511">
        <v>270</v>
      </c>
      <c r="D3511" s="6" t="s">
        <v>227</v>
      </c>
      <c r="E3511" s="6" t="s">
        <v>32</v>
      </c>
      <c r="F3511" s="1">
        <v>45538</v>
      </c>
      <c r="G3511">
        <v>594</v>
      </c>
      <c r="H3511">
        <v>31410.720000000001</v>
      </c>
    </row>
    <row r="3512" spans="2:8" x14ac:dyDescent="0.25">
      <c r="B3512" s="6" t="s">
        <v>3550</v>
      </c>
      <c r="C3512">
        <v>197</v>
      </c>
      <c r="D3512" s="6" t="s">
        <v>27</v>
      </c>
      <c r="E3512" s="6" t="s">
        <v>22</v>
      </c>
      <c r="F3512" s="1">
        <v>45370</v>
      </c>
      <c r="G3512">
        <v>90</v>
      </c>
      <c r="H3512">
        <v>5037.1400000000003</v>
      </c>
    </row>
    <row r="3513" spans="2:8" x14ac:dyDescent="0.25">
      <c r="B3513" s="6" t="s">
        <v>3551</v>
      </c>
      <c r="C3513">
        <v>321</v>
      </c>
      <c r="D3513" s="6" t="s">
        <v>113</v>
      </c>
      <c r="E3513" s="6" t="s">
        <v>22</v>
      </c>
      <c r="F3513" s="1">
        <v>45502</v>
      </c>
      <c r="G3513">
        <v>156</v>
      </c>
      <c r="H3513">
        <v>8784.36</v>
      </c>
    </row>
    <row r="3514" spans="2:8" x14ac:dyDescent="0.25">
      <c r="B3514" s="6" t="s">
        <v>3552</v>
      </c>
      <c r="C3514">
        <v>217</v>
      </c>
      <c r="D3514" s="6" t="s">
        <v>215</v>
      </c>
      <c r="E3514" s="6" t="s">
        <v>14</v>
      </c>
      <c r="F3514" s="1">
        <v>45327</v>
      </c>
      <c r="G3514">
        <v>480</v>
      </c>
      <c r="H3514">
        <v>27727.32</v>
      </c>
    </row>
    <row r="3515" spans="2:8" x14ac:dyDescent="0.25">
      <c r="B3515" s="6" t="s">
        <v>3553</v>
      </c>
      <c r="C3515">
        <v>217</v>
      </c>
      <c r="D3515" s="6" t="s">
        <v>215</v>
      </c>
      <c r="E3515" s="6" t="s">
        <v>14</v>
      </c>
      <c r="F3515" s="1">
        <v>45009</v>
      </c>
      <c r="G3515">
        <v>297</v>
      </c>
      <c r="H3515">
        <v>15646.17</v>
      </c>
    </row>
    <row r="3516" spans="2:8" x14ac:dyDescent="0.25">
      <c r="B3516" s="6" t="s">
        <v>3554</v>
      </c>
      <c r="C3516">
        <v>315</v>
      </c>
      <c r="D3516" s="6" t="s">
        <v>74</v>
      </c>
      <c r="E3516" s="6" t="s">
        <v>11</v>
      </c>
      <c r="F3516" s="1">
        <v>45756</v>
      </c>
      <c r="G3516">
        <v>48</v>
      </c>
      <c r="H3516">
        <v>2940.72</v>
      </c>
    </row>
    <row r="3517" spans="2:8" x14ac:dyDescent="0.25">
      <c r="B3517" s="6" t="s">
        <v>3555</v>
      </c>
      <c r="C3517">
        <v>217</v>
      </c>
      <c r="D3517" s="6" t="s">
        <v>215</v>
      </c>
      <c r="E3517" s="6" t="s">
        <v>14</v>
      </c>
      <c r="F3517" s="1">
        <v>45694</v>
      </c>
      <c r="G3517">
        <v>552</v>
      </c>
      <c r="H3517">
        <v>31945.56</v>
      </c>
    </row>
    <row r="3518" spans="2:8" x14ac:dyDescent="0.25">
      <c r="B3518" s="6" t="s">
        <v>3556</v>
      </c>
      <c r="C3518">
        <v>321</v>
      </c>
      <c r="D3518" s="6" t="s">
        <v>113</v>
      </c>
      <c r="E3518" s="6" t="s">
        <v>22</v>
      </c>
      <c r="F3518" s="1">
        <v>45506</v>
      </c>
      <c r="G3518">
        <v>216</v>
      </c>
      <c r="H3518">
        <v>10837.32</v>
      </c>
    </row>
    <row r="3519" spans="2:8" x14ac:dyDescent="0.25">
      <c r="B3519" s="6" t="s">
        <v>3557</v>
      </c>
      <c r="C3519">
        <v>31</v>
      </c>
      <c r="D3519" s="6" t="s">
        <v>144</v>
      </c>
      <c r="E3519" s="6" t="s">
        <v>14</v>
      </c>
      <c r="F3519" s="1">
        <v>44944</v>
      </c>
      <c r="G3519">
        <v>264</v>
      </c>
      <c r="H3519">
        <v>15339.48</v>
      </c>
    </row>
    <row r="3520" spans="2:8" x14ac:dyDescent="0.25">
      <c r="B3520" s="6" t="s">
        <v>3558</v>
      </c>
      <c r="C3520">
        <v>143</v>
      </c>
      <c r="D3520" s="6" t="s">
        <v>26</v>
      </c>
      <c r="E3520" s="6" t="s">
        <v>22</v>
      </c>
      <c r="F3520" s="1">
        <v>45803</v>
      </c>
      <c r="G3520">
        <v>1131</v>
      </c>
      <c r="H3520">
        <v>71611.11</v>
      </c>
    </row>
    <row r="3521" spans="2:8" x14ac:dyDescent="0.25">
      <c r="B3521" s="6" t="s">
        <v>3559</v>
      </c>
      <c r="C3521">
        <v>282</v>
      </c>
      <c r="D3521" s="6" t="s">
        <v>213</v>
      </c>
      <c r="E3521" s="6" t="s">
        <v>12</v>
      </c>
      <c r="F3521" s="1">
        <v>45202</v>
      </c>
      <c r="G3521">
        <v>54</v>
      </c>
      <c r="H3521">
        <v>2847.66</v>
      </c>
    </row>
    <row r="3522" spans="2:8" x14ac:dyDescent="0.25">
      <c r="B3522" s="6" t="s">
        <v>3560</v>
      </c>
      <c r="C3522">
        <v>218</v>
      </c>
      <c r="D3522" s="6" t="s">
        <v>133</v>
      </c>
      <c r="E3522" s="6" t="s">
        <v>14</v>
      </c>
      <c r="F3522" s="1">
        <v>45824</v>
      </c>
      <c r="G3522">
        <v>180</v>
      </c>
      <c r="H3522">
        <v>9671.64</v>
      </c>
    </row>
    <row r="3523" spans="2:8" x14ac:dyDescent="0.25">
      <c r="B3523" s="6" t="s">
        <v>3561</v>
      </c>
      <c r="C3523">
        <v>297</v>
      </c>
      <c r="D3523" s="6" t="s">
        <v>168</v>
      </c>
      <c r="E3523" s="6" t="s">
        <v>22</v>
      </c>
      <c r="F3523" s="1">
        <v>45519</v>
      </c>
      <c r="G3523">
        <v>570</v>
      </c>
      <c r="H3523">
        <v>32980.559999999998</v>
      </c>
    </row>
    <row r="3524" spans="2:8" x14ac:dyDescent="0.25">
      <c r="B3524" s="6" t="s">
        <v>3562</v>
      </c>
      <c r="C3524">
        <v>143</v>
      </c>
      <c r="D3524" s="6" t="s">
        <v>26</v>
      </c>
      <c r="E3524" s="6" t="s">
        <v>22</v>
      </c>
      <c r="F3524" s="1">
        <v>45762</v>
      </c>
      <c r="G3524">
        <v>168</v>
      </c>
      <c r="H3524">
        <v>11681.04</v>
      </c>
    </row>
    <row r="3525" spans="2:8" x14ac:dyDescent="0.25">
      <c r="B3525" s="6" t="s">
        <v>3563</v>
      </c>
      <c r="C3525">
        <v>270</v>
      </c>
      <c r="D3525" s="6" t="s">
        <v>227</v>
      </c>
      <c r="E3525" s="6" t="s">
        <v>32</v>
      </c>
      <c r="F3525" s="1">
        <v>45509</v>
      </c>
      <c r="G3525">
        <v>84</v>
      </c>
      <c r="H3525">
        <v>4007.16</v>
      </c>
    </row>
    <row r="3526" spans="2:8" x14ac:dyDescent="0.25">
      <c r="B3526" s="6" t="s">
        <v>3564</v>
      </c>
      <c r="C3526">
        <v>218</v>
      </c>
      <c r="D3526" s="6" t="s">
        <v>133</v>
      </c>
      <c r="E3526" s="6" t="s">
        <v>14</v>
      </c>
      <c r="F3526" s="1">
        <v>44782</v>
      </c>
      <c r="G3526">
        <v>72</v>
      </c>
      <c r="H3526">
        <v>3430.56</v>
      </c>
    </row>
    <row r="3527" spans="2:8" x14ac:dyDescent="0.25">
      <c r="B3527" s="6" t="s">
        <v>3565</v>
      </c>
      <c r="C3527">
        <v>267</v>
      </c>
      <c r="D3527" s="6" t="s">
        <v>238</v>
      </c>
      <c r="E3527" s="6" t="s">
        <v>14</v>
      </c>
      <c r="F3527" s="1">
        <v>45056</v>
      </c>
      <c r="G3527">
        <v>204</v>
      </c>
      <c r="H3527">
        <v>11526.48</v>
      </c>
    </row>
    <row r="3528" spans="2:8" x14ac:dyDescent="0.25">
      <c r="B3528" s="6" t="s">
        <v>3566</v>
      </c>
      <c r="C3528">
        <v>273</v>
      </c>
      <c r="D3528" s="6" t="s">
        <v>469</v>
      </c>
      <c r="E3528" s="6" t="s">
        <v>14</v>
      </c>
      <c r="F3528" s="1">
        <v>45789</v>
      </c>
      <c r="G3528">
        <v>108</v>
      </c>
      <c r="H3528">
        <v>6169.1379999999999</v>
      </c>
    </row>
    <row r="3529" spans="2:8" x14ac:dyDescent="0.25">
      <c r="B3529" s="6" t="s">
        <v>3567</v>
      </c>
      <c r="C3529">
        <v>292</v>
      </c>
      <c r="D3529" s="6" t="s">
        <v>456</v>
      </c>
      <c r="E3529" s="6" t="s">
        <v>32</v>
      </c>
      <c r="F3529" s="1">
        <v>45694</v>
      </c>
      <c r="G3529">
        <v>174</v>
      </c>
      <c r="H3529">
        <v>10198.26</v>
      </c>
    </row>
    <row r="3530" spans="2:8" x14ac:dyDescent="0.25">
      <c r="B3530" s="6" t="s">
        <v>3568</v>
      </c>
      <c r="C3530">
        <v>194</v>
      </c>
      <c r="D3530" s="6" t="s">
        <v>150</v>
      </c>
      <c r="E3530" s="6" t="s">
        <v>14</v>
      </c>
      <c r="F3530" s="1">
        <v>45678</v>
      </c>
      <c r="G3530">
        <v>282</v>
      </c>
      <c r="H3530">
        <v>17646.419999999998</v>
      </c>
    </row>
    <row r="3531" spans="2:8" x14ac:dyDescent="0.25">
      <c r="B3531" s="6" t="s">
        <v>3569</v>
      </c>
      <c r="C3531">
        <v>11</v>
      </c>
      <c r="D3531" s="6" t="s">
        <v>52</v>
      </c>
      <c r="E3531" s="6" t="s">
        <v>20</v>
      </c>
      <c r="F3531" s="1">
        <v>45540</v>
      </c>
      <c r="G3531">
        <v>540</v>
      </c>
      <c r="H3531">
        <v>29269.200000000001</v>
      </c>
    </row>
    <row r="3532" spans="2:8" x14ac:dyDescent="0.25">
      <c r="B3532" s="6" t="s">
        <v>3570</v>
      </c>
      <c r="C3532">
        <v>240</v>
      </c>
      <c r="D3532" s="6" t="s">
        <v>130</v>
      </c>
      <c r="E3532" s="6" t="s">
        <v>14</v>
      </c>
      <c r="F3532" s="1">
        <v>44840</v>
      </c>
      <c r="G3532">
        <v>48</v>
      </c>
      <c r="H3532">
        <v>3151.2</v>
      </c>
    </row>
    <row r="3533" spans="2:8" x14ac:dyDescent="0.25">
      <c r="B3533" s="6" t="s">
        <v>3571</v>
      </c>
      <c r="C3533">
        <v>39</v>
      </c>
      <c r="D3533" s="6" t="s">
        <v>30</v>
      </c>
      <c r="E3533" s="6" t="s">
        <v>12</v>
      </c>
      <c r="F3533" s="1">
        <v>45588</v>
      </c>
      <c r="G3533">
        <v>105</v>
      </c>
      <c r="H3533">
        <v>4371.3</v>
      </c>
    </row>
    <row r="3534" spans="2:8" x14ac:dyDescent="0.25">
      <c r="B3534" s="6" t="s">
        <v>3572</v>
      </c>
      <c r="C3534">
        <v>217</v>
      </c>
      <c r="D3534" s="6" t="s">
        <v>215</v>
      </c>
      <c r="E3534" s="6" t="s">
        <v>14</v>
      </c>
      <c r="F3534" s="1">
        <v>45132</v>
      </c>
      <c r="G3534">
        <v>474</v>
      </c>
      <c r="H3534">
        <v>28582.2</v>
      </c>
    </row>
    <row r="3535" spans="2:8" x14ac:dyDescent="0.25">
      <c r="B3535" s="6" t="s">
        <v>3573</v>
      </c>
      <c r="C3535">
        <v>240</v>
      </c>
      <c r="D3535" s="6" t="s">
        <v>130</v>
      </c>
      <c r="E3535" s="6" t="s">
        <v>14</v>
      </c>
      <c r="F3535" s="1">
        <v>45553</v>
      </c>
      <c r="G3535">
        <v>1155</v>
      </c>
      <c r="H3535">
        <v>69045.539999999994</v>
      </c>
    </row>
    <row r="3536" spans="2:8" x14ac:dyDescent="0.25">
      <c r="B3536" s="6" t="s">
        <v>3574</v>
      </c>
      <c r="C3536">
        <v>232</v>
      </c>
      <c r="D3536" s="6" t="s">
        <v>84</v>
      </c>
      <c r="E3536" s="6" t="s">
        <v>14</v>
      </c>
      <c r="F3536" s="1">
        <v>45711</v>
      </c>
      <c r="G3536">
        <v>648</v>
      </c>
      <c r="H3536">
        <v>36364.47</v>
      </c>
    </row>
    <row r="3537" spans="2:8" x14ac:dyDescent="0.25">
      <c r="B3537" s="6" t="s">
        <v>3575</v>
      </c>
      <c r="C3537">
        <v>267</v>
      </c>
      <c r="D3537" s="6" t="s">
        <v>238</v>
      </c>
      <c r="E3537" s="6" t="s">
        <v>14</v>
      </c>
      <c r="F3537" s="1">
        <v>45474</v>
      </c>
      <c r="G3537">
        <v>1272</v>
      </c>
      <c r="H3537">
        <v>70689.36</v>
      </c>
    </row>
    <row r="3538" spans="2:8" x14ac:dyDescent="0.25">
      <c r="B3538" s="6" t="s">
        <v>3576</v>
      </c>
      <c r="C3538">
        <v>371</v>
      </c>
      <c r="D3538" s="6" t="s">
        <v>33</v>
      </c>
      <c r="E3538" s="6" t="s">
        <v>32</v>
      </c>
      <c r="F3538" s="1">
        <v>45400</v>
      </c>
      <c r="G3538">
        <v>375</v>
      </c>
      <c r="H3538">
        <v>20287.871999999999</v>
      </c>
    </row>
    <row r="3539" spans="2:8" x14ac:dyDescent="0.25">
      <c r="B3539" s="6" t="s">
        <v>3577</v>
      </c>
      <c r="C3539">
        <v>217</v>
      </c>
      <c r="D3539" s="6" t="s">
        <v>215</v>
      </c>
      <c r="E3539" s="6" t="s">
        <v>14</v>
      </c>
      <c r="F3539" s="1">
        <v>45541</v>
      </c>
      <c r="G3539">
        <v>432</v>
      </c>
      <c r="H3539">
        <v>23669.67</v>
      </c>
    </row>
    <row r="3540" spans="2:8" x14ac:dyDescent="0.25">
      <c r="B3540" s="6" t="s">
        <v>3578</v>
      </c>
      <c r="C3540">
        <v>15</v>
      </c>
      <c r="D3540" s="6" t="s">
        <v>37</v>
      </c>
      <c r="E3540" s="6" t="s">
        <v>14</v>
      </c>
      <c r="F3540" s="1">
        <v>45420</v>
      </c>
      <c r="G3540">
        <v>444</v>
      </c>
      <c r="H3540">
        <v>23178.48</v>
      </c>
    </row>
    <row r="3541" spans="2:8" x14ac:dyDescent="0.25">
      <c r="B3541" s="6" t="s">
        <v>3579</v>
      </c>
      <c r="C3541">
        <v>11</v>
      </c>
      <c r="D3541" s="6" t="s">
        <v>52</v>
      </c>
      <c r="E3541" s="6" t="s">
        <v>20</v>
      </c>
      <c r="F3541" s="1">
        <v>45743</v>
      </c>
      <c r="G3541">
        <v>747</v>
      </c>
      <c r="H3541">
        <v>46770.17</v>
      </c>
    </row>
    <row r="3542" spans="2:8" x14ac:dyDescent="0.25">
      <c r="B3542" s="6" t="s">
        <v>3580</v>
      </c>
      <c r="C3542">
        <v>15</v>
      </c>
      <c r="D3542" s="6" t="s">
        <v>37</v>
      </c>
      <c r="E3542" s="6" t="s">
        <v>14</v>
      </c>
      <c r="F3542" s="1">
        <v>45225</v>
      </c>
      <c r="G3542">
        <v>84</v>
      </c>
      <c r="H3542">
        <v>5295</v>
      </c>
    </row>
    <row r="3543" spans="2:8" x14ac:dyDescent="0.25">
      <c r="B3543" s="6" t="s">
        <v>3581</v>
      </c>
      <c r="C3543">
        <v>232</v>
      </c>
      <c r="D3543" s="6" t="s">
        <v>84</v>
      </c>
      <c r="E3543" s="6" t="s">
        <v>14</v>
      </c>
      <c r="F3543" s="1">
        <v>45512</v>
      </c>
      <c r="G3543">
        <v>108</v>
      </c>
      <c r="H3543">
        <v>5754</v>
      </c>
    </row>
    <row r="3544" spans="2:8" x14ac:dyDescent="0.25">
      <c r="B3544" s="6" t="s">
        <v>3582</v>
      </c>
      <c r="C3544">
        <v>273</v>
      </c>
      <c r="D3544" s="6" t="s">
        <v>469</v>
      </c>
      <c r="E3544" s="6" t="s">
        <v>14</v>
      </c>
      <c r="F3544" s="1">
        <v>45525</v>
      </c>
      <c r="G3544">
        <v>147</v>
      </c>
      <c r="H3544">
        <v>8628.81</v>
      </c>
    </row>
    <row r="3545" spans="2:8" x14ac:dyDescent="0.25">
      <c r="B3545" s="6" t="s">
        <v>3583</v>
      </c>
      <c r="C3545">
        <v>322</v>
      </c>
      <c r="D3545" s="6" t="s">
        <v>1257</v>
      </c>
      <c r="E3545" s="6" t="s">
        <v>11</v>
      </c>
      <c r="F3545" s="1">
        <v>45666</v>
      </c>
      <c r="G3545">
        <v>120</v>
      </c>
      <c r="H3545">
        <v>7132.8</v>
      </c>
    </row>
    <row r="3546" spans="2:8" x14ac:dyDescent="0.25">
      <c r="B3546" s="6" t="s">
        <v>3584</v>
      </c>
      <c r="C3546">
        <v>31</v>
      </c>
      <c r="D3546" s="6" t="s">
        <v>144</v>
      </c>
      <c r="E3546" s="6" t="s">
        <v>14</v>
      </c>
      <c r="F3546" s="1">
        <v>45694</v>
      </c>
      <c r="G3546">
        <v>132</v>
      </c>
      <c r="H3546">
        <v>8836.68</v>
      </c>
    </row>
    <row r="3547" spans="2:8" x14ac:dyDescent="0.25">
      <c r="B3547" s="6" t="s">
        <v>3585</v>
      </c>
      <c r="C3547">
        <v>315</v>
      </c>
      <c r="D3547" s="6" t="s">
        <v>74</v>
      </c>
      <c r="E3547" s="6" t="s">
        <v>11</v>
      </c>
      <c r="F3547" s="1">
        <v>45813</v>
      </c>
      <c r="G3547">
        <v>267</v>
      </c>
      <c r="H3547">
        <v>16922.178</v>
      </c>
    </row>
    <row r="3548" spans="2:8" x14ac:dyDescent="0.25">
      <c r="B3548" s="6" t="s">
        <v>3586</v>
      </c>
      <c r="C3548">
        <v>217</v>
      </c>
      <c r="D3548" s="6" t="s">
        <v>215</v>
      </c>
      <c r="E3548" s="6" t="s">
        <v>14</v>
      </c>
      <c r="F3548" s="1">
        <v>45596</v>
      </c>
      <c r="G3548">
        <v>252</v>
      </c>
      <c r="H3548">
        <v>13407.27</v>
      </c>
    </row>
    <row r="3549" spans="2:8" x14ac:dyDescent="0.25">
      <c r="B3549" s="6" t="s">
        <v>3587</v>
      </c>
      <c r="C3549">
        <v>217</v>
      </c>
      <c r="D3549" s="6" t="s">
        <v>215</v>
      </c>
      <c r="E3549" s="6" t="s">
        <v>14</v>
      </c>
      <c r="F3549" s="1">
        <v>45519</v>
      </c>
      <c r="G3549">
        <v>444</v>
      </c>
      <c r="H3549">
        <v>27152.519999999997</v>
      </c>
    </row>
    <row r="3550" spans="2:8" x14ac:dyDescent="0.25">
      <c r="B3550" s="6" t="s">
        <v>3588</v>
      </c>
      <c r="C3550">
        <v>93</v>
      </c>
      <c r="D3550" s="6" t="s">
        <v>28</v>
      </c>
      <c r="E3550" s="6" t="s">
        <v>11</v>
      </c>
      <c r="F3550" s="1">
        <v>45798</v>
      </c>
      <c r="G3550">
        <v>168</v>
      </c>
      <c r="H3550">
        <v>10183.5</v>
      </c>
    </row>
    <row r="3551" spans="2:8" x14ac:dyDescent="0.25">
      <c r="B3551" s="6" t="s">
        <v>3589</v>
      </c>
      <c r="C3551">
        <v>308</v>
      </c>
      <c r="D3551" s="6" t="s">
        <v>171</v>
      </c>
      <c r="E3551" s="6" t="s">
        <v>14</v>
      </c>
      <c r="F3551" s="1">
        <v>45540</v>
      </c>
      <c r="G3551">
        <v>168</v>
      </c>
      <c r="H3551">
        <v>8048.4</v>
      </c>
    </row>
    <row r="3552" spans="2:8" x14ac:dyDescent="0.25">
      <c r="B3552" s="6" t="s">
        <v>3590</v>
      </c>
      <c r="C3552">
        <v>267</v>
      </c>
      <c r="D3552" s="6" t="s">
        <v>238</v>
      </c>
      <c r="E3552" s="6" t="s">
        <v>14</v>
      </c>
      <c r="F3552" s="1">
        <v>45139</v>
      </c>
      <c r="G3552">
        <v>1020</v>
      </c>
      <c r="H3552">
        <v>45456.959999999999</v>
      </c>
    </row>
    <row r="3553" spans="2:8" x14ac:dyDescent="0.25">
      <c r="B3553" s="6" t="s">
        <v>3591</v>
      </c>
      <c r="C3553">
        <v>167</v>
      </c>
      <c r="D3553" s="6" t="s">
        <v>98</v>
      </c>
      <c r="E3553" s="6" t="s">
        <v>32</v>
      </c>
      <c r="F3553" s="1">
        <v>45733</v>
      </c>
      <c r="G3553">
        <v>771</v>
      </c>
      <c r="H3553">
        <v>45786.87</v>
      </c>
    </row>
    <row r="3554" spans="2:8" x14ac:dyDescent="0.25">
      <c r="B3554" s="6" t="s">
        <v>3592</v>
      </c>
      <c r="C3554">
        <v>217</v>
      </c>
      <c r="D3554" s="6" t="s">
        <v>215</v>
      </c>
      <c r="E3554" s="6" t="s">
        <v>14</v>
      </c>
      <c r="F3554" s="1">
        <v>45756</v>
      </c>
      <c r="G3554">
        <v>180</v>
      </c>
      <c r="H3554">
        <v>10947.96</v>
      </c>
    </row>
    <row r="3555" spans="2:8" x14ac:dyDescent="0.25">
      <c r="B3555" s="6" t="s">
        <v>3593</v>
      </c>
      <c r="C3555">
        <v>38</v>
      </c>
      <c r="D3555" s="6" t="s">
        <v>176</v>
      </c>
      <c r="E3555" s="6" t="s">
        <v>32</v>
      </c>
      <c r="F3555" s="1">
        <v>44942</v>
      </c>
      <c r="G3555">
        <v>132</v>
      </c>
      <c r="H3555">
        <v>10761.36</v>
      </c>
    </row>
    <row r="3556" spans="2:8" x14ac:dyDescent="0.25">
      <c r="B3556" s="6" t="s">
        <v>3594</v>
      </c>
      <c r="C3556">
        <v>302</v>
      </c>
      <c r="D3556" s="6" t="s">
        <v>185</v>
      </c>
      <c r="E3556" s="6" t="s">
        <v>32</v>
      </c>
      <c r="F3556" s="1">
        <v>45670</v>
      </c>
      <c r="G3556">
        <v>1227</v>
      </c>
      <c r="H3556">
        <v>78467.759000000005</v>
      </c>
    </row>
    <row r="3557" spans="2:8" x14ac:dyDescent="0.25">
      <c r="B3557" s="6" t="s">
        <v>3595</v>
      </c>
      <c r="C3557">
        <v>143</v>
      </c>
      <c r="D3557" s="6" t="s">
        <v>26</v>
      </c>
      <c r="E3557" s="6" t="s">
        <v>22</v>
      </c>
      <c r="F3557" s="1">
        <v>45774</v>
      </c>
      <c r="G3557">
        <v>1014</v>
      </c>
      <c r="H3557">
        <v>63573.54</v>
      </c>
    </row>
    <row r="3558" spans="2:8" x14ac:dyDescent="0.25">
      <c r="B3558" s="6" t="s">
        <v>3596</v>
      </c>
      <c r="C3558">
        <v>19</v>
      </c>
      <c r="D3558" s="6" t="s">
        <v>51</v>
      </c>
      <c r="E3558" s="6" t="s">
        <v>22</v>
      </c>
      <c r="F3558" s="1">
        <v>45708</v>
      </c>
      <c r="G3558">
        <v>576</v>
      </c>
      <c r="H3558">
        <v>33064.5</v>
      </c>
    </row>
    <row r="3559" spans="2:8" x14ac:dyDescent="0.25">
      <c r="B3559" s="6" t="s">
        <v>3597</v>
      </c>
      <c r="C3559">
        <v>371</v>
      </c>
      <c r="D3559" s="6" t="s">
        <v>33</v>
      </c>
      <c r="E3559" s="6" t="s">
        <v>32</v>
      </c>
      <c r="F3559" s="1">
        <v>45537</v>
      </c>
      <c r="G3559">
        <v>366</v>
      </c>
      <c r="H3559">
        <v>20195.55</v>
      </c>
    </row>
    <row r="3560" spans="2:8" x14ac:dyDescent="0.25">
      <c r="B3560" s="6" t="s">
        <v>3598</v>
      </c>
      <c r="C3560">
        <v>194</v>
      </c>
      <c r="D3560" s="6" t="s">
        <v>150</v>
      </c>
      <c r="E3560" s="6" t="s">
        <v>14</v>
      </c>
      <c r="F3560" s="1">
        <v>45723</v>
      </c>
      <c r="G3560">
        <v>996</v>
      </c>
      <c r="H3560">
        <v>60934.92</v>
      </c>
    </row>
    <row r="3561" spans="2:8" x14ac:dyDescent="0.25">
      <c r="B3561" s="6" t="s">
        <v>3599</v>
      </c>
      <c r="C3561">
        <v>240</v>
      </c>
      <c r="D3561" s="6" t="s">
        <v>130</v>
      </c>
      <c r="E3561" s="6" t="s">
        <v>14</v>
      </c>
      <c r="F3561" s="1">
        <v>45539</v>
      </c>
      <c r="G3561">
        <v>156</v>
      </c>
      <c r="H3561">
        <v>8626.68</v>
      </c>
    </row>
    <row r="3562" spans="2:8" x14ac:dyDescent="0.25">
      <c r="B3562" s="6" t="s">
        <v>3600</v>
      </c>
      <c r="C3562">
        <v>194</v>
      </c>
      <c r="D3562" s="6" t="s">
        <v>150</v>
      </c>
      <c r="E3562" s="6" t="s">
        <v>14</v>
      </c>
      <c r="F3562" s="1">
        <v>45789</v>
      </c>
      <c r="G3562">
        <v>72</v>
      </c>
      <c r="H3562">
        <v>4969.92</v>
      </c>
    </row>
    <row r="3563" spans="2:8" x14ac:dyDescent="0.25">
      <c r="B3563" s="6" t="s">
        <v>3601</v>
      </c>
      <c r="C3563">
        <v>74</v>
      </c>
      <c r="D3563" s="6" t="s">
        <v>70</v>
      </c>
      <c r="E3563" s="6" t="s">
        <v>11</v>
      </c>
      <c r="F3563" s="1">
        <v>45699</v>
      </c>
      <c r="G3563">
        <v>513</v>
      </c>
      <c r="H3563">
        <v>31691.79</v>
      </c>
    </row>
    <row r="3564" spans="2:8" x14ac:dyDescent="0.25">
      <c r="B3564" s="6" t="s">
        <v>3602</v>
      </c>
      <c r="C3564">
        <v>296</v>
      </c>
      <c r="D3564" s="6" t="s">
        <v>464</v>
      </c>
      <c r="E3564" s="6" t="s">
        <v>20</v>
      </c>
      <c r="F3564" s="1">
        <v>45736</v>
      </c>
      <c r="G3564">
        <v>54</v>
      </c>
      <c r="H3564">
        <v>2539.62</v>
      </c>
    </row>
    <row r="3565" spans="2:8" x14ac:dyDescent="0.25">
      <c r="B3565" s="6" t="s">
        <v>3603</v>
      </c>
      <c r="C3565">
        <v>218</v>
      </c>
      <c r="D3565" s="6" t="s">
        <v>133</v>
      </c>
      <c r="E3565" s="6" t="s">
        <v>14</v>
      </c>
      <c r="F3565" s="1">
        <v>45191</v>
      </c>
      <c r="G3565">
        <v>72</v>
      </c>
      <c r="H3565">
        <v>3216.24</v>
      </c>
    </row>
    <row r="3566" spans="2:8" x14ac:dyDescent="0.25">
      <c r="B3566" s="6" t="s">
        <v>3604</v>
      </c>
      <c r="C3566">
        <v>240</v>
      </c>
      <c r="D3566" s="6" t="s">
        <v>130</v>
      </c>
      <c r="E3566" s="6" t="s">
        <v>14</v>
      </c>
      <c r="F3566" s="1">
        <v>45693</v>
      </c>
      <c r="G3566">
        <v>1074</v>
      </c>
      <c r="H3566">
        <v>60153.39</v>
      </c>
    </row>
    <row r="3567" spans="2:8" x14ac:dyDescent="0.25">
      <c r="B3567" s="6" t="s">
        <v>3605</v>
      </c>
      <c r="C3567">
        <v>217</v>
      </c>
      <c r="D3567" s="6" t="s">
        <v>215</v>
      </c>
      <c r="E3567" s="6" t="s">
        <v>14</v>
      </c>
      <c r="F3567" s="1">
        <v>45750</v>
      </c>
      <c r="G3567">
        <v>435</v>
      </c>
      <c r="H3567">
        <v>26937.09</v>
      </c>
    </row>
    <row r="3568" spans="2:8" x14ac:dyDescent="0.25">
      <c r="B3568" s="6" t="s">
        <v>3606</v>
      </c>
      <c r="C3568">
        <v>322</v>
      </c>
      <c r="D3568" s="6" t="s">
        <v>1257</v>
      </c>
      <c r="E3568" s="6" t="s">
        <v>11</v>
      </c>
      <c r="F3568" s="1">
        <v>45673</v>
      </c>
      <c r="G3568">
        <v>54</v>
      </c>
      <c r="H3568">
        <v>3451.14</v>
      </c>
    </row>
    <row r="3569" spans="2:8" x14ac:dyDescent="0.25">
      <c r="B3569" s="6" t="s">
        <v>3607</v>
      </c>
      <c r="C3569">
        <v>232</v>
      </c>
      <c r="D3569" s="6" t="s">
        <v>84</v>
      </c>
      <c r="E3569" s="6" t="s">
        <v>14</v>
      </c>
      <c r="F3569" s="1">
        <v>45492</v>
      </c>
      <c r="G3569">
        <v>174</v>
      </c>
      <c r="H3569">
        <v>10734.18</v>
      </c>
    </row>
    <row r="3570" spans="2:8" x14ac:dyDescent="0.25">
      <c r="B3570" s="6" t="s">
        <v>3608</v>
      </c>
      <c r="C3570">
        <v>371</v>
      </c>
      <c r="D3570" s="6" t="s">
        <v>33</v>
      </c>
      <c r="E3570" s="6" t="s">
        <v>32</v>
      </c>
      <c r="F3570" s="1">
        <v>45590</v>
      </c>
      <c r="G3570">
        <v>300</v>
      </c>
      <c r="H3570">
        <v>15514.08</v>
      </c>
    </row>
    <row r="3571" spans="2:8" x14ac:dyDescent="0.25">
      <c r="B3571" s="6" t="s">
        <v>3609</v>
      </c>
      <c r="C3571">
        <v>45</v>
      </c>
      <c r="D3571" s="6" t="s">
        <v>18</v>
      </c>
      <c r="E3571" s="6" t="s">
        <v>11</v>
      </c>
      <c r="F3571" s="1">
        <v>45772</v>
      </c>
      <c r="G3571">
        <v>636</v>
      </c>
      <c r="H3571">
        <v>42182.64</v>
      </c>
    </row>
    <row r="3572" spans="2:8" x14ac:dyDescent="0.25">
      <c r="B3572" s="6" t="s">
        <v>3610</v>
      </c>
      <c r="C3572">
        <v>231</v>
      </c>
      <c r="D3572" s="6" t="s">
        <v>80</v>
      </c>
      <c r="E3572" s="6" t="s">
        <v>11</v>
      </c>
      <c r="F3572" s="1">
        <v>45712</v>
      </c>
      <c r="G3572">
        <v>348</v>
      </c>
      <c r="H3572">
        <v>17390.52</v>
      </c>
    </row>
    <row r="3573" spans="2:8" x14ac:dyDescent="0.25">
      <c r="B3573" s="6" t="s">
        <v>3611</v>
      </c>
      <c r="C3573">
        <v>296</v>
      </c>
      <c r="D3573" s="6" t="s">
        <v>464</v>
      </c>
      <c r="E3573" s="6" t="s">
        <v>20</v>
      </c>
      <c r="F3573" s="1">
        <v>45533</v>
      </c>
      <c r="G3573">
        <v>60</v>
      </c>
      <c r="H3573">
        <v>2715.24</v>
      </c>
    </row>
    <row r="3574" spans="2:8" x14ac:dyDescent="0.25">
      <c r="B3574" s="6" t="s">
        <v>3612</v>
      </c>
      <c r="C3574">
        <v>315</v>
      </c>
      <c r="D3574" s="6" t="s">
        <v>74</v>
      </c>
      <c r="E3574" s="6" t="s">
        <v>11</v>
      </c>
      <c r="F3574" s="1">
        <v>45798</v>
      </c>
      <c r="G3574">
        <v>342</v>
      </c>
      <c r="H3574">
        <v>18104.255000000001</v>
      </c>
    </row>
    <row r="3575" spans="2:8" x14ac:dyDescent="0.25">
      <c r="B3575" s="6" t="s">
        <v>3613</v>
      </c>
      <c r="C3575">
        <v>19</v>
      </c>
      <c r="D3575" s="6" t="s">
        <v>51</v>
      </c>
      <c r="E3575" s="6" t="s">
        <v>22</v>
      </c>
      <c r="F3575" s="1">
        <v>45377</v>
      </c>
      <c r="G3575">
        <v>180</v>
      </c>
      <c r="H3575">
        <v>10649.64</v>
      </c>
    </row>
    <row r="3576" spans="2:8" x14ac:dyDescent="0.25">
      <c r="B3576" s="6" t="s">
        <v>3614</v>
      </c>
      <c r="C3576">
        <v>321</v>
      </c>
      <c r="D3576" s="6" t="s">
        <v>113</v>
      </c>
      <c r="E3576" s="6" t="s">
        <v>22</v>
      </c>
      <c r="F3576" s="1">
        <v>45510</v>
      </c>
      <c r="G3576">
        <v>957</v>
      </c>
      <c r="H3576">
        <v>65271.6</v>
      </c>
    </row>
    <row r="3577" spans="2:8" x14ac:dyDescent="0.25">
      <c r="B3577" s="6" t="s">
        <v>3615</v>
      </c>
      <c r="C3577">
        <v>143</v>
      </c>
      <c r="D3577" s="6" t="s">
        <v>26</v>
      </c>
      <c r="E3577" s="6" t="s">
        <v>22</v>
      </c>
      <c r="F3577" s="1">
        <v>45188</v>
      </c>
      <c r="G3577">
        <v>120</v>
      </c>
      <c r="H3577">
        <v>7364.64</v>
      </c>
    </row>
    <row r="3578" spans="2:8" x14ac:dyDescent="0.25">
      <c r="B3578" s="6" t="s">
        <v>3616</v>
      </c>
      <c r="C3578">
        <v>93</v>
      </c>
      <c r="D3578" s="6" t="s">
        <v>28</v>
      </c>
      <c r="E3578" s="6" t="s">
        <v>11</v>
      </c>
      <c r="F3578" s="1">
        <v>44994</v>
      </c>
      <c r="G3578">
        <v>84</v>
      </c>
      <c r="H3578">
        <v>5763.18</v>
      </c>
    </row>
    <row r="3579" spans="2:8" x14ac:dyDescent="0.25">
      <c r="B3579" s="6" t="s">
        <v>3617</v>
      </c>
      <c r="C3579">
        <v>321</v>
      </c>
      <c r="D3579" s="6" t="s">
        <v>113</v>
      </c>
      <c r="E3579" s="6" t="s">
        <v>22</v>
      </c>
      <c r="F3579" s="1">
        <v>45583</v>
      </c>
      <c r="G3579">
        <v>417</v>
      </c>
      <c r="H3579">
        <v>26121.27</v>
      </c>
    </row>
    <row r="3580" spans="2:8" x14ac:dyDescent="0.25">
      <c r="B3580" s="6" t="s">
        <v>3618</v>
      </c>
      <c r="C3580">
        <v>231</v>
      </c>
      <c r="D3580" s="6" t="s">
        <v>80</v>
      </c>
      <c r="E3580" s="6" t="s">
        <v>11</v>
      </c>
      <c r="F3580" s="1">
        <v>45064</v>
      </c>
      <c r="G3580">
        <v>24</v>
      </c>
      <c r="H3580">
        <v>2817.6</v>
      </c>
    </row>
    <row r="3581" spans="2:8" x14ac:dyDescent="0.25">
      <c r="B3581" s="6" t="s">
        <v>3619</v>
      </c>
      <c r="C3581">
        <v>45</v>
      </c>
      <c r="D3581" s="6" t="s">
        <v>18</v>
      </c>
      <c r="E3581" s="6" t="s">
        <v>11</v>
      </c>
      <c r="F3581" s="1">
        <v>45631</v>
      </c>
      <c r="G3581">
        <v>1080</v>
      </c>
      <c r="H3581">
        <v>65687.97</v>
      </c>
    </row>
    <row r="3582" spans="2:8" x14ac:dyDescent="0.25">
      <c r="B3582" s="6" t="s">
        <v>3620</v>
      </c>
      <c r="C3582">
        <v>236</v>
      </c>
      <c r="D3582" s="6" t="s">
        <v>94</v>
      </c>
      <c r="E3582" s="6" t="s">
        <v>22</v>
      </c>
      <c r="F3582" s="1">
        <v>45469</v>
      </c>
      <c r="G3582">
        <v>426</v>
      </c>
      <c r="H3582">
        <v>12619.2</v>
      </c>
    </row>
    <row r="3583" spans="2:8" x14ac:dyDescent="0.25">
      <c r="B3583" s="6" t="s">
        <v>3621</v>
      </c>
      <c r="C3583">
        <v>267</v>
      </c>
      <c r="D3583" s="6" t="s">
        <v>238</v>
      </c>
      <c r="E3583" s="6" t="s">
        <v>14</v>
      </c>
      <c r="F3583" s="1">
        <v>45692</v>
      </c>
      <c r="G3583">
        <v>810</v>
      </c>
      <c r="H3583">
        <v>44595.6</v>
      </c>
    </row>
    <row r="3584" spans="2:8" x14ac:dyDescent="0.25">
      <c r="B3584" s="6" t="s">
        <v>3622</v>
      </c>
      <c r="C3584">
        <v>19</v>
      </c>
      <c r="D3584" s="6" t="s">
        <v>51</v>
      </c>
      <c r="E3584" s="6" t="s">
        <v>22</v>
      </c>
      <c r="F3584" s="1">
        <v>45173</v>
      </c>
      <c r="G3584">
        <v>156</v>
      </c>
      <c r="H3584">
        <v>8818.32</v>
      </c>
    </row>
    <row r="3585" spans="2:8" x14ac:dyDescent="0.25">
      <c r="B3585" s="6" t="s">
        <v>3623</v>
      </c>
      <c r="C3585">
        <v>38</v>
      </c>
      <c r="D3585" s="6" t="s">
        <v>176</v>
      </c>
      <c r="E3585" s="6" t="s">
        <v>32</v>
      </c>
      <c r="F3585" s="1">
        <v>45323</v>
      </c>
      <c r="G3585">
        <v>576</v>
      </c>
      <c r="H3585">
        <v>30836.99</v>
      </c>
    </row>
    <row r="3586" spans="2:8" x14ac:dyDescent="0.25">
      <c r="B3586" s="6" t="s">
        <v>3624</v>
      </c>
      <c r="C3586">
        <v>197</v>
      </c>
      <c r="D3586" s="6" t="s">
        <v>27</v>
      </c>
      <c r="E3586" s="6" t="s">
        <v>22</v>
      </c>
      <c r="F3586" s="1">
        <v>45826</v>
      </c>
      <c r="G3586">
        <v>3186</v>
      </c>
      <c r="H3586">
        <v>179398.788</v>
      </c>
    </row>
    <row r="3587" spans="2:8" x14ac:dyDescent="0.25">
      <c r="B3587" s="6" t="s">
        <v>3625</v>
      </c>
      <c r="C3587">
        <v>299</v>
      </c>
      <c r="D3587" s="6" t="s">
        <v>220</v>
      </c>
      <c r="E3587" s="6" t="s">
        <v>32</v>
      </c>
      <c r="F3587" s="1">
        <v>45551</v>
      </c>
      <c r="G3587">
        <v>339</v>
      </c>
      <c r="H3587">
        <v>16579.871999999999</v>
      </c>
    </row>
    <row r="3588" spans="2:8" x14ac:dyDescent="0.25">
      <c r="B3588" s="6" t="s">
        <v>3626</v>
      </c>
      <c r="C3588">
        <v>299</v>
      </c>
      <c r="D3588" s="6" t="s">
        <v>220</v>
      </c>
      <c r="E3588" s="6" t="s">
        <v>32</v>
      </c>
      <c r="F3588" s="1">
        <v>45671</v>
      </c>
      <c r="G3588">
        <v>135</v>
      </c>
      <c r="H3588">
        <v>6715.6260000000002</v>
      </c>
    </row>
    <row r="3589" spans="2:8" x14ac:dyDescent="0.25">
      <c r="B3589" s="6" t="s">
        <v>3627</v>
      </c>
      <c r="C3589">
        <v>38</v>
      </c>
      <c r="D3589" s="6" t="s">
        <v>176</v>
      </c>
      <c r="E3589" s="6" t="s">
        <v>32</v>
      </c>
      <c r="F3589" s="1">
        <v>45069</v>
      </c>
      <c r="G3589">
        <v>246</v>
      </c>
      <c r="H3589">
        <v>14808.15</v>
      </c>
    </row>
    <row r="3590" spans="2:8" x14ac:dyDescent="0.25">
      <c r="B3590" s="6" t="s">
        <v>3628</v>
      </c>
      <c r="C3590">
        <v>270</v>
      </c>
      <c r="D3590" s="6" t="s">
        <v>227</v>
      </c>
      <c r="E3590" s="6" t="s">
        <v>32</v>
      </c>
      <c r="F3590" s="1">
        <v>45553</v>
      </c>
      <c r="G3590">
        <v>1188</v>
      </c>
      <c r="H3590">
        <v>65115.635999999999</v>
      </c>
    </row>
    <row r="3591" spans="2:8" x14ac:dyDescent="0.25">
      <c r="B3591" s="6" t="s">
        <v>3629</v>
      </c>
      <c r="C3591">
        <v>231</v>
      </c>
      <c r="D3591" s="6" t="s">
        <v>80</v>
      </c>
      <c r="E3591" s="6" t="s">
        <v>11</v>
      </c>
      <c r="F3591" s="1">
        <v>45791</v>
      </c>
      <c r="G3591">
        <v>1197</v>
      </c>
      <c r="H3591">
        <v>76846.289999999994</v>
      </c>
    </row>
    <row r="3592" spans="2:8" x14ac:dyDescent="0.25">
      <c r="B3592" s="6" t="s">
        <v>3630</v>
      </c>
      <c r="C3592">
        <v>38</v>
      </c>
      <c r="D3592" s="6" t="s">
        <v>176</v>
      </c>
      <c r="E3592" s="6" t="s">
        <v>32</v>
      </c>
      <c r="F3592" s="1">
        <v>45224</v>
      </c>
      <c r="G3592">
        <v>222</v>
      </c>
      <c r="H3592">
        <v>13128.18</v>
      </c>
    </row>
    <row r="3593" spans="2:8" x14ac:dyDescent="0.25">
      <c r="B3593" s="6" t="s">
        <v>3631</v>
      </c>
      <c r="C3593">
        <v>217</v>
      </c>
      <c r="D3593" s="6" t="s">
        <v>215</v>
      </c>
      <c r="E3593" s="6" t="s">
        <v>14</v>
      </c>
      <c r="F3593" s="1">
        <v>45696</v>
      </c>
      <c r="G3593">
        <v>72</v>
      </c>
      <c r="H3593">
        <v>4811.28</v>
      </c>
    </row>
    <row r="3594" spans="2:8" x14ac:dyDescent="0.25">
      <c r="B3594" s="6" t="s">
        <v>3632</v>
      </c>
      <c r="C3594">
        <v>240</v>
      </c>
      <c r="D3594" s="6" t="s">
        <v>130</v>
      </c>
      <c r="E3594" s="6" t="s">
        <v>14</v>
      </c>
      <c r="F3594" s="1">
        <v>45799</v>
      </c>
      <c r="G3594">
        <v>453</v>
      </c>
      <c r="H3594">
        <v>23951.88</v>
      </c>
    </row>
    <row r="3595" spans="2:8" x14ac:dyDescent="0.25">
      <c r="B3595" s="6" t="s">
        <v>3633</v>
      </c>
      <c r="C3595">
        <v>11</v>
      </c>
      <c r="D3595" s="6" t="s">
        <v>52</v>
      </c>
      <c r="E3595" s="6" t="s">
        <v>20</v>
      </c>
      <c r="F3595" s="1">
        <v>45163</v>
      </c>
      <c r="G3595">
        <v>144</v>
      </c>
      <c r="H3595">
        <v>8578.2000000000007</v>
      </c>
    </row>
    <row r="3596" spans="2:8" x14ac:dyDescent="0.25">
      <c r="B3596" s="6" t="s">
        <v>3634</v>
      </c>
      <c r="C3596">
        <v>61</v>
      </c>
      <c r="D3596" s="6" t="s">
        <v>102</v>
      </c>
      <c r="E3596" s="6" t="s">
        <v>32</v>
      </c>
      <c r="F3596" s="1">
        <v>45722</v>
      </c>
      <c r="G3596">
        <v>1905</v>
      </c>
      <c r="H3596">
        <v>117709.728</v>
      </c>
    </row>
    <row r="3597" spans="2:8" x14ac:dyDescent="0.25">
      <c r="B3597" s="6" t="s">
        <v>3635</v>
      </c>
      <c r="C3597">
        <v>93</v>
      </c>
      <c r="D3597" s="6" t="s">
        <v>28</v>
      </c>
      <c r="E3597" s="6" t="s">
        <v>11</v>
      </c>
      <c r="F3597" s="1">
        <v>44841</v>
      </c>
      <c r="G3597">
        <v>259</v>
      </c>
      <c r="H3597">
        <v>3108</v>
      </c>
    </row>
    <row r="3598" spans="2:8" x14ac:dyDescent="0.25">
      <c r="B3598" s="6" t="s">
        <v>3636</v>
      </c>
      <c r="C3598">
        <v>320</v>
      </c>
      <c r="D3598" s="6" t="s">
        <v>199</v>
      </c>
      <c r="E3598" s="6" t="s">
        <v>32</v>
      </c>
      <c r="F3598" s="1">
        <v>45714</v>
      </c>
      <c r="G3598">
        <v>120</v>
      </c>
      <c r="H3598">
        <v>5659.8</v>
      </c>
    </row>
    <row r="3599" spans="2:8" x14ac:dyDescent="0.25">
      <c r="B3599" s="6" t="s">
        <v>3637</v>
      </c>
      <c r="C3599">
        <v>19</v>
      </c>
      <c r="D3599" s="6" t="s">
        <v>51</v>
      </c>
      <c r="E3599" s="6" t="s">
        <v>22</v>
      </c>
      <c r="F3599" s="1">
        <v>45055</v>
      </c>
      <c r="G3599">
        <v>306</v>
      </c>
      <c r="H3599">
        <v>20302.68</v>
      </c>
    </row>
    <row r="3600" spans="2:8" x14ac:dyDescent="0.25">
      <c r="B3600" s="6" t="s">
        <v>3638</v>
      </c>
      <c r="C3600">
        <v>315</v>
      </c>
      <c r="D3600" s="6" t="s">
        <v>74</v>
      </c>
      <c r="E3600" s="6" t="s">
        <v>11</v>
      </c>
      <c r="F3600" s="1">
        <v>45730</v>
      </c>
      <c r="G3600">
        <v>66</v>
      </c>
      <c r="H3600">
        <v>4232.9399999999996</v>
      </c>
    </row>
    <row r="3601" spans="2:8" x14ac:dyDescent="0.25">
      <c r="B3601" s="6" t="s">
        <v>3639</v>
      </c>
      <c r="C3601">
        <v>53</v>
      </c>
      <c r="D3601" s="6" t="s">
        <v>16</v>
      </c>
      <c r="E3601" s="6" t="s">
        <v>14</v>
      </c>
      <c r="F3601" s="1">
        <v>45555</v>
      </c>
      <c r="G3601">
        <v>696</v>
      </c>
      <c r="H3601">
        <v>39064.32</v>
      </c>
    </row>
    <row r="3602" spans="2:8" x14ac:dyDescent="0.25">
      <c r="B3602" s="6" t="s">
        <v>3640</v>
      </c>
      <c r="C3602">
        <v>299</v>
      </c>
      <c r="D3602" s="6" t="s">
        <v>220</v>
      </c>
      <c r="E3602" s="6" t="s">
        <v>32</v>
      </c>
      <c r="F3602" s="1">
        <v>44964</v>
      </c>
      <c r="G3602">
        <v>108</v>
      </c>
      <c r="H3602">
        <v>11625</v>
      </c>
    </row>
    <row r="3603" spans="2:8" x14ac:dyDescent="0.25">
      <c r="B3603" s="6" t="s">
        <v>3641</v>
      </c>
      <c r="C3603">
        <v>178</v>
      </c>
      <c r="D3603" s="6" t="s">
        <v>79</v>
      </c>
      <c r="E3603" s="6" t="s">
        <v>11</v>
      </c>
      <c r="F3603" s="1">
        <v>44809</v>
      </c>
      <c r="G3603">
        <v>132</v>
      </c>
      <c r="H3603">
        <v>8094.18</v>
      </c>
    </row>
    <row r="3604" spans="2:8" x14ac:dyDescent="0.25">
      <c r="B3604" s="6" t="s">
        <v>3642</v>
      </c>
      <c r="C3604">
        <v>232</v>
      </c>
      <c r="D3604" s="6" t="s">
        <v>84</v>
      </c>
      <c r="E3604" s="6" t="s">
        <v>14</v>
      </c>
      <c r="F3604" s="1">
        <v>45677</v>
      </c>
      <c r="G3604">
        <v>168</v>
      </c>
      <c r="H3604">
        <v>8236.68</v>
      </c>
    </row>
    <row r="3605" spans="2:8" x14ac:dyDescent="0.25">
      <c r="B3605" s="6" t="s">
        <v>3643</v>
      </c>
      <c r="C3605">
        <v>93</v>
      </c>
      <c r="D3605" s="6" t="s">
        <v>28</v>
      </c>
      <c r="E3605" s="6" t="s">
        <v>11</v>
      </c>
      <c r="F3605" s="1">
        <v>45260</v>
      </c>
      <c r="G3605">
        <v>192</v>
      </c>
      <c r="H3605">
        <v>10773.54</v>
      </c>
    </row>
    <row r="3606" spans="2:8" x14ac:dyDescent="0.25">
      <c r="B3606" s="6" t="s">
        <v>3644</v>
      </c>
      <c r="C3606">
        <v>217</v>
      </c>
      <c r="D3606" s="6" t="s">
        <v>215</v>
      </c>
      <c r="E3606" s="6" t="s">
        <v>14</v>
      </c>
      <c r="F3606" s="1">
        <v>45506</v>
      </c>
      <c r="G3606">
        <v>240</v>
      </c>
      <c r="H3606">
        <v>15690</v>
      </c>
    </row>
    <row r="3607" spans="2:8" x14ac:dyDescent="0.25">
      <c r="B3607" s="6" t="s">
        <v>3645</v>
      </c>
      <c r="C3607">
        <v>232</v>
      </c>
      <c r="D3607" s="6" t="s">
        <v>84</v>
      </c>
      <c r="E3607" s="6" t="s">
        <v>14</v>
      </c>
      <c r="F3607" s="1">
        <v>45728</v>
      </c>
      <c r="G3607">
        <v>786</v>
      </c>
      <c r="H3607">
        <v>45875.1</v>
      </c>
    </row>
    <row r="3608" spans="2:8" x14ac:dyDescent="0.25">
      <c r="B3608" s="6" t="s">
        <v>3646</v>
      </c>
      <c r="C3608">
        <v>232</v>
      </c>
      <c r="D3608" s="6" t="s">
        <v>84</v>
      </c>
      <c r="E3608" s="6" t="s">
        <v>14</v>
      </c>
      <c r="F3608" s="1">
        <v>45035</v>
      </c>
      <c r="G3608">
        <v>825</v>
      </c>
      <c r="H3608">
        <v>18495.48</v>
      </c>
    </row>
    <row r="3609" spans="2:8" x14ac:dyDescent="0.25">
      <c r="B3609" s="6" t="s">
        <v>3647</v>
      </c>
      <c r="C3609">
        <v>292</v>
      </c>
      <c r="D3609" s="6" t="s">
        <v>5886</v>
      </c>
      <c r="E3609" s="6" t="s">
        <v>32</v>
      </c>
      <c r="F3609" s="1">
        <v>45477</v>
      </c>
      <c r="G3609">
        <v>453</v>
      </c>
      <c r="H3609">
        <v>24530.969999999998</v>
      </c>
    </row>
    <row r="3610" spans="2:8" x14ac:dyDescent="0.25">
      <c r="B3610" s="6" t="s">
        <v>3648</v>
      </c>
      <c r="C3610">
        <v>240</v>
      </c>
      <c r="D3610" s="6" t="s">
        <v>130</v>
      </c>
      <c r="E3610" s="6" t="s">
        <v>14</v>
      </c>
      <c r="F3610" s="1">
        <v>45168</v>
      </c>
      <c r="G3610">
        <v>189</v>
      </c>
      <c r="H3610">
        <v>11238.3</v>
      </c>
    </row>
    <row r="3611" spans="2:8" x14ac:dyDescent="0.25">
      <c r="B3611" s="6" t="s">
        <v>3649</v>
      </c>
      <c r="C3611">
        <v>232</v>
      </c>
      <c r="D3611" s="6" t="s">
        <v>84</v>
      </c>
      <c r="E3611" s="6" t="s">
        <v>14</v>
      </c>
      <c r="F3611" s="1">
        <v>45817</v>
      </c>
      <c r="G3611">
        <v>1719</v>
      </c>
      <c r="H3611">
        <v>93786.51</v>
      </c>
    </row>
    <row r="3612" spans="2:8" x14ac:dyDescent="0.25">
      <c r="B3612" s="6" t="s">
        <v>3650</v>
      </c>
      <c r="C3612">
        <v>46</v>
      </c>
      <c r="D3612" s="6" t="s">
        <v>10</v>
      </c>
      <c r="E3612" s="6" t="s">
        <v>11</v>
      </c>
      <c r="F3612" s="1">
        <v>45712</v>
      </c>
      <c r="G3612">
        <v>198</v>
      </c>
      <c r="H3612">
        <v>11010.6</v>
      </c>
    </row>
    <row r="3613" spans="2:8" x14ac:dyDescent="0.25">
      <c r="B3613" s="6" t="s">
        <v>3651</v>
      </c>
      <c r="C3613">
        <v>194</v>
      </c>
      <c r="D3613" s="6" t="s">
        <v>150</v>
      </c>
      <c r="E3613" s="6" t="s">
        <v>14</v>
      </c>
      <c r="F3613" s="1">
        <v>45308</v>
      </c>
      <c r="G3613">
        <v>72</v>
      </c>
      <c r="H3613">
        <v>3216.24</v>
      </c>
    </row>
    <row r="3614" spans="2:8" x14ac:dyDescent="0.25">
      <c r="B3614" s="6" t="s">
        <v>3652</v>
      </c>
      <c r="C3614">
        <v>23</v>
      </c>
      <c r="D3614" s="6" t="s">
        <v>66</v>
      </c>
      <c r="E3614" s="6" t="s">
        <v>11</v>
      </c>
      <c r="F3614" s="1">
        <v>45676</v>
      </c>
      <c r="G3614">
        <v>330</v>
      </c>
      <c r="H3614">
        <v>18538.560000000001</v>
      </c>
    </row>
    <row r="3615" spans="2:8" x14ac:dyDescent="0.25">
      <c r="B3615" s="6" t="s">
        <v>3653</v>
      </c>
      <c r="C3615">
        <v>45</v>
      </c>
      <c r="D3615" s="6" t="s">
        <v>18</v>
      </c>
      <c r="E3615" s="6" t="s">
        <v>11</v>
      </c>
      <c r="F3615" s="1">
        <v>45321</v>
      </c>
      <c r="G3615">
        <v>108</v>
      </c>
      <c r="H3615">
        <v>6685.38</v>
      </c>
    </row>
    <row r="3616" spans="2:8" x14ac:dyDescent="0.25">
      <c r="B3616" s="6" t="s">
        <v>3654</v>
      </c>
      <c r="C3616">
        <v>65</v>
      </c>
      <c r="D3616" s="6" t="s">
        <v>55</v>
      </c>
      <c r="E3616" s="6" t="s">
        <v>20</v>
      </c>
      <c r="F3616" s="1">
        <v>45701</v>
      </c>
      <c r="G3616">
        <v>669</v>
      </c>
      <c r="H3616">
        <v>39431.279999999999</v>
      </c>
    </row>
    <row r="3617" spans="2:8" x14ac:dyDescent="0.25">
      <c r="B3617" s="6" t="s">
        <v>3655</v>
      </c>
      <c r="C3617">
        <v>266</v>
      </c>
      <c r="D3617" s="6" t="s">
        <v>100</v>
      </c>
      <c r="E3617" s="6" t="s">
        <v>20</v>
      </c>
      <c r="F3617" s="1">
        <v>45815</v>
      </c>
      <c r="G3617">
        <v>675</v>
      </c>
      <c r="H3617">
        <v>41765.550000000003</v>
      </c>
    </row>
    <row r="3618" spans="2:8" x14ac:dyDescent="0.25">
      <c r="B3618" s="6" t="s">
        <v>3656</v>
      </c>
      <c r="C3618">
        <v>371</v>
      </c>
      <c r="D3618" s="6" t="s">
        <v>33</v>
      </c>
      <c r="E3618" s="6" t="s">
        <v>32</v>
      </c>
      <c r="F3618" s="1">
        <v>45663</v>
      </c>
      <c r="G3618">
        <v>897</v>
      </c>
      <c r="H3618">
        <v>51111.360000000001</v>
      </c>
    </row>
    <row r="3619" spans="2:8" x14ac:dyDescent="0.25">
      <c r="B3619" s="6" t="s">
        <v>3657</v>
      </c>
      <c r="C3619">
        <v>217</v>
      </c>
      <c r="D3619" s="6" t="s">
        <v>215</v>
      </c>
      <c r="E3619" s="6" t="s">
        <v>14</v>
      </c>
      <c r="F3619" s="1">
        <v>45719</v>
      </c>
      <c r="G3619">
        <v>894</v>
      </c>
      <c r="H3619">
        <v>54938.009999999995</v>
      </c>
    </row>
    <row r="3620" spans="2:8" x14ac:dyDescent="0.25">
      <c r="B3620" s="6" t="s">
        <v>3658</v>
      </c>
      <c r="C3620">
        <v>53</v>
      </c>
      <c r="D3620" s="6" t="s">
        <v>16</v>
      </c>
      <c r="E3620" s="6" t="s">
        <v>14</v>
      </c>
      <c r="F3620" s="1">
        <v>45331</v>
      </c>
      <c r="G3620">
        <v>144</v>
      </c>
      <c r="H3620">
        <v>7207.32</v>
      </c>
    </row>
    <row r="3621" spans="2:8" x14ac:dyDescent="0.25">
      <c r="B3621" s="6" t="s">
        <v>3659</v>
      </c>
      <c r="C3621">
        <v>34</v>
      </c>
      <c r="D3621" s="6" t="s">
        <v>121</v>
      </c>
      <c r="E3621" s="6" t="s">
        <v>32</v>
      </c>
      <c r="F3621" s="1">
        <v>45741</v>
      </c>
      <c r="G3621">
        <v>660</v>
      </c>
      <c r="H3621">
        <v>40339.08</v>
      </c>
    </row>
    <row r="3622" spans="2:8" x14ac:dyDescent="0.25">
      <c r="B3622" s="6" t="s">
        <v>3660</v>
      </c>
      <c r="C3622">
        <v>93</v>
      </c>
      <c r="D3622" s="6" t="s">
        <v>28</v>
      </c>
      <c r="E3622" s="6" t="s">
        <v>11</v>
      </c>
      <c r="F3622" s="1">
        <v>45700</v>
      </c>
      <c r="G3622">
        <v>1305</v>
      </c>
      <c r="H3622">
        <v>82303.77</v>
      </c>
    </row>
    <row r="3623" spans="2:8" x14ac:dyDescent="0.25">
      <c r="B3623" s="6" t="s">
        <v>3661</v>
      </c>
      <c r="C3623">
        <v>178</v>
      </c>
      <c r="D3623" s="6" t="s">
        <v>79</v>
      </c>
      <c r="E3623" s="6" t="s">
        <v>11</v>
      </c>
      <c r="F3623" s="1">
        <v>45086</v>
      </c>
      <c r="G3623">
        <v>204</v>
      </c>
      <c r="H3623">
        <v>11224.02</v>
      </c>
    </row>
    <row r="3624" spans="2:8" x14ac:dyDescent="0.25">
      <c r="B3624" s="6" t="s">
        <v>3662</v>
      </c>
      <c r="C3624">
        <v>34</v>
      </c>
      <c r="D3624" s="6" t="s">
        <v>121</v>
      </c>
      <c r="E3624" s="6" t="s">
        <v>32</v>
      </c>
      <c r="F3624" s="1">
        <v>45554</v>
      </c>
      <c r="G3624">
        <v>399</v>
      </c>
      <c r="H3624">
        <v>21109.437000000002</v>
      </c>
    </row>
    <row r="3625" spans="2:8" x14ac:dyDescent="0.25">
      <c r="B3625" s="6" t="s">
        <v>3663</v>
      </c>
      <c r="C3625">
        <v>371</v>
      </c>
      <c r="D3625" s="6" t="s">
        <v>33</v>
      </c>
      <c r="E3625" s="6" t="s">
        <v>32</v>
      </c>
      <c r="F3625" s="1">
        <v>45755</v>
      </c>
      <c r="G3625">
        <v>36</v>
      </c>
      <c r="H3625">
        <v>2034.54</v>
      </c>
    </row>
    <row r="3626" spans="2:8" x14ac:dyDescent="0.25">
      <c r="B3626" s="6" t="s">
        <v>3664</v>
      </c>
      <c r="C3626">
        <v>45</v>
      </c>
      <c r="D3626" s="6" t="s">
        <v>18</v>
      </c>
      <c r="E3626" s="6" t="s">
        <v>11</v>
      </c>
      <c r="F3626" s="1">
        <v>45807</v>
      </c>
      <c r="G3626">
        <v>927</v>
      </c>
      <c r="H3626">
        <v>52651.205999999998</v>
      </c>
    </row>
    <row r="3627" spans="2:8" x14ac:dyDescent="0.25">
      <c r="B3627" s="6" t="s">
        <v>3665</v>
      </c>
      <c r="C3627">
        <v>231</v>
      </c>
      <c r="D3627" s="6" t="s">
        <v>80</v>
      </c>
      <c r="E3627" s="6" t="s">
        <v>11</v>
      </c>
      <c r="F3627" s="1">
        <v>45799</v>
      </c>
      <c r="G3627">
        <v>309</v>
      </c>
      <c r="H3627">
        <v>16926.18</v>
      </c>
    </row>
    <row r="3628" spans="2:8" x14ac:dyDescent="0.25">
      <c r="B3628" s="6" t="s">
        <v>3666</v>
      </c>
      <c r="C3628">
        <v>61</v>
      </c>
      <c r="D3628" s="6" t="s">
        <v>102</v>
      </c>
      <c r="E3628" s="6" t="s">
        <v>32</v>
      </c>
      <c r="F3628" s="1">
        <v>45769</v>
      </c>
      <c r="G3628">
        <v>441</v>
      </c>
      <c r="H3628">
        <v>28757.34</v>
      </c>
    </row>
    <row r="3629" spans="2:8" x14ac:dyDescent="0.25">
      <c r="B3629" s="6" t="s">
        <v>3667</v>
      </c>
      <c r="C3629">
        <v>65</v>
      </c>
      <c r="D3629" s="6" t="s">
        <v>55</v>
      </c>
      <c r="E3629" s="6" t="s">
        <v>20</v>
      </c>
      <c r="F3629" s="1">
        <v>45674</v>
      </c>
      <c r="G3629">
        <v>1542</v>
      </c>
      <c r="H3629">
        <v>104945.01</v>
      </c>
    </row>
    <row r="3630" spans="2:8" x14ac:dyDescent="0.25">
      <c r="B3630" s="6" t="s">
        <v>3668</v>
      </c>
      <c r="C3630">
        <v>266</v>
      </c>
      <c r="D3630" s="6" t="s">
        <v>100</v>
      </c>
      <c r="E3630" s="6" t="s">
        <v>20</v>
      </c>
      <c r="F3630" s="1">
        <v>45128</v>
      </c>
      <c r="G3630">
        <v>702</v>
      </c>
      <c r="H3630">
        <v>39855.78</v>
      </c>
    </row>
    <row r="3631" spans="2:8" x14ac:dyDescent="0.25">
      <c r="B3631" s="6" t="s">
        <v>3669</v>
      </c>
      <c r="C3631">
        <v>315</v>
      </c>
      <c r="D3631" s="6" t="s">
        <v>74</v>
      </c>
      <c r="E3631" s="6" t="s">
        <v>11</v>
      </c>
      <c r="F3631" s="1">
        <v>45425</v>
      </c>
      <c r="G3631">
        <v>151</v>
      </c>
      <c r="H3631">
        <v>9606.09</v>
      </c>
    </row>
    <row r="3632" spans="2:8" x14ac:dyDescent="0.25">
      <c r="B3632" s="6" t="s">
        <v>3670</v>
      </c>
      <c r="C3632">
        <v>261</v>
      </c>
      <c r="D3632" s="6" t="s">
        <v>19</v>
      </c>
      <c r="E3632" s="6" t="s">
        <v>20</v>
      </c>
      <c r="F3632" s="1">
        <v>45699</v>
      </c>
      <c r="G3632">
        <v>1032</v>
      </c>
      <c r="H3632">
        <v>59953.11</v>
      </c>
    </row>
    <row r="3633" spans="2:8" x14ac:dyDescent="0.25">
      <c r="B3633" s="6" t="s">
        <v>5922</v>
      </c>
      <c r="C3633">
        <v>267</v>
      </c>
      <c r="D3633" s="6" t="s">
        <v>238</v>
      </c>
      <c r="E3633" s="6" t="s">
        <v>14</v>
      </c>
      <c r="F3633" s="1">
        <v>45824</v>
      </c>
      <c r="G3633">
        <v>330</v>
      </c>
      <c r="H3633">
        <v>19761.54</v>
      </c>
    </row>
    <row r="3634" spans="2:8" x14ac:dyDescent="0.25">
      <c r="B3634" s="6" t="s">
        <v>3671</v>
      </c>
      <c r="C3634">
        <v>315</v>
      </c>
      <c r="D3634" s="6" t="s">
        <v>74</v>
      </c>
      <c r="E3634" s="6" t="s">
        <v>11</v>
      </c>
      <c r="F3634" s="1">
        <v>45685</v>
      </c>
      <c r="G3634">
        <v>510</v>
      </c>
      <c r="H3634">
        <v>29181.48</v>
      </c>
    </row>
    <row r="3635" spans="2:8" x14ac:dyDescent="0.25">
      <c r="B3635" s="6" t="s">
        <v>3672</v>
      </c>
      <c r="C3635">
        <v>23</v>
      </c>
      <c r="D3635" s="6" t="s">
        <v>66</v>
      </c>
      <c r="E3635" s="6" t="s">
        <v>11</v>
      </c>
      <c r="F3635" s="1">
        <v>45735</v>
      </c>
      <c r="G3635">
        <v>582</v>
      </c>
      <c r="H3635">
        <v>36338.339999999997</v>
      </c>
    </row>
    <row r="3636" spans="2:8" x14ac:dyDescent="0.25">
      <c r="B3636" s="6" t="s">
        <v>3673</v>
      </c>
      <c r="C3636">
        <v>315</v>
      </c>
      <c r="D3636" s="6" t="s">
        <v>74</v>
      </c>
      <c r="E3636" s="6" t="s">
        <v>11</v>
      </c>
      <c r="F3636" s="1">
        <v>45154</v>
      </c>
      <c r="G3636">
        <v>201</v>
      </c>
      <c r="H3636">
        <v>11831.76</v>
      </c>
    </row>
    <row r="3637" spans="2:8" x14ac:dyDescent="0.25">
      <c r="B3637" s="6" t="s">
        <v>3674</v>
      </c>
      <c r="C3637">
        <v>321</v>
      </c>
      <c r="D3637" s="6" t="s">
        <v>113</v>
      </c>
      <c r="E3637" s="6" t="s">
        <v>22</v>
      </c>
      <c r="F3637" s="1">
        <v>45490</v>
      </c>
      <c r="G3637">
        <v>39</v>
      </c>
      <c r="H3637">
        <v>2645.61</v>
      </c>
    </row>
    <row r="3638" spans="2:8" x14ac:dyDescent="0.25">
      <c r="B3638" s="6" t="s">
        <v>3675</v>
      </c>
      <c r="C3638">
        <v>231</v>
      </c>
      <c r="D3638" s="6" t="s">
        <v>80</v>
      </c>
      <c r="E3638" s="6" t="s">
        <v>11</v>
      </c>
      <c r="F3638" s="1">
        <v>45803</v>
      </c>
      <c r="G3638">
        <v>2490</v>
      </c>
      <c r="H3638">
        <v>136218.18</v>
      </c>
    </row>
    <row r="3639" spans="2:8" x14ac:dyDescent="0.25">
      <c r="B3639" s="6" t="s">
        <v>3676</v>
      </c>
      <c r="C3639">
        <v>23</v>
      </c>
      <c r="D3639" s="6" t="s">
        <v>66</v>
      </c>
      <c r="E3639" s="6" t="s">
        <v>11</v>
      </c>
      <c r="F3639" s="1">
        <v>45820</v>
      </c>
      <c r="G3639">
        <v>321</v>
      </c>
      <c r="H3639">
        <v>19206.900000000001</v>
      </c>
    </row>
    <row r="3640" spans="2:8" x14ac:dyDescent="0.25">
      <c r="B3640" s="6" t="s">
        <v>3677</v>
      </c>
      <c r="C3640">
        <v>218</v>
      </c>
      <c r="D3640" s="6" t="s">
        <v>133</v>
      </c>
      <c r="E3640" s="6" t="s">
        <v>14</v>
      </c>
      <c r="F3640" s="1">
        <v>45735</v>
      </c>
      <c r="G3640">
        <v>303</v>
      </c>
      <c r="H3640">
        <v>16980.45</v>
      </c>
    </row>
    <row r="3641" spans="2:8" x14ac:dyDescent="0.25">
      <c r="B3641" s="6" t="s">
        <v>5923</v>
      </c>
      <c r="C3641">
        <v>315</v>
      </c>
      <c r="D3641" s="6" t="s">
        <v>74</v>
      </c>
      <c r="E3641" s="6" t="s">
        <v>11</v>
      </c>
      <c r="F3641" s="1">
        <v>45731</v>
      </c>
      <c r="G3641">
        <v>108</v>
      </c>
      <c r="H3641">
        <v>7532.94</v>
      </c>
    </row>
    <row r="3642" spans="2:8" x14ac:dyDescent="0.25">
      <c r="B3642" s="6" t="s">
        <v>3678</v>
      </c>
      <c r="C3642">
        <v>321</v>
      </c>
      <c r="D3642" s="6" t="s">
        <v>113</v>
      </c>
      <c r="E3642" s="6" t="s">
        <v>22</v>
      </c>
      <c r="F3642" s="1">
        <v>45002</v>
      </c>
      <c r="G3642">
        <v>120</v>
      </c>
      <c r="H3642">
        <v>7998</v>
      </c>
    </row>
    <row r="3643" spans="2:8" x14ac:dyDescent="0.25">
      <c r="B3643" s="6" t="s">
        <v>3679</v>
      </c>
      <c r="C3643">
        <v>316</v>
      </c>
      <c r="D3643" s="6" t="s">
        <v>589</v>
      </c>
      <c r="E3643" s="6" t="s">
        <v>20</v>
      </c>
      <c r="F3643" s="1">
        <v>45533</v>
      </c>
      <c r="G3643">
        <v>84</v>
      </c>
      <c r="H3643">
        <v>2640</v>
      </c>
    </row>
    <row r="3644" spans="2:8" x14ac:dyDescent="0.25">
      <c r="B3644" s="6" t="s">
        <v>3680</v>
      </c>
      <c r="C3644">
        <v>217</v>
      </c>
      <c r="D3644" s="6" t="s">
        <v>215</v>
      </c>
      <c r="E3644" s="6" t="s">
        <v>14</v>
      </c>
      <c r="F3644" s="1">
        <v>45489</v>
      </c>
      <c r="G3644">
        <v>63</v>
      </c>
      <c r="H3644">
        <v>3365.37</v>
      </c>
    </row>
    <row r="3645" spans="2:8" x14ac:dyDescent="0.25">
      <c r="B3645" s="6" t="s">
        <v>3681</v>
      </c>
      <c r="C3645">
        <v>34</v>
      </c>
      <c r="D3645" s="6" t="s">
        <v>121</v>
      </c>
      <c r="E3645" s="6" t="s">
        <v>32</v>
      </c>
      <c r="F3645" s="1">
        <v>45705</v>
      </c>
      <c r="G3645">
        <v>468</v>
      </c>
      <c r="H3645">
        <v>27421.83</v>
      </c>
    </row>
    <row r="3646" spans="2:8" x14ac:dyDescent="0.25">
      <c r="B3646" s="6" t="s">
        <v>3682</v>
      </c>
      <c r="C3646">
        <v>299</v>
      </c>
      <c r="D3646" s="6" t="s">
        <v>220</v>
      </c>
      <c r="E3646" s="6" t="s">
        <v>32</v>
      </c>
      <c r="F3646" s="1">
        <v>45103</v>
      </c>
      <c r="G3646">
        <v>210</v>
      </c>
      <c r="H3646">
        <v>17625.84</v>
      </c>
    </row>
    <row r="3647" spans="2:8" x14ac:dyDescent="0.25">
      <c r="B3647" s="6" t="s">
        <v>3683</v>
      </c>
      <c r="C3647">
        <v>248</v>
      </c>
      <c r="D3647" s="6" t="s">
        <v>449</v>
      </c>
      <c r="E3647" s="6" t="s">
        <v>11</v>
      </c>
      <c r="F3647" s="1">
        <v>45691</v>
      </c>
      <c r="G3647">
        <v>444</v>
      </c>
      <c r="H3647">
        <v>21530.202000000001</v>
      </c>
    </row>
    <row r="3648" spans="2:8" x14ac:dyDescent="0.25">
      <c r="B3648" s="6" t="s">
        <v>3684</v>
      </c>
      <c r="C3648">
        <v>273</v>
      </c>
      <c r="D3648" s="6" t="s">
        <v>469</v>
      </c>
      <c r="E3648" s="6" t="s">
        <v>14</v>
      </c>
      <c r="F3648" s="1">
        <v>45670</v>
      </c>
      <c r="G3648">
        <v>144</v>
      </c>
      <c r="H3648">
        <v>7309.74</v>
      </c>
    </row>
    <row r="3649" spans="2:8" x14ac:dyDescent="0.25">
      <c r="B3649" s="6" t="s">
        <v>3685</v>
      </c>
      <c r="C3649">
        <v>218</v>
      </c>
      <c r="D3649" s="6" t="s">
        <v>133</v>
      </c>
      <c r="E3649" s="6" t="s">
        <v>14</v>
      </c>
      <c r="F3649" s="1">
        <v>45561</v>
      </c>
      <c r="G3649">
        <v>516</v>
      </c>
      <c r="H3649">
        <v>28143</v>
      </c>
    </row>
    <row r="3650" spans="2:8" x14ac:dyDescent="0.25">
      <c r="B3650" s="6" t="s">
        <v>3686</v>
      </c>
      <c r="C3650">
        <v>34</v>
      </c>
      <c r="D3650" s="6" t="s">
        <v>121</v>
      </c>
      <c r="E3650" s="6" t="s">
        <v>32</v>
      </c>
      <c r="F3650" s="1">
        <v>45804</v>
      </c>
      <c r="G3650">
        <v>240</v>
      </c>
      <c r="H3650">
        <v>14782.11</v>
      </c>
    </row>
    <row r="3651" spans="2:8" x14ac:dyDescent="0.25">
      <c r="B3651" s="6" t="s">
        <v>3687</v>
      </c>
      <c r="C3651">
        <v>197</v>
      </c>
      <c r="D3651" s="6" t="s">
        <v>27</v>
      </c>
      <c r="E3651" s="6" t="s">
        <v>22</v>
      </c>
      <c r="F3651" s="1">
        <v>45462</v>
      </c>
      <c r="G3651">
        <v>372</v>
      </c>
      <c r="H3651">
        <v>19651.323</v>
      </c>
    </row>
    <row r="3652" spans="2:8" x14ac:dyDescent="0.25">
      <c r="B3652" s="6" t="s">
        <v>3688</v>
      </c>
      <c r="C3652">
        <v>74</v>
      </c>
      <c r="D3652" s="6" t="s">
        <v>70</v>
      </c>
      <c r="E3652" s="6" t="s">
        <v>11</v>
      </c>
      <c r="F3652" s="1">
        <v>45523</v>
      </c>
      <c r="G3652">
        <v>156</v>
      </c>
      <c r="H3652">
        <v>7583.04</v>
      </c>
    </row>
    <row r="3653" spans="2:8" x14ac:dyDescent="0.25">
      <c r="B3653" s="6" t="s">
        <v>3689</v>
      </c>
      <c r="C3653">
        <v>34</v>
      </c>
      <c r="D3653" s="6" t="s">
        <v>121</v>
      </c>
      <c r="E3653" s="6" t="s">
        <v>32</v>
      </c>
      <c r="F3653" s="1">
        <v>45477</v>
      </c>
      <c r="G3653">
        <v>156</v>
      </c>
      <c r="H3653">
        <v>9466.44</v>
      </c>
    </row>
    <row r="3654" spans="2:8" x14ac:dyDescent="0.25">
      <c r="B3654" s="6" t="s">
        <v>3690</v>
      </c>
      <c r="C3654">
        <v>167</v>
      </c>
      <c r="D3654" s="6" t="s">
        <v>98</v>
      </c>
      <c r="E3654" s="6" t="s">
        <v>32</v>
      </c>
      <c r="F3654" s="1">
        <v>45463</v>
      </c>
      <c r="G3654">
        <v>342</v>
      </c>
      <c r="H3654">
        <v>19573.740000000002</v>
      </c>
    </row>
    <row r="3655" spans="2:8" x14ac:dyDescent="0.25">
      <c r="B3655" s="6" t="s">
        <v>3691</v>
      </c>
      <c r="C3655">
        <v>45</v>
      </c>
      <c r="D3655" s="6" t="s">
        <v>18</v>
      </c>
      <c r="E3655" s="6" t="s">
        <v>11</v>
      </c>
      <c r="F3655" s="1">
        <v>45051</v>
      </c>
      <c r="G3655">
        <v>132</v>
      </c>
      <c r="H3655">
        <v>7565.88</v>
      </c>
    </row>
    <row r="3656" spans="2:8" x14ac:dyDescent="0.25">
      <c r="B3656" s="6" t="s">
        <v>3692</v>
      </c>
      <c r="C3656">
        <v>266</v>
      </c>
      <c r="D3656" s="6" t="s">
        <v>100</v>
      </c>
      <c r="E3656" s="6" t="s">
        <v>20</v>
      </c>
      <c r="F3656" s="1">
        <v>45812</v>
      </c>
      <c r="G3656">
        <v>1293</v>
      </c>
      <c r="H3656">
        <v>73048.679999999993</v>
      </c>
    </row>
    <row r="3657" spans="2:8" x14ac:dyDescent="0.25">
      <c r="B3657" s="6" t="s">
        <v>3693</v>
      </c>
      <c r="C3657">
        <v>261</v>
      </c>
      <c r="D3657" s="6" t="s">
        <v>19</v>
      </c>
      <c r="E3657" s="6" t="s">
        <v>20</v>
      </c>
      <c r="F3657" s="1">
        <v>45821</v>
      </c>
      <c r="G3657">
        <v>528</v>
      </c>
      <c r="H3657">
        <v>29401.611000000001</v>
      </c>
    </row>
    <row r="3658" spans="2:8" x14ac:dyDescent="0.25">
      <c r="B3658" s="6" t="s">
        <v>3694</v>
      </c>
      <c r="C3658">
        <v>261</v>
      </c>
      <c r="D3658" s="6" t="s">
        <v>19</v>
      </c>
      <c r="E3658" s="6" t="s">
        <v>20</v>
      </c>
      <c r="F3658" s="1">
        <v>45369</v>
      </c>
      <c r="G3658">
        <v>117</v>
      </c>
      <c r="H3658">
        <v>8060.37</v>
      </c>
    </row>
    <row r="3659" spans="2:8" x14ac:dyDescent="0.25">
      <c r="B3659" s="6" t="s">
        <v>3695</v>
      </c>
      <c r="C3659">
        <v>167</v>
      </c>
      <c r="D3659" s="6" t="s">
        <v>98</v>
      </c>
      <c r="E3659" s="6" t="s">
        <v>32</v>
      </c>
      <c r="F3659" s="1">
        <v>45463</v>
      </c>
      <c r="G3659">
        <v>126</v>
      </c>
      <c r="H3659">
        <v>7710.96</v>
      </c>
    </row>
    <row r="3660" spans="2:8" x14ac:dyDescent="0.25">
      <c r="B3660" s="6" t="s">
        <v>3696</v>
      </c>
      <c r="C3660">
        <v>371</v>
      </c>
      <c r="D3660" s="6" t="s">
        <v>33</v>
      </c>
      <c r="E3660" s="6" t="s">
        <v>32</v>
      </c>
      <c r="F3660" s="1">
        <v>44943</v>
      </c>
      <c r="G3660">
        <v>108</v>
      </c>
      <c r="H3660">
        <v>5522.16</v>
      </c>
    </row>
    <row r="3661" spans="2:8" x14ac:dyDescent="0.25">
      <c r="B3661" s="6" t="s">
        <v>3697</v>
      </c>
      <c r="C3661">
        <v>248</v>
      </c>
      <c r="D3661" s="6" t="s">
        <v>449</v>
      </c>
      <c r="E3661" s="6" t="s">
        <v>11</v>
      </c>
      <c r="F3661" s="1">
        <v>45719</v>
      </c>
      <c r="G3661">
        <v>246</v>
      </c>
      <c r="H3661">
        <v>11714.19</v>
      </c>
    </row>
    <row r="3662" spans="2:8" x14ac:dyDescent="0.25">
      <c r="B3662" s="6" t="s">
        <v>3698</v>
      </c>
      <c r="C3662">
        <v>371</v>
      </c>
      <c r="D3662" s="6" t="s">
        <v>33</v>
      </c>
      <c r="E3662" s="6" t="s">
        <v>32</v>
      </c>
      <c r="F3662" s="1">
        <v>45509</v>
      </c>
      <c r="G3662">
        <v>288</v>
      </c>
      <c r="H3662">
        <v>16019.52</v>
      </c>
    </row>
    <row r="3663" spans="2:8" x14ac:dyDescent="0.25">
      <c r="B3663" s="6" t="s">
        <v>5924</v>
      </c>
      <c r="C3663">
        <v>299</v>
      </c>
      <c r="D3663" s="6" t="s">
        <v>220</v>
      </c>
      <c r="E3663" s="6" t="s">
        <v>32</v>
      </c>
      <c r="F3663" s="1">
        <v>45672</v>
      </c>
      <c r="G3663">
        <v>288</v>
      </c>
      <c r="H3663">
        <v>14855.052</v>
      </c>
    </row>
    <row r="3664" spans="2:8" x14ac:dyDescent="0.25">
      <c r="B3664" s="6" t="s">
        <v>3699</v>
      </c>
      <c r="C3664">
        <v>65</v>
      </c>
      <c r="D3664" s="6" t="s">
        <v>55</v>
      </c>
      <c r="E3664" s="6" t="s">
        <v>20</v>
      </c>
      <c r="F3664" s="1">
        <v>45811</v>
      </c>
      <c r="G3664">
        <v>3126</v>
      </c>
      <c r="H3664">
        <v>195995.61</v>
      </c>
    </row>
    <row r="3665" spans="2:8" x14ac:dyDescent="0.25">
      <c r="B3665" s="6" t="s">
        <v>3700</v>
      </c>
      <c r="C3665">
        <v>267</v>
      </c>
      <c r="D3665" s="6" t="s">
        <v>238</v>
      </c>
      <c r="E3665" s="6" t="s">
        <v>14</v>
      </c>
      <c r="F3665" s="1">
        <v>45474</v>
      </c>
      <c r="G3665">
        <v>255</v>
      </c>
      <c r="H3665">
        <v>13559.61</v>
      </c>
    </row>
    <row r="3666" spans="2:8" x14ac:dyDescent="0.25">
      <c r="B3666" s="6" t="s">
        <v>3701</v>
      </c>
      <c r="C3666">
        <v>45</v>
      </c>
      <c r="D3666" s="6" t="s">
        <v>18</v>
      </c>
      <c r="E3666" s="6" t="s">
        <v>11</v>
      </c>
      <c r="F3666" s="1">
        <v>44845</v>
      </c>
      <c r="G3666">
        <v>578</v>
      </c>
      <c r="H3666">
        <v>6936</v>
      </c>
    </row>
    <row r="3667" spans="2:8" x14ac:dyDescent="0.25">
      <c r="B3667" s="6" t="s">
        <v>3702</v>
      </c>
      <c r="C3667">
        <v>316</v>
      </c>
      <c r="D3667" s="6" t="s">
        <v>589</v>
      </c>
      <c r="E3667" s="6" t="s">
        <v>20</v>
      </c>
      <c r="F3667" s="1">
        <v>45708</v>
      </c>
      <c r="G3667">
        <v>192</v>
      </c>
      <c r="H3667">
        <v>11797.74</v>
      </c>
    </row>
    <row r="3668" spans="2:8" x14ac:dyDescent="0.25">
      <c r="B3668" s="6" t="s">
        <v>3703</v>
      </c>
      <c r="C3668">
        <v>187</v>
      </c>
      <c r="D3668" s="6" t="s">
        <v>72</v>
      </c>
      <c r="E3668" s="6" t="s">
        <v>11</v>
      </c>
      <c r="F3668" s="1">
        <v>45469</v>
      </c>
      <c r="G3668">
        <v>150</v>
      </c>
      <c r="H3668">
        <v>8984.58</v>
      </c>
    </row>
    <row r="3669" spans="2:8" x14ac:dyDescent="0.25">
      <c r="B3669" s="6" t="s">
        <v>3704</v>
      </c>
      <c r="C3669">
        <v>270</v>
      </c>
      <c r="D3669" s="6" t="s">
        <v>227</v>
      </c>
      <c r="E3669" s="6" t="s">
        <v>32</v>
      </c>
      <c r="F3669" s="1">
        <v>45713</v>
      </c>
      <c r="G3669">
        <v>780</v>
      </c>
      <c r="H3669">
        <v>44548.62</v>
      </c>
    </row>
    <row r="3670" spans="2:8" x14ac:dyDescent="0.25">
      <c r="B3670" s="6" t="s">
        <v>3705</v>
      </c>
      <c r="C3670">
        <v>236</v>
      </c>
      <c r="D3670" s="6" t="s">
        <v>94</v>
      </c>
      <c r="E3670" s="6" t="s">
        <v>22</v>
      </c>
      <c r="F3670" s="1">
        <v>44943</v>
      </c>
      <c r="G3670">
        <v>84</v>
      </c>
      <c r="H3670">
        <v>5101.8</v>
      </c>
    </row>
    <row r="3671" spans="2:8" x14ac:dyDescent="0.25">
      <c r="B3671" s="6" t="s">
        <v>3706</v>
      </c>
      <c r="C3671">
        <v>23</v>
      </c>
      <c r="D3671" s="6" t="s">
        <v>66</v>
      </c>
      <c r="E3671" s="6" t="s">
        <v>11</v>
      </c>
      <c r="F3671" s="1">
        <v>45811</v>
      </c>
      <c r="G3671">
        <v>1218</v>
      </c>
      <c r="H3671">
        <v>74555.34</v>
      </c>
    </row>
    <row r="3672" spans="2:8" x14ac:dyDescent="0.25">
      <c r="B3672" s="6" t="s">
        <v>3707</v>
      </c>
      <c r="C3672">
        <v>371</v>
      </c>
      <c r="D3672" s="6" t="s">
        <v>33</v>
      </c>
      <c r="E3672" s="6" t="s">
        <v>32</v>
      </c>
      <c r="F3672" s="1">
        <v>45701</v>
      </c>
      <c r="G3672">
        <v>156</v>
      </c>
      <c r="H3672">
        <v>6969</v>
      </c>
    </row>
    <row r="3673" spans="2:8" x14ac:dyDescent="0.25">
      <c r="B3673" s="6" t="s">
        <v>3708</v>
      </c>
      <c r="C3673">
        <v>93</v>
      </c>
      <c r="D3673" s="6" t="s">
        <v>28</v>
      </c>
      <c r="E3673" s="6" t="s">
        <v>11</v>
      </c>
      <c r="F3673" s="1">
        <v>45678</v>
      </c>
      <c r="G3673">
        <v>246</v>
      </c>
      <c r="H3673">
        <v>14879.4</v>
      </c>
    </row>
    <row r="3674" spans="2:8" x14ac:dyDescent="0.25">
      <c r="B3674" s="6" t="s">
        <v>3709</v>
      </c>
      <c r="C3674">
        <v>231</v>
      </c>
      <c r="D3674" s="6" t="s">
        <v>80</v>
      </c>
      <c r="E3674" s="6" t="s">
        <v>11</v>
      </c>
      <c r="F3674" s="1">
        <v>45638</v>
      </c>
      <c r="G3674">
        <v>1899</v>
      </c>
      <c r="H3674">
        <v>118423.5</v>
      </c>
    </row>
    <row r="3675" spans="2:8" x14ac:dyDescent="0.25">
      <c r="B3675" s="6" t="s">
        <v>3710</v>
      </c>
      <c r="C3675">
        <v>311</v>
      </c>
      <c r="D3675" s="6" t="s">
        <v>135</v>
      </c>
      <c r="E3675" s="6" t="s">
        <v>22</v>
      </c>
      <c r="F3675" s="1">
        <v>44851</v>
      </c>
      <c r="G3675">
        <v>120</v>
      </c>
      <c r="H3675">
        <v>6247.32</v>
      </c>
    </row>
    <row r="3676" spans="2:8" x14ac:dyDescent="0.25">
      <c r="B3676" s="6" t="s">
        <v>3711</v>
      </c>
      <c r="C3676">
        <v>38</v>
      </c>
      <c r="D3676" s="6" t="s">
        <v>176</v>
      </c>
      <c r="E3676" s="6" t="s">
        <v>32</v>
      </c>
      <c r="F3676" s="1">
        <v>45687</v>
      </c>
      <c r="G3676">
        <v>1050</v>
      </c>
      <c r="H3676">
        <v>62952.84</v>
      </c>
    </row>
    <row r="3677" spans="2:8" x14ac:dyDescent="0.25">
      <c r="B3677" s="6" t="s">
        <v>3712</v>
      </c>
      <c r="C3677">
        <v>266</v>
      </c>
      <c r="D3677" s="6" t="s">
        <v>100</v>
      </c>
      <c r="E3677" s="6" t="s">
        <v>20</v>
      </c>
      <c r="F3677" s="1">
        <v>45764</v>
      </c>
      <c r="G3677">
        <v>465</v>
      </c>
      <c r="H3677">
        <v>28217.22</v>
      </c>
    </row>
    <row r="3678" spans="2:8" x14ac:dyDescent="0.25">
      <c r="B3678" s="6" t="s">
        <v>3713</v>
      </c>
      <c r="C3678">
        <v>273</v>
      </c>
      <c r="D3678" s="6" t="s">
        <v>469</v>
      </c>
      <c r="E3678" s="6" t="s">
        <v>14</v>
      </c>
      <c r="F3678" s="1">
        <v>45754</v>
      </c>
      <c r="G3678">
        <v>468</v>
      </c>
      <c r="H3678">
        <v>26176.14</v>
      </c>
    </row>
    <row r="3679" spans="2:8" x14ac:dyDescent="0.25">
      <c r="B3679" s="6" t="s">
        <v>3714</v>
      </c>
      <c r="C3679">
        <v>232</v>
      </c>
      <c r="D3679" s="6" t="s">
        <v>84</v>
      </c>
      <c r="E3679" s="6" t="s">
        <v>14</v>
      </c>
      <c r="F3679" s="1">
        <v>45588</v>
      </c>
      <c r="G3679">
        <v>60</v>
      </c>
      <c r="H3679">
        <v>2692.2</v>
      </c>
    </row>
    <row r="3680" spans="2:8" x14ac:dyDescent="0.25">
      <c r="B3680" s="6" t="s">
        <v>3715</v>
      </c>
      <c r="C3680">
        <v>11</v>
      </c>
      <c r="D3680" s="6" t="s">
        <v>52</v>
      </c>
      <c r="E3680" s="6" t="s">
        <v>20</v>
      </c>
      <c r="F3680" s="1">
        <v>45554</v>
      </c>
      <c r="G3680">
        <v>1011</v>
      </c>
      <c r="H3680">
        <v>63112.29</v>
      </c>
    </row>
    <row r="3681" spans="2:8" x14ac:dyDescent="0.25">
      <c r="B3681" s="6" t="s">
        <v>3716</v>
      </c>
      <c r="C3681">
        <v>232</v>
      </c>
      <c r="D3681" s="6" t="s">
        <v>84</v>
      </c>
      <c r="E3681" s="6" t="s">
        <v>14</v>
      </c>
      <c r="F3681" s="1">
        <v>45740</v>
      </c>
      <c r="G3681">
        <v>192</v>
      </c>
      <c r="H3681">
        <v>10757.04</v>
      </c>
    </row>
    <row r="3682" spans="2:8" x14ac:dyDescent="0.25">
      <c r="B3682" s="6" t="s">
        <v>3717</v>
      </c>
      <c r="C3682">
        <v>93</v>
      </c>
      <c r="D3682" s="6" t="s">
        <v>28</v>
      </c>
      <c r="E3682" s="6" t="s">
        <v>11</v>
      </c>
      <c r="F3682" s="1">
        <v>45684</v>
      </c>
      <c r="G3682">
        <v>168</v>
      </c>
      <c r="H3682">
        <v>10426.32</v>
      </c>
    </row>
    <row r="3683" spans="2:8" x14ac:dyDescent="0.25">
      <c r="B3683" s="6" t="s">
        <v>3718</v>
      </c>
      <c r="C3683">
        <v>273</v>
      </c>
      <c r="D3683" s="6" t="s">
        <v>469</v>
      </c>
      <c r="E3683" s="6" t="s">
        <v>14</v>
      </c>
      <c r="F3683" s="1">
        <v>45608</v>
      </c>
      <c r="G3683">
        <v>489</v>
      </c>
      <c r="H3683">
        <v>27206.31</v>
      </c>
    </row>
    <row r="3684" spans="2:8" x14ac:dyDescent="0.25">
      <c r="B3684" s="6" t="s">
        <v>3719</v>
      </c>
      <c r="C3684">
        <v>232</v>
      </c>
      <c r="D3684" s="6" t="s">
        <v>84</v>
      </c>
      <c r="E3684" s="6" t="s">
        <v>14</v>
      </c>
      <c r="F3684" s="1">
        <v>45495</v>
      </c>
      <c r="G3684">
        <v>204</v>
      </c>
      <c r="H3684">
        <v>11886.06</v>
      </c>
    </row>
    <row r="3685" spans="2:8" x14ac:dyDescent="0.25">
      <c r="B3685" s="6" t="s">
        <v>3720</v>
      </c>
      <c r="C3685">
        <v>15</v>
      </c>
      <c r="D3685" s="6" t="s">
        <v>37</v>
      </c>
      <c r="E3685" s="6" t="s">
        <v>14</v>
      </c>
      <c r="F3685" s="1">
        <v>45785</v>
      </c>
      <c r="G3685">
        <v>384</v>
      </c>
      <c r="H3685">
        <v>23560.32</v>
      </c>
    </row>
    <row r="3686" spans="2:8" x14ac:dyDescent="0.25">
      <c r="B3686" s="6" t="s">
        <v>3721</v>
      </c>
      <c r="C3686">
        <v>218</v>
      </c>
      <c r="D3686" s="6" t="s">
        <v>133</v>
      </c>
      <c r="E3686" s="6" t="s">
        <v>14</v>
      </c>
      <c r="F3686" s="1">
        <v>45784</v>
      </c>
      <c r="G3686">
        <v>840</v>
      </c>
      <c r="H3686">
        <v>44488.56</v>
      </c>
    </row>
    <row r="3687" spans="2:8" x14ac:dyDescent="0.25">
      <c r="B3687" s="6" t="s">
        <v>3722</v>
      </c>
      <c r="C3687">
        <v>232</v>
      </c>
      <c r="D3687" s="6" t="s">
        <v>84</v>
      </c>
      <c r="E3687" s="6" t="s">
        <v>14</v>
      </c>
      <c r="F3687" s="1">
        <v>45607</v>
      </c>
      <c r="G3687">
        <v>552</v>
      </c>
      <c r="H3687">
        <v>31034.76</v>
      </c>
    </row>
    <row r="3688" spans="2:8" x14ac:dyDescent="0.25">
      <c r="B3688" s="6" t="s">
        <v>3723</v>
      </c>
      <c r="C3688">
        <v>208</v>
      </c>
      <c r="D3688" s="6" t="s">
        <v>53</v>
      </c>
      <c r="E3688" s="6" t="s">
        <v>14</v>
      </c>
      <c r="F3688" s="1">
        <v>45434</v>
      </c>
      <c r="G3688">
        <v>180</v>
      </c>
      <c r="H3688">
        <v>9396.6</v>
      </c>
    </row>
    <row r="3689" spans="2:8" x14ac:dyDescent="0.25">
      <c r="B3689" s="6" t="s">
        <v>3724</v>
      </c>
      <c r="C3689">
        <v>15</v>
      </c>
      <c r="D3689" s="6" t="s">
        <v>37</v>
      </c>
      <c r="E3689" s="6" t="s">
        <v>14</v>
      </c>
      <c r="F3689" s="1">
        <v>45703</v>
      </c>
      <c r="G3689">
        <v>504</v>
      </c>
      <c r="H3689">
        <v>26122.92</v>
      </c>
    </row>
    <row r="3690" spans="2:8" x14ac:dyDescent="0.25">
      <c r="B3690" s="6" t="s">
        <v>3725</v>
      </c>
      <c r="C3690">
        <v>15</v>
      </c>
      <c r="D3690" s="6" t="s">
        <v>37</v>
      </c>
      <c r="E3690" s="6" t="s">
        <v>14</v>
      </c>
      <c r="F3690" s="1">
        <v>45160</v>
      </c>
      <c r="G3690">
        <v>288</v>
      </c>
      <c r="H3690">
        <v>13761.12</v>
      </c>
    </row>
    <row r="3691" spans="2:8" x14ac:dyDescent="0.25">
      <c r="B3691" s="6" t="s">
        <v>3726</v>
      </c>
      <c r="C3691">
        <v>217</v>
      </c>
      <c r="D3691" s="6" t="s">
        <v>215</v>
      </c>
      <c r="E3691" s="6" t="s">
        <v>14</v>
      </c>
      <c r="F3691" s="1">
        <v>45631</v>
      </c>
      <c r="G3691">
        <v>876</v>
      </c>
      <c r="H3691">
        <v>48302.400000000001</v>
      </c>
    </row>
    <row r="3692" spans="2:8" x14ac:dyDescent="0.25">
      <c r="B3692" s="6" t="s">
        <v>3727</v>
      </c>
      <c r="C3692">
        <v>308</v>
      </c>
      <c r="D3692" s="6" t="s">
        <v>171</v>
      </c>
      <c r="E3692" s="6" t="s">
        <v>14</v>
      </c>
      <c r="F3692" s="1">
        <v>45117</v>
      </c>
      <c r="G3692">
        <v>108</v>
      </c>
      <c r="H3692">
        <v>6232.8</v>
      </c>
    </row>
    <row r="3693" spans="2:8" x14ac:dyDescent="0.25">
      <c r="B3693" s="6" t="s">
        <v>3728</v>
      </c>
      <c r="C3693">
        <v>273</v>
      </c>
      <c r="D3693" s="6" t="s">
        <v>469</v>
      </c>
      <c r="E3693" s="6" t="s">
        <v>14</v>
      </c>
      <c r="F3693" s="1">
        <v>45688</v>
      </c>
      <c r="G3693">
        <v>195</v>
      </c>
      <c r="H3693">
        <v>11710.05</v>
      </c>
    </row>
    <row r="3694" spans="2:8" x14ac:dyDescent="0.25">
      <c r="B3694" s="6" t="s">
        <v>3729</v>
      </c>
      <c r="C3694">
        <v>93</v>
      </c>
      <c r="D3694" s="6" t="s">
        <v>28</v>
      </c>
      <c r="E3694" s="6" t="s">
        <v>11</v>
      </c>
      <c r="F3694" s="1">
        <v>44841</v>
      </c>
      <c r="G3694">
        <v>228</v>
      </c>
      <c r="H3694">
        <v>11542.68</v>
      </c>
    </row>
    <row r="3695" spans="2:8" x14ac:dyDescent="0.25">
      <c r="B3695" s="6" t="s">
        <v>3730</v>
      </c>
      <c r="C3695">
        <v>178</v>
      </c>
      <c r="D3695" s="6" t="s">
        <v>79</v>
      </c>
      <c r="E3695" s="6" t="s">
        <v>11</v>
      </c>
      <c r="F3695" s="1">
        <v>45714</v>
      </c>
      <c r="G3695">
        <v>759</v>
      </c>
      <c r="H3695">
        <v>48938.52</v>
      </c>
    </row>
    <row r="3696" spans="2:8" x14ac:dyDescent="0.25">
      <c r="B3696" s="6" t="s">
        <v>3731</v>
      </c>
      <c r="C3696">
        <v>301</v>
      </c>
      <c r="D3696" s="6" t="s">
        <v>15</v>
      </c>
      <c r="E3696" s="6" t="s">
        <v>14</v>
      </c>
      <c r="F3696" s="1">
        <v>45701</v>
      </c>
      <c r="G3696">
        <v>252</v>
      </c>
      <c r="H3696">
        <v>13824.48</v>
      </c>
    </row>
    <row r="3697" spans="2:8" x14ac:dyDescent="0.25">
      <c r="B3697" s="6" t="s">
        <v>3732</v>
      </c>
      <c r="C3697">
        <v>178</v>
      </c>
      <c r="D3697" s="6" t="s">
        <v>79</v>
      </c>
      <c r="E3697" s="6" t="s">
        <v>11</v>
      </c>
      <c r="F3697" s="1">
        <v>45567</v>
      </c>
      <c r="G3697">
        <v>516</v>
      </c>
      <c r="H3697">
        <v>31327.59</v>
      </c>
    </row>
    <row r="3698" spans="2:8" x14ac:dyDescent="0.25">
      <c r="B3698" s="6" t="s">
        <v>3733</v>
      </c>
      <c r="C3698">
        <v>194</v>
      </c>
      <c r="D3698" s="6" t="s">
        <v>150</v>
      </c>
      <c r="E3698" s="6" t="s">
        <v>14</v>
      </c>
      <c r="F3698" s="1">
        <v>45320</v>
      </c>
      <c r="G3698">
        <v>72</v>
      </c>
      <c r="H3698">
        <v>3216.24</v>
      </c>
    </row>
    <row r="3699" spans="2:8" x14ac:dyDescent="0.25">
      <c r="B3699" s="6" t="s">
        <v>3734</v>
      </c>
      <c r="C3699">
        <v>194</v>
      </c>
      <c r="D3699" s="6" t="s">
        <v>150</v>
      </c>
      <c r="E3699" s="6" t="s">
        <v>14</v>
      </c>
      <c r="F3699" s="1">
        <v>45742</v>
      </c>
      <c r="G3699">
        <v>510</v>
      </c>
      <c r="H3699">
        <v>26399.4</v>
      </c>
    </row>
    <row r="3700" spans="2:8" x14ac:dyDescent="0.25">
      <c r="B3700" s="6" t="s">
        <v>3735</v>
      </c>
      <c r="C3700">
        <v>248</v>
      </c>
      <c r="D3700" s="6" t="s">
        <v>449</v>
      </c>
      <c r="E3700" s="6" t="s">
        <v>11</v>
      </c>
      <c r="F3700" s="1">
        <v>45714</v>
      </c>
      <c r="G3700">
        <v>372</v>
      </c>
      <c r="H3700">
        <v>19855.8</v>
      </c>
    </row>
    <row r="3701" spans="2:8" x14ac:dyDescent="0.25">
      <c r="B3701" s="6" t="s">
        <v>3736</v>
      </c>
      <c r="C3701">
        <v>231</v>
      </c>
      <c r="D3701" s="6" t="s">
        <v>80</v>
      </c>
      <c r="E3701" s="6" t="s">
        <v>11</v>
      </c>
      <c r="F3701" s="1">
        <v>45167</v>
      </c>
      <c r="G3701">
        <v>69</v>
      </c>
      <c r="H3701">
        <v>3469.89</v>
      </c>
    </row>
    <row r="3702" spans="2:8" x14ac:dyDescent="0.25">
      <c r="B3702" s="6" t="s">
        <v>3737</v>
      </c>
      <c r="C3702">
        <v>41</v>
      </c>
      <c r="D3702" s="6" t="s">
        <v>95</v>
      </c>
      <c r="E3702" s="6" t="s">
        <v>22</v>
      </c>
      <c r="F3702" s="1">
        <v>45105</v>
      </c>
      <c r="G3702">
        <v>48</v>
      </c>
      <c r="H3702">
        <v>2765.52</v>
      </c>
    </row>
    <row r="3703" spans="2:8" x14ac:dyDescent="0.25">
      <c r="B3703" s="6" t="s">
        <v>3738</v>
      </c>
      <c r="C3703">
        <v>308</v>
      </c>
      <c r="D3703" s="6" t="s">
        <v>171</v>
      </c>
      <c r="E3703" s="6" t="s">
        <v>14</v>
      </c>
      <c r="F3703" s="1">
        <v>45540</v>
      </c>
      <c r="G3703">
        <v>63</v>
      </c>
      <c r="H3703">
        <v>3311.91</v>
      </c>
    </row>
    <row r="3704" spans="2:8" x14ac:dyDescent="0.25">
      <c r="B3704" s="6" t="s">
        <v>3739</v>
      </c>
      <c r="C3704">
        <v>19</v>
      </c>
      <c r="D3704" s="6" t="s">
        <v>51</v>
      </c>
      <c r="E3704" s="6" t="s">
        <v>22</v>
      </c>
      <c r="F3704" s="1">
        <v>45183</v>
      </c>
      <c r="G3704">
        <v>72</v>
      </c>
      <c r="H3704">
        <v>4695.84</v>
      </c>
    </row>
    <row r="3705" spans="2:8" x14ac:dyDescent="0.25">
      <c r="B3705" s="6" t="s">
        <v>3740</v>
      </c>
      <c r="C3705">
        <v>232</v>
      </c>
      <c r="D3705" s="6" t="s">
        <v>84</v>
      </c>
      <c r="E3705" s="6" t="s">
        <v>14</v>
      </c>
      <c r="F3705" s="1">
        <v>45737</v>
      </c>
      <c r="G3705">
        <v>144</v>
      </c>
      <c r="H3705">
        <v>9322.3799999999992</v>
      </c>
    </row>
    <row r="3706" spans="2:8" x14ac:dyDescent="0.25">
      <c r="B3706" s="6" t="s">
        <v>3741</v>
      </c>
      <c r="C3706">
        <v>232</v>
      </c>
      <c r="D3706" s="6" t="s">
        <v>84</v>
      </c>
      <c r="E3706" s="6" t="s">
        <v>14</v>
      </c>
      <c r="F3706" s="1">
        <v>45711</v>
      </c>
      <c r="G3706">
        <v>1041</v>
      </c>
      <c r="H3706">
        <v>58001.01</v>
      </c>
    </row>
    <row r="3707" spans="2:8" x14ac:dyDescent="0.25">
      <c r="B3707" s="6" t="s">
        <v>3742</v>
      </c>
      <c r="C3707">
        <v>65</v>
      </c>
      <c r="D3707" s="6" t="s">
        <v>55</v>
      </c>
      <c r="E3707" s="6" t="s">
        <v>20</v>
      </c>
      <c r="F3707" s="1">
        <v>45358</v>
      </c>
      <c r="G3707">
        <v>426</v>
      </c>
      <c r="H3707">
        <v>32462.31</v>
      </c>
    </row>
    <row r="3708" spans="2:8" x14ac:dyDescent="0.25">
      <c r="B3708" s="6" t="s">
        <v>3743</v>
      </c>
      <c r="C3708">
        <v>31</v>
      </c>
      <c r="D3708" s="6" t="s">
        <v>144</v>
      </c>
      <c r="E3708" s="6" t="s">
        <v>14</v>
      </c>
      <c r="F3708" s="1">
        <v>45491</v>
      </c>
      <c r="G3708">
        <v>108</v>
      </c>
      <c r="H3708">
        <v>5470.92</v>
      </c>
    </row>
    <row r="3709" spans="2:8" x14ac:dyDescent="0.25">
      <c r="B3709" s="6" t="s">
        <v>3744</v>
      </c>
      <c r="C3709">
        <v>218</v>
      </c>
      <c r="D3709" s="6" t="s">
        <v>133</v>
      </c>
      <c r="E3709" s="6" t="s">
        <v>14</v>
      </c>
      <c r="F3709" s="1">
        <v>44957</v>
      </c>
      <c r="G3709">
        <v>72</v>
      </c>
      <c r="H3709">
        <v>3011.04</v>
      </c>
    </row>
    <row r="3710" spans="2:8" x14ac:dyDescent="0.25">
      <c r="B3710" s="6" t="s">
        <v>3745</v>
      </c>
      <c r="C3710">
        <v>231</v>
      </c>
      <c r="D3710" s="6" t="s">
        <v>80</v>
      </c>
      <c r="E3710" s="6" t="s">
        <v>11</v>
      </c>
      <c r="F3710" s="1">
        <v>45692</v>
      </c>
      <c r="G3710">
        <v>204</v>
      </c>
      <c r="H3710">
        <v>11854.05</v>
      </c>
    </row>
    <row r="3711" spans="2:8" x14ac:dyDescent="0.25">
      <c r="B3711" s="6" t="s">
        <v>3746</v>
      </c>
      <c r="C3711">
        <v>178</v>
      </c>
      <c r="D3711" s="6" t="s">
        <v>79</v>
      </c>
      <c r="E3711" s="6" t="s">
        <v>11</v>
      </c>
      <c r="F3711" s="1">
        <v>45572</v>
      </c>
      <c r="G3711">
        <v>323</v>
      </c>
      <c r="H3711">
        <v>17229.77</v>
      </c>
    </row>
    <row r="3712" spans="2:8" x14ac:dyDescent="0.25">
      <c r="B3712" s="6" t="s">
        <v>3747</v>
      </c>
      <c r="C3712">
        <v>11</v>
      </c>
      <c r="D3712" s="6" t="s">
        <v>52</v>
      </c>
      <c r="E3712" s="6" t="s">
        <v>20</v>
      </c>
      <c r="F3712" s="1">
        <v>45637</v>
      </c>
      <c r="G3712">
        <v>1563</v>
      </c>
      <c r="H3712">
        <v>100316.34</v>
      </c>
    </row>
    <row r="3713" spans="2:8" x14ac:dyDescent="0.25">
      <c r="B3713" s="6" t="s">
        <v>3748</v>
      </c>
      <c r="C3713">
        <v>292</v>
      </c>
      <c r="D3713" s="6" t="s">
        <v>5886</v>
      </c>
      <c r="E3713" s="6" t="s">
        <v>32</v>
      </c>
      <c r="F3713" s="1">
        <v>45386</v>
      </c>
      <c r="G3713">
        <v>240</v>
      </c>
      <c r="H3713">
        <v>9523.74</v>
      </c>
    </row>
    <row r="3714" spans="2:8" x14ac:dyDescent="0.25">
      <c r="B3714" s="6" t="s">
        <v>3749</v>
      </c>
      <c r="C3714">
        <v>232</v>
      </c>
      <c r="D3714" s="6" t="s">
        <v>84</v>
      </c>
      <c r="E3714" s="6" t="s">
        <v>14</v>
      </c>
      <c r="F3714" s="1">
        <v>45670</v>
      </c>
      <c r="G3714">
        <v>1719</v>
      </c>
      <c r="H3714">
        <v>87934.65</v>
      </c>
    </row>
    <row r="3715" spans="2:8" x14ac:dyDescent="0.25">
      <c r="B3715" s="6" t="s">
        <v>3750</v>
      </c>
      <c r="C3715">
        <v>218</v>
      </c>
      <c r="D3715" s="6" t="s">
        <v>133</v>
      </c>
      <c r="E3715" s="6" t="s">
        <v>14</v>
      </c>
      <c r="F3715" s="1">
        <v>45749</v>
      </c>
      <c r="G3715">
        <v>363</v>
      </c>
      <c r="H3715">
        <v>21006.33</v>
      </c>
    </row>
    <row r="3716" spans="2:8" x14ac:dyDescent="0.25">
      <c r="B3716" s="6" t="s">
        <v>3751</v>
      </c>
      <c r="C3716">
        <v>267</v>
      </c>
      <c r="D3716" s="6" t="s">
        <v>238</v>
      </c>
      <c r="E3716" s="6" t="s">
        <v>14</v>
      </c>
      <c r="F3716" s="1">
        <v>45243</v>
      </c>
      <c r="G3716">
        <v>72</v>
      </c>
      <c r="H3716">
        <v>3216.24</v>
      </c>
    </row>
    <row r="3717" spans="2:8" x14ac:dyDescent="0.25">
      <c r="B3717" s="6" t="s">
        <v>3752</v>
      </c>
      <c r="C3717">
        <v>231</v>
      </c>
      <c r="D3717" s="6" t="s">
        <v>80</v>
      </c>
      <c r="E3717" s="6" t="s">
        <v>11</v>
      </c>
      <c r="F3717" s="1">
        <v>45364</v>
      </c>
      <c r="G3717">
        <v>168</v>
      </c>
      <c r="H3717">
        <v>9343.08</v>
      </c>
    </row>
    <row r="3718" spans="2:8" x14ac:dyDescent="0.25">
      <c r="B3718" s="6" t="s">
        <v>3753</v>
      </c>
      <c r="C3718">
        <v>93</v>
      </c>
      <c r="D3718" s="6" t="s">
        <v>28</v>
      </c>
      <c r="E3718" s="6" t="s">
        <v>11</v>
      </c>
      <c r="F3718" s="1">
        <v>45231</v>
      </c>
      <c r="G3718">
        <v>0</v>
      </c>
      <c r="H3718">
        <v>0</v>
      </c>
    </row>
    <row r="3719" spans="2:8" x14ac:dyDescent="0.25">
      <c r="B3719" s="6" t="s">
        <v>3754</v>
      </c>
      <c r="C3719">
        <v>194</v>
      </c>
      <c r="D3719" s="6" t="s">
        <v>150</v>
      </c>
      <c r="E3719" s="6" t="s">
        <v>14</v>
      </c>
      <c r="F3719" s="1">
        <v>45754</v>
      </c>
      <c r="G3719">
        <v>1470</v>
      </c>
      <c r="H3719">
        <v>86747.1</v>
      </c>
    </row>
    <row r="3720" spans="2:8" x14ac:dyDescent="0.25">
      <c r="B3720" s="6" t="s">
        <v>3755</v>
      </c>
      <c r="C3720">
        <v>322</v>
      </c>
      <c r="D3720" s="6" t="s">
        <v>1257</v>
      </c>
      <c r="E3720" s="6" t="s">
        <v>11</v>
      </c>
      <c r="F3720" s="1">
        <v>45259</v>
      </c>
      <c r="G3720">
        <v>102</v>
      </c>
      <c r="H3720">
        <v>6107.7</v>
      </c>
    </row>
    <row r="3721" spans="2:8" x14ac:dyDescent="0.25">
      <c r="B3721" s="6" t="s">
        <v>3756</v>
      </c>
      <c r="C3721">
        <v>45</v>
      </c>
      <c r="D3721" s="6" t="s">
        <v>18</v>
      </c>
      <c r="E3721" s="6" t="s">
        <v>11</v>
      </c>
      <c r="F3721" s="1">
        <v>45707</v>
      </c>
      <c r="G3721">
        <v>318</v>
      </c>
      <c r="H3721">
        <v>17091.78</v>
      </c>
    </row>
    <row r="3722" spans="2:8" x14ac:dyDescent="0.25">
      <c r="B3722" s="6" t="s">
        <v>3757</v>
      </c>
      <c r="C3722">
        <v>45</v>
      </c>
      <c r="D3722" s="6" t="s">
        <v>18</v>
      </c>
      <c r="E3722" s="6" t="s">
        <v>11</v>
      </c>
      <c r="F3722" s="1">
        <v>45707</v>
      </c>
      <c r="G3722">
        <v>555</v>
      </c>
      <c r="H3722">
        <v>33634.023000000001</v>
      </c>
    </row>
    <row r="3723" spans="2:8" x14ac:dyDescent="0.25">
      <c r="B3723" s="6" t="s">
        <v>3758</v>
      </c>
      <c r="C3723">
        <v>74</v>
      </c>
      <c r="D3723" s="6" t="s">
        <v>70</v>
      </c>
      <c r="E3723" s="6" t="s">
        <v>11</v>
      </c>
      <c r="F3723" s="1">
        <v>45691</v>
      </c>
      <c r="G3723">
        <v>894</v>
      </c>
      <c r="H3723">
        <v>54774.96</v>
      </c>
    </row>
    <row r="3724" spans="2:8" x14ac:dyDescent="0.25">
      <c r="B3724" s="6" t="s">
        <v>3759</v>
      </c>
      <c r="C3724">
        <v>45</v>
      </c>
      <c r="D3724" s="6" t="s">
        <v>18</v>
      </c>
      <c r="E3724" s="6" t="s">
        <v>11</v>
      </c>
      <c r="F3724" s="1">
        <v>45813</v>
      </c>
      <c r="G3724">
        <v>258</v>
      </c>
      <c r="H3724">
        <v>14914.11</v>
      </c>
    </row>
    <row r="3725" spans="2:8" x14ac:dyDescent="0.25">
      <c r="B3725" s="6" t="s">
        <v>3760</v>
      </c>
      <c r="C3725">
        <v>45</v>
      </c>
      <c r="D3725" s="6" t="s">
        <v>18</v>
      </c>
      <c r="E3725" s="6" t="s">
        <v>11</v>
      </c>
      <c r="F3725" s="1">
        <v>45706</v>
      </c>
      <c r="G3725">
        <v>522</v>
      </c>
      <c r="H3725">
        <v>30401.387999999999</v>
      </c>
    </row>
    <row r="3726" spans="2:8" x14ac:dyDescent="0.25">
      <c r="B3726" s="6" t="s">
        <v>3761</v>
      </c>
      <c r="C3726">
        <v>270</v>
      </c>
      <c r="D3726" s="6" t="s">
        <v>227</v>
      </c>
      <c r="E3726" s="6" t="s">
        <v>32</v>
      </c>
      <c r="F3726" s="1">
        <v>44839</v>
      </c>
      <c r="G3726">
        <v>150</v>
      </c>
      <c r="H3726">
        <v>7835.79</v>
      </c>
    </row>
    <row r="3727" spans="2:8" x14ac:dyDescent="0.25">
      <c r="B3727" s="6" t="s">
        <v>3762</v>
      </c>
      <c r="C3727">
        <v>266</v>
      </c>
      <c r="D3727" s="6" t="s">
        <v>100</v>
      </c>
      <c r="E3727" s="6" t="s">
        <v>20</v>
      </c>
      <c r="F3727" s="1">
        <v>45504</v>
      </c>
      <c r="G3727">
        <v>222</v>
      </c>
      <c r="H3727">
        <v>10418.879999999999</v>
      </c>
    </row>
    <row r="3728" spans="2:8" x14ac:dyDescent="0.25">
      <c r="B3728" s="6" t="s">
        <v>3763</v>
      </c>
      <c r="C3728">
        <v>270</v>
      </c>
      <c r="D3728" s="6" t="s">
        <v>227</v>
      </c>
      <c r="E3728" s="6" t="s">
        <v>32</v>
      </c>
      <c r="F3728" s="1">
        <v>45727</v>
      </c>
      <c r="G3728">
        <v>1572</v>
      </c>
      <c r="H3728">
        <v>93823.32</v>
      </c>
    </row>
    <row r="3729" spans="2:8" x14ac:dyDescent="0.25">
      <c r="B3729" s="6" t="s">
        <v>3764</v>
      </c>
      <c r="C3729">
        <v>299</v>
      </c>
      <c r="D3729" s="6" t="s">
        <v>220</v>
      </c>
      <c r="E3729" s="6" t="s">
        <v>32</v>
      </c>
      <c r="F3729" s="1">
        <v>44895</v>
      </c>
      <c r="G3729">
        <v>414</v>
      </c>
      <c r="H3729">
        <v>24414.959999999999</v>
      </c>
    </row>
    <row r="3730" spans="2:8" x14ac:dyDescent="0.25">
      <c r="B3730" s="6" t="s">
        <v>3765</v>
      </c>
      <c r="C3730">
        <v>53</v>
      </c>
      <c r="D3730" s="6" t="s">
        <v>16</v>
      </c>
      <c r="E3730" s="6" t="s">
        <v>14</v>
      </c>
      <c r="F3730" s="1">
        <v>45799</v>
      </c>
      <c r="G3730">
        <v>432</v>
      </c>
      <c r="H3730">
        <v>24438.48</v>
      </c>
    </row>
    <row r="3731" spans="2:8" x14ac:dyDescent="0.25">
      <c r="B3731" s="6" t="s">
        <v>3766</v>
      </c>
      <c r="C3731">
        <v>232</v>
      </c>
      <c r="D3731" s="6" t="s">
        <v>84</v>
      </c>
      <c r="E3731" s="6" t="s">
        <v>14</v>
      </c>
      <c r="F3731" s="1">
        <v>45729</v>
      </c>
      <c r="G3731">
        <v>222</v>
      </c>
      <c r="H3731">
        <v>13063.98</v>
      </c>
    </row>
    <row r="3732" spans="2:8" x14ac:dyDescent="0.25">
      <c r="B3732" s="6" t="s">
        <v>3767</v>
      </c>
      <c r="C3732">
        <v>74</v>
      </c>
      <c r="D3732" s="6" t="s">
        <v>70</v>
      </c>
      <c r="E3732" s="6" t="s">
        <v>11</v>
      </c>
      <c r="F3732" s="1">
        <v>44802</v>
      </c>
      <c r="G3732">
        <v>180</v>
      </c>
      <c r="H3732">
        <v>7023.36</v>
      </c>
    </row>
    <row r="3733" spans="2:8" x14ac:dyDescent="0.25">
      <c r="B3733" s="6" t="s">
        <v>3768</v>
      </c>
      <c r="C3733">
        <v>38</v>
      </c>
      <c r="D3733" s="6" t="s">
        <v>176</v>
      </c>
      <c r="E3733" s="6" t="s">
        <v>32</v>
      </c>
      <c r="F3733" s="1">
        <v>45681</v>
      </c>
      <c r="G3733">
        <v>402</v>
      </c>
      <c r="H3733">
        <v>26630.400000000001</v>
      </c>
    </row>
    <row r="3734" spans="2:8" x14ac:dyDescent="0.25">
      <c r="B3734" s="6" t="s">
        <v>3769</v>
      </c>
      <c r="C3734">
        <v>371</v>
      </c>
      <c r="D3734" s="6" t="s">
        <v>33</v>
      </c>
      <c r="E3734" s="6" t="s">
        <v>32</v>
      </c>
      <c r="F3734" s="1">
        <v>45152</v>
      </c>
      <c r="G3734">
        <v>126</v>
      </c>
      <c r="H3734">
        <v>6666.15</v>
      </c>
    </row>
    <row r="3735" spans="2:8" x14ac:dyDescent="0.25">
      <c r="B3735" s="6" t="s">
        <v>3770</v>
      </c>
      <c r="C3735">
        <v>261</v>
      </c>
      <c r="D3735" s="6" t="s">
        <v>19</v>
      </c>
      <c r="E3735" s="6" t="s">
        <v>20</v>
      </c>
      <c r="F3735" s="1">
        <v>45749</v>
      </c>
      <c r="G3735">
        <v>159</v>
      </c>
      <c r="H3735">
        <v>8758.41</v>
      </c>
    </row>
    <row r="3736" spans="2:8" x14ac:dyDescent="0.25">
      <c r="B3736" s="6" t="s">
        <v>3771</v>
      </c>
      <c r="C3736">
        <v>270</v>
      </c>
      <c r="D3736" s="6" t="s">
        <v>227</v>
      </c>
      <c r="E3736" s="6" t="s">
        <v>32</v>
      </c>
      <c r="F3736" s="1">
        <v>45125</v>
      </c>
      <c r="G3736">
        <v>240</v>
      </c>
      <c r="H3736">
        <v>15003.66</v>
      </c>
    </row>
    <row r="3737" spans="2:8" x14ac:dyDescent="0.25">
      <c r="B3737" s="6" t="s">
        <v>3772</v>
      </c>
      <c r="C3737">
        <v>299</v>
      </c>
      <c r="D3737" s="6" t="s">
        <v>220</v>
      </c>
      <c r="E3737" s="6" t="s">
        <v>32</v>
      </c>
      <c r="F3737" s="1">
        <v>45692</v>
      </c>
      <c r="G3737">
        <v>270</v>
      </c>
      <c r="H3737">
        <v>13659.3</v>
      </c>
    </row>
    <row r="3738" spans="2:8" x14ac:dyDescent="0.25">
      <c r="B3738" s="6" t="s">
        <v>3773</v>
      </c>
      <c r="C3738">
        <v>197</v>
      </c>
      <c r="D3738" s="6" t="s">
        <v>27</v>
      </c>
      <c r="E3738" s="6" t="s">
        <v>22</v>
      </c>
      <c r="F3738" s="1">
        <v>45713</v>
      </c>
      <c r="G3738">
        <v>879</v>
      </c>
      <c r="H3738">
        <v>52278.974999999999</v>
      </c>
    </row>
    <row r="3739" spans="2:8" x14ac:dyDescent="0.25">
      <c r="B3739" s="6" t="s">
        <v>3774</v>
      </c>
      <c r="C3739">
        <v>296</v>
      </c>
      <c r="D3739" s="6" t="s">
        <v>464</v>
      </c>
      <c r="E3739" s="6" t="s">
        <v>20</v>
      </c>
      <c r="F3739" s="1">
        <v>45540</v>
      </c>
      <c r="G3739">
        <v>90</v>
      </c>
      <c r="H3739">
        <v>5185.62</v>
      </c>
    </row>
    <row r="3740" spans="2:8" x14ac:dyDescent="0.25">
      <c r="B3740" s="6" t="s">
        <v>3775</v>
      </c>
      <c r="C3740">
        <v>38</v>
      </c>
      <c r="D3740" s="6" t="s">
        <v>176</v>
      </c>
      <c r="E3740" s="6" t="s">
        <v>32</v>
      </c>
      <c r="F3740" s="1">
        <v>45125</v>
      </c>
      <c r="G3740">
        <v>354</v>
      </c>
      <c r="H3740">
        <v>20077.47</v>
      </c>
    </row>
    <row r="3741" spans="2:8" x14ac:dyDescent="0.25">
      <c r="B3741" s="6" t="s">
        <v>3776</v>
      </c>
      <c r="C3741">
        <v>270</v>
      </c>
      <c r="D3741" s="6" t="s">
        <v>227</v>
      </c>
      <c r="E3741" s="6" t="s">
        <v>32</v>
      </c>
      <c r="F3741" s="1">
        <v>45744</v>
      </c>
      <c r="G3741">
        <v>72</v>
      </c>
      <c r="H3741">
        <v>4607.28</v>
      </c>
    </row>
    <row r="3742" spans="2:8" x14ac:dyDescent="0.25">
      <c r="B3742" s="6" t="s">
        <v>3777</v>
      </c>
      <c r="C3742">
        <v>315</v>
      </c>
      <c r="D3742" s="6" t="s">
        <v>74</v>
      </c>
      <c r="E3742" s="6" t="s">
        <v>11</v>
      </c>
      <c r="F3742" s="1">
        <v>45789</v>
      </c>
      <c r="G3742">
        <v>402</v>
      </c>
      <c r="H3742">
        <v>25150.322</v>
      </c>
    </row>
    <row r="3743" spans="2:8" x14ac:dyDescent="0.25">
      <c r="B3743" s="6" t="s">
        <v>3778</v>
      </c>
      <c r="C3743">
        <v>194</v>
      </c>
      <c r="D3743" s="6" t="s">
        <v>150</v>
      </c>
      <c r="E3743" s="6" t="s">
        <v>14</v>
      </c>
      <c r="F3743" s="1">
        <v>45670</v>
      </c>
      <c r="G3743">
        <v>132</v>
      </c>
      <c r="H3743">
        <v>7222.68</v>
      </c>
    </row>
    <row r="3744" spans="2:8" x14ac:dyDescent="0.25">
      <c r="B3744" s="6" t="s">
        <v>3779</v>
      </c>
      <c r="C3744">
        <v>273</v>
      </c>
      <c r="D3744" s="6" t="s">
        <v>469</v>
      </c>
      <c r="E3744" s="6" t="s">
        <v>14</v>
      </c>
      <c r="F3744" s="1">
        <v>45750</v>
      </c>
      <c r="G3744">
        <v>447</v>
      </c>
      <c r="H3744">
        <v>21251.61</v>
      </c>
    </row>
    <row r="3745" spans="2:8" x14ac:dyDescent="0.25">
      <c r="B3745" s="6" t="s">
        <v>3780</v>
      </c>
      <c r="C3745">
        <v>232</v>
      </c>
      <c r="D3745" s="6" t="s">
        <v>84</v>
      </c>
      <c r="E3745" s="6" t="s">
        <v>14</v>
      </c>
      <c r="F3745" s="1">
        <v>45236</v>
      </c>
      <c r="G3745">
        <v>72</v>
      </c>
      <c r="H3745">
        <v>3832.68</v>
      </c>
    </row>
    <row r="3746" spans="2:8" x14ac:dyDescent="0.25">
      <c r="B3746" s="6" t="s">
        <v>3781</v>
      </c>
      <c r="C3746">
        <v>301</v>
      </c>
      <c r="D3746" s="6" t="s">
        <v>15</v>
      </c>
      <c r="E3746" s="6" t="s">
        <v>14</v>
      </c>
      <c r="F3746" s="1">
        <v>45497</v>
      </c>
      <c r="G3746">
        <v>840</v>
      </c>
      <c r="H3746">
        <v>45280.32</v>
      </c>
    </row>
    <row r="3747" spans="2:8" x14ac:dyDescent="0.25">
      <c r="B3747" s="6" t="s">
        <v>3782</v>
      </c>
      <c r="C3747">
        <v>273</v>
      </c>
      <c r="D3747" s="6" t="s">
        <v>469</v>
      </c>
      <c r="E3747" s="6" t="s">
        <v>14</v>
      </c>
      <c r="F3747" s="1">
        <v>45692</v>
      </c>
      <c r="G3747">
        <v>81</v>
      </c>
      <c r="H3747">
        <v>4509.21</v>
      </c>
    </row>
    <row r="3748" spans="2:8" x14ac:dyDescent="0.25">
      <c r="B3748" s="6" t="s">
        <v>3783</v>
      </c>
      <c r="C3748">
        <v>322</v>
      </c>
      <c r="D3748" s="6" t="s">
        <v>1257</v>
      </c>
      <c r="E3748" s="6" t="s">
        <v>11</v>
      </c>
      <c r="F3748" s="1">
        <v>45776</v>
      </c>
      <c r="G3748">
        <v>48</v>
      </c>
      <c r="H3748">
        <v>2855.52</v>
      </c>
    </row>
    <row r="3749" spans="2:8" x14ac:dyDescent="0.25">
      <c r="B3749" s="6" t="s">
        <v>3784</v>
      </c>
      <c r="C3749">
        <v>321</v>
      </c>
      <c r="D3749" s="6" t="s">
        <v>113</v>
      </c>
      <c r="E3749" s="6" t="s">
        <v>22</v>
      </c>
      <c r="F3749" s="1">
        <v>45509</v>
      </c>
      <c r="G3749">
        <v>596</v>
      </c>
      <c r="H3749">
        <v>38103.520000000004</v>
      </c>
    </row>
    <row r="3750" spans="2:8" x14ac:dyDescent="0.25">
      <c r="B3750" s="6" t="s">
        <v>3785</v>
      </c>
      <c r="C3750">
        <v>197</v>
      </c>
      <c r="D3750" s="6" t="s">
        <v>27</v>
      </c>
      <c r="E3750" s="6" t="s">
        <v>22</v>
      </c>
      <c r="F3750" s="1">
        <v>45149</v>
      </c>
      <c r="G3750">
        <v>60</v>
      </c>
      <c r="H3750">
        <v>4174.4399999999996</v>
      </c>
    </row>
    <row r="3751" spans="2:8" x14ac:dyDescent="0.25">
      <c r="B3751" s="6" t="s">
        <v>3786</v>
      </c>
      <c r="C3751">
        <v>11</v>
      </c>
      <c r="D3751" s="6" t="s">
        <v>52</v>
      </c>
      <c r="E3751" s="6" t="s">
        <v>20</v>
      </c>
      <c r="F3751" s="1">
        <v>45731</v>
      </c>
      <c r="G3751">
        <v>861</v>
      </c>
      <c r="H3751">
        <v>54369.599999999999</v>
      </c>
    </row>
    <row r="3752" spans="2:8" x14ac:dyDescent="0.25">
      <c r="B3752" s="6" t="s">
        <v>3787</v>
      </c>
      <c r="C3752">
        <v>23</v>
      </c>
      <c r="D3752" s="6" t="s">
        <v>66</v>
      </c>
      <c r="E3752" s="6" t="s">
        <v>11</v>
      </c>
      <c r="F3752" s="1">
        <v>45816</v>
      </c>
      <c r="G3752">
        <v>312</v>
      </c>
      <c r="H3752">
        <v>17939.07</v>
      </c>
    </row>
    <row r="3753" spans="2:8" x14ac:dyDescent="0.25">
      <c r="B3753" s="6" t="s">
        <v>3788</v>
      </c>
      <c r="C3753">
        <v>217</v>
      </c>
      <c r="D3753" s="6" t="s">
        <v>215</v>
      </c>
      <c r="E3753" s="6" t="s">
        <v>14</v>
      </c>
      <c r="F3753" s="1">
        <v>45636</v>
      </c>
      <c r="G3753">
        <v>864</v>
      </c>
      <c r="H3753">
        <v>50410.590000000004</v>
      </c>
    </row>
    <row r="3754" spans="2:8" x14ac:dyDescent="0.25">
      <c r="B3754" s="6" t="s">
        <v>3789</v>
      </c>
      <c r="C3754">
        <v>292</v>
      </c>
      <c r="D3754" s="6" t="s">
        <v>5886</v>
      </c>
      <c r="E3754" s="6" t="s">
        <v>32</v>
      </c>
      <c r="F3754" s="1">
        <v>45811</v>
      </c>
      <c r="G3754">
        <v>681</v>
      </c>
      <c r="H3754">
        <v>33014.620999999999</v>
      </c>
    </row>
    <row r="3755" spans="2:8" x14ac:dyDescent="0.25">
      <c r="B3755" s="6" t="s">
        <v>3790</v>
      </c>
      <c r="C3755">
        <v>321</v>
      </c>
      <c r="D3755" s="6" t="s">
        <v>113</v>
      </c>
      <c r="E3755" s="6" t="s">
        <v>22</v>
      </c>
      <c r="F3755" s="1">
        <v>44804</v>
      </c>
      <c r="G3755">
        <v>48</v>
      </c>
      <c r="H3755">
        <v>2191.6799999999998</v>
      </c>
    </row>
    <row r="3756" spans="2:8" x14ac:dyDescent="0.25">
      <c r="B3756" s="6" t="s">
        <v>3791</v>
      </c>
      <c r="C3756">
        <v>311</v>
      </c>
      <c r="D3756" s="6" t="s">
        <v>135</v>
      </c>
      <c r="E3756" s="6" t="s">
        <v>22</v>
      </c>
      <c r="F3756" s="1">
        <v>45490</v>
      </c>
      <c r="G3756">
        <v>156</v>
      </c>
      <c r="H3756">
        <v>10116.36</v>
      </c>
    </row>
    <row r="3757" spans="2:8" x14ac:dyDescent="0.25">
      <c r="B3757" s="6" t="s">
        <v>3792</v>
      </c>
      <c r="C3757">
        <v>178</v>
      </c>
      <c r="D3757" s="6" t="s">
        <v>79</v>
      </c>
      <c r="E3757" s="6" t="s">
        <v>11</v>
      </c>
      <c r="F3757" s="1">
        <v>45820</v>
      </c>
      <c r="G3757">
        <v>705</v>
      </c>
      <c r="H3757">
        <v>44376.21</v>
      </c>
    </row>
    <row r="3758" spans="2:8" x14ac:dyDescent="0.25">
      <c r="B3758" s="6" t="s">
        <v>3793</v>
      </c>
      <c r="C3758">
        <v>371</v>
      </c>
      <c r="D3758" s="6" t="s">
        <v>33</v>
      </c>
      <c r="E3758" s="6" t="s">
        <v>32</v>
      </c>
      <c r="F3758" s="1">
        <v>45701</v>
      </c>
      <c r="G3758">
        <v>1343</v>
      </c>
      <c r="H3758">
        <v>63704.030999999995</v>
      </c>
    </row>
    <row r="3759" spans="2:8" x14ac:dyDescent="0.25">
      <c r="B3759" s="6" t="s">
        <v>3794</v>
      </c>
      <c r="C3759">
        <v>292</v>
      </c>
      <c r="D3759" s="6" t="s">
        <v>5886</v>
      </c>
      <c r="E3759" s="6" t="s">
        <v>32</v>
      </c>
      <c r="F3759" s="1">
        <v>45666</v>
      </c>
      <c r="G3759">
        <v>180</v>
      </c>
      <c r="H3759">
        <v>10291.08</v>
      </c>
    </row>
    <row r="3760" spans="2:8" x14ac:dyDescent="0.25">
      <c r="B3760" s="6" t="s">
        <v>3795</v>
      </c>
      <c r="C3760">
        <v>248</v>
      </c>
      <c r="D3760" s="6" t="s">
        <v>449</v>
      </c>
      <c r="E3760" s="6" t="s">
        <v>11</v>
      </c>
      <c r="F3760" s="1">
        <v>45743</v>
      </c>
      <c r="G3760">
        <v>126</v>
      </c>
      <c r="H3760">
        <v>8161.5</v>
      </c>
    </row>
    <row r="3761" spans="2:8" x14ac:dyDescent="0.25">
      <c r="B3761" s="6" t="s">
        <v>3796</v>
      </c>
      <c r="C3761">
        <v>61</v>
      </c>
      <c r="D3761" s="6" t="s">
        <v>102</v>
      </c>
      <c r="E3761" s="6" t="s">
        <v>32</v>
      </c>
      <c r="F3761" s="1">
        <v>45763</v>
      </c>
      <c r="G3761">
        <v>1368</v>
      </c>
      <c r="H3761">
        <v>86181.6</v>
      </c>
    </row>
    <row r="3762" spans="2:8" x14ac:dyDescent="0.25">
      <c r="B3762" s="6" t="s">
        <v>3797</v>
      </c>
      <c r="C3762">
        <v>315</v>
      </c>
      <c r="D3762" s="6" t="s">
        <v>74</v>
      </c>
      <c r="E3762" s="6" t="s">
        <v>11</v>
      </c>
      <c r="F3762" s="1">
        <v>44972</v>
      </c>
      <c r="G3762">
        <v>96</v>
      </c>
      <c r="H3762">
        <v>7076.04</v>
      </c>
    </row>
    <row r="3763" spans="2:8" x14ac:dyDescent="0.25">
      <c r="B3763" s="6" t="s">
        <v>3798</v>
      </c>
      <c r="C3763">
        <v>267</v>
      </c>
      <c r="D3763" s="6" t="s">
        <v>238</v>
      </c>
      <c r="E3763" s="6" t="s">
        <v>14</v>
      </c>
      <c r="F3763" s="1">
        <v>45820</v>
      </c>
      <c r="G3763">
        <v>864</v>
      </c>
      <c r="H3763">
        <v>46860.959999999999</v>
      </c>
    </row>
    <row r="3764" spans="2:8" x14ac:dyDescent="0.25">
      <c r="B3764" s="6" t="s">
        <v>3799</v>
      </c>
      <c r="C3764">
        <v>187</v>
      </c>
      <c r="D3764" s="6" t="s">
        <v>72</v>
      </c>
      <c r="E3764" s="6" t="s">
        <v>11</v>
      </c>
      <c r="F3764" s="1">
        <v>45718</v>
      </c>
      <c r="G3764">
        <v>126</v>
      </c>
      <c r="H3764">
        <v>8359.74</v>
      </c>
    </row>
    <row r="3765" spans="2:8" x14ac:dyDescent="0.25">
      <c r="B3765" s="6" t="s">
        <v>3800</v>
      </c>
      <c r="C3765">
        <v>321</v>
      </c>
      <c r="D3765" s="6" t="s">
        <v>113</v>
      </c>
      <c r="E3765" s="6" t="s">
        <v>22</v>
      </c>
      <c r="F3765" s="1">
        <v>45091</v>
      </c>
      <c r="G3765">
        <v>330</v>
      </c>
      <c r="H3765">
        <v>20441.189999999999</v>
      </c>
    </row>
    <row r="3766" spans="2:8" x14ac:dyDescent="0.25">
      <c r="B3766" s="6" t="s">
        <v>3801</v>
      </c>
      <c r="C3766">
        <v>371</v>
      </c>
      <c r="D3766" s="6" t="s">
        <v>33</v>
      </c>
      <c r="E3766" s="6" t="s">
        <v>32</v>
      </c>
      <c r="F3766" s="1">
        <v>45666</v>
      </c>
      <c r="G3766">
        <v>84</v>
      </c>
      <c r="H3766">
        <v>4152.12</v>
      </c>
    </row>
    <row r="3767" spans="2:8" x14ac:dyDescent="0.25">
      <c r="B3767" s="6" t="s">
        <v>3802</v>
      </c>
      <c r="C3767">
        <v>302</v>
      </c>
      <c r="D3767" s="6" t="s">
        <v>185</v>
      </c>
      <c r="E3767" s="6" t="s">
        <v>32</v>
      </c>
      <c r="F3767" s="1">
        <v>45805</v>
      </c>
      <c r="G3767">
        <v>201</v>
      </c>
      <c r="H3767">
        <v>13888.23</v>
      </c>
    </row>
    <row r="3768" spans="2:8" x14ac:dyDescent="0.25">
      <c r="B3768" s="6" t="s">
        <v>3803</v>
      </c>
      <c r="C3768">
        <v>316</v>
      </c>
      <c r="D3768" s="6" t="s">
        <v>589</v>
      </c>
      <c r="E3768" s="6" t="s">
        <v>20</v>
      </c>
      <c r="F3768" s="1">
        <v>45817</v>
      </c>
      <c r="G3768">
        <v>793</v>
      </c>
      <c r="H3768">
        <v>36656.455999999998</v>
      </c>
    </row>
    <row r="3769" spans="2:8" x14ac:dyDescent="0.25">
      <c r="B3769" s="6" t="s">
        <v>3804</v>
      </c>
      <c r="C3769">
        <v>273</v>
      </c>
      <c r="D3769" s="6" t="s">
        <v>469</v>
      </c>
      <c r="E3769" s="6" t="s">
        <v>14</v>
      </c>
      <c r="F3769" s="1">
        <v>45722</v>
      </c>
      <c r="G3769">
        <v>375</v>
      </c>
      <c r="H3769">
        <v>18681.66</v>
      </c>
    </row>
    <row r="3770" spans="2:8" x14ac:dyDescent="0.25">
      <c r="B3770" s="6" t="s">
        <v>3805</v>
      </c>
      <c r="C3770">
        <v>270</v>
      </c>
      <c r="D3770" s="6" t="s">
        <v>227</v>
      </c>
      <c r="E3770" s="6" t="s">
        <v>32</v>
      </c>
      <c r="F3770" s="1">
        <v>45385</v>
      </c>
      <c r="G3770">
        <v>150</v>
      </c>
      <c r="H3770">
        <v>7644.2340000000004</v>
      </c>
    </row>
    <row r="3771" spans="2:8" x14ac:dyDescent="0.25">
      <c r="B3771" s="6" t="s">
        <v>3806</v>
      </c>
      <c r="C3771">
        <v>270</v>
      </c>
      <c r="D3771" s="6" t="s">
        <v>227</v>
      </c>
      <c r="E3771" s="6" t="s">
        <v>32</v>
      </c>
      <c r="F3771" s="1">
        <v>45385</v>
      </c>
      <c r="G3771">
        <v>126</v>
      </c>
      <c r="H3771">
        <v>6463.1459999999997</v>
      </c>
    </row>
    <row r="3772" spans="2:8" x14ac:dyDescent="0.25">
      <c r="B3772" s="6" t="s">
        <v>3807</v>
      </c>
      <c r="C3772">
        <v>311</v>
      </c>
      <c r="D3772" s="6" t="s">
        <v>135</v>
      </c>
      <c r="E3772" s="6" t="s">
        <v>22</v>
      </c>
      <c r="F3772" s="1">
        <v>45574</v>
      </c>
      <c r="G3772">
        <v>192</v>
      </c>
      <c r="H3772">
        <v>9288.393</v>
      </c>
    </row>
    <row r="3773" spans="2:8" x14ac:dyDescent="0.25">
      <c r="B3773" s="6" t="s">
        <v>3808</v>
      </c>
      <c r="C3773">
        <v>167</v>
      </c>
      <c r="D3773" s="6" t="s">
        <v>98</v>
      </c>
      <c r="E3773" s="6" t="s">
        <v>32</v>
      </c>
      <c r="F3773" s="1">
        <v>45749</v>
      </c>
      <c r="G3773">
        <v>615</v>
      </c>
      <c r="H3773">
        <v>33672.42</v>
      </c>
    </row>
    <row r="3774" spans="2:8" x14ac:dyDescent="0.25">
      <c r="B3774" s="6" t="s">
        <v>3809</v>
      </c>
      <c r="C3774">
        <v>217</v>
      </c>
      <c r="D3774" s="6" t="s">
        <v>215</v>
      </c>
      <c r="E3774" s="6" t="s">
        <v>14</v>
      </c>
      <c r="F3774" s="1">
        <v>45763</v>
      </c>
      <c r="G3774">
        <v>714</v>
      </c>
      <c r="H3774">
        <v>34613.339999999997</v>
      </c>
    </row>
    <row r="3775" spans="2:8" x14ac:dyDescent="0.25">
      <c r="B3775" s="6" t="s">
        <v>3810</v>
      </c>
      <c r="C3775">
        <v>217</v>
      </c>
      <c r="D3775" s="6" t="s">
        <v>215</v>
      </c>
      <c r="E3775" s="6" t="s">
        <v>14</v>
      </c>
      <c r="F3775" s="1">
        <v>45758</v>
      </c>
      <c r="G3775">
        <v>990</v>
      </c>
      <c r="H3775">
        <v>48900</v>
      </c>
    </row>
    <row r="3776" spans="2:8" x14ac:dyDescent="0.25">
      <c r="B3776" s="6" t="s">
        <v>3811</v>
      </c>
      <c r="C3776">
        <v>236</v>
      </c>
      <c r="D3776" s="6" t="s">
        <v>94</v>
      </c>
      <c r="E3776" s="6" t="s">
        <v>22</v>
      </c>
      <c r="F3776" s="1">
        <v>45040</v>
      </c>
      <c r="G3776">
        <v>252</v>
      </c>
      <c r="H3776">
        <v>5217.84</v>
      </c>
    </row>
    <row r="3777" spans="2:8" x14ac:dyDescent="0.25">
      <c r="B3777" s="6" t="s">
        <v>3812</v>
      </c>
      <c r="C3777">
        <v>273</v>
      </c>
      <c r="D3777" s="6" t="s">
        <v>469</v>
      </c>
      <c r="E3777" s="6" t="s">
        <v>14</v>
      </c>
      <c r="F3777" s="1">
        <v>45814</v>
      </c>
      <c r="G3777">
        <v>624</v>
      </c>
      <c r="H3777">
        <v>36603.758999999998</v>
      </c>
    </row>
    <row r="3778" spans="2:8" x14ac:dyDescent="0.25">
      <c r="B3778" s="6" t="s">
        <v>3813</v>
      </c>
      <c r="C3778">
        <v>143</v>
      </c>
      <c r="D3778" s="6" t="s">
        <v>26</v>
      </c>
      <c r="E3778" s="6" t="s">
        <v>22</v>
      </c>
      <c r="F3778" s="1">
        <v>44795</v>
      </c>
      <c r="G3778">
        <v>108</v>
      </c>
      <c r="H3778">
        <v>7264.44</v>
      </c>
    </row>
    <row r="3779" spans="2:8" x14ac:dyDescent="0.25">
      <c r="B3779" s="6" t="s">
        <v>3814</v>
      </c>
      <c r="C3779">
        <v>231</v>
      </c>
      <c r="D3779" s="6" t="s">
        <v>80</v>
      </c>
      <c r="E3779" s="6" t="s">
        <v>11</v>
      </c>
      <c r="F3779" s="1">
        <v>45673</v>
      </c>
      <c r="G3779">
        <v>180</v>
      </c>
      <c r="H3779">
        <v>11566.2</v>
      </c>
    </row>
    <row r="3780" spans="2:8" x14ac:dyDescent="0.25">
      <c r="B3780" s="6" t="s">
        <v>3815</v>
      </c>
      <c r="C3780">
        <v>296</v>
      </c>
      <c r="D3780" s="6" t="s">
        <v>464</v>
      </c>
      <c r="E3780" s="6" t="s">
        <v>20</v>
      </c>
      <c r="F3780" s="1">
        <v>45740</v>
      </c>
      <c r="G3780">
        <v>60</v>
      </c>
      <c r="H3780">
        <v>4561.4399999999996</v>
      </c>
    </row>
    <row r="3781" spans="2:8" x14ac:dyDescent="0.25">
      <c r="B3781" s="6" t="s">
        <v>3816</v>
      </c>
      <c r="C3781">
        <v>187</v>
      </c>
      <c r="D3781" s="6" t="s">
        <v>72</v>
      </c>
      <c r="E3781" s="6" t="s">
        <v>11</v>
      </c>
      <c r="F3781" s="1">
        <v>44960</v>
      </c>
      <c r="G3781">
        <v>90</v>
      </c>
      <c r="H3781">
        <v>6209.28</v>
      </c>
    </row>
    <row r="3782" spans="2:8" x14ac:dyDescent="0.25">
      <c r="B3782" s="6" t="s">
        <v>3817</v>
      </c>
      <c r="C3782">
        <v>270</v>
      </c>
      <c r="D3782" s="6" t="s">
        <v>227</v>
      </c>
      <c r="E3782" s="6" t="s">
        <v>32</v>
      </c>
      <c r="F3782" s="1">
        <v>45429</v>
      </c>
      <c r="G3782">
        <v>84</v>
      </c>
      <c r="H3782">
        <v>3698.2440000000001</v>
      </c>
    </row>
    <row r="3783" spans="2:8" x14ac:dyDescent="0.25">
      <c r="B3783" s="6" t="s">
        <v>3818</v>
      </c>
      <c r="C3783">
        <v>143</v>
      </c>
      <c r="D3783" s="6" t="s">
        <v>26</v>
      </c>
      <c r="E3783" s="6" t="s">
        <v>22</v>
      </c>
      <c r="F3783" s="1">
        <v>45127</v>
      </c>
      <c r="G3783">
        <v>84</v>
      </c>
      <c r="H3783">
        <v>5182.4399999999996</v>
      </c>
    </row>
    <row r="3784" spans="2:8" x14ac:dyDescent="0.25">
      <c r="B3784" s="6" t="s">
        <v>3819</v>
      </c>
      <c r="C3784">
        <v>34</v>
      </c>
      <c r="D3784" s="6" t="s">
        <v>121</v>
      </c>
      <c r="E3784" s="6" t="s">
        <v>32</v>
      </c>
      <c r="F3784" s="1">
        <v>45407</v>
      </c>
      <c r="G3784">
        <v>372</v>
      </c>
      <c r="H3784">
        <v>24440.1</v>
      </c>
    </row>
    <row r="3785" spans="2:8" x14ac:dyDescent="0.25">
      <c r="B3785" s="6" t="s">
        <v>3820</v>
      </c>
      <c r="C3785">
        <v>23</v>
      </c>
      <c r="D3785" s="6" t="s">
        <v>66</v>
      </c>
      <c r="E3785" s="6" t="s">
        <v>11</v>
      </c>
      <c r="F3785" s="1">
        <v>45816</v>
      </c>
      <c r="G3785">
        <v>276</v>
      </c>
      <c r="H3785">
        <v>15040.89</v>
      </c>
    </row>
    <row r="3786" spans="2:8" x14ac:dyDescent="0.25">
      <c r="B3786" s="6" t="s">
        <v>3821</v>
      </c>
      <c r="C3786">
        <v>197</v>
      </c>
      <c r="D3786" s="6" t="s">
        <v>27</v>
      </c>
      <c r="E3786" s="6" t="s">
        <v>22</v>
      </c>
      <c r="F3786" s="1">
        <v>44826</v>
      </c>
      <c r="G3786">
        <v>96</v>
      </c>
      <c r="H3786">
        <v>5608.56</v>
      </c>
    </row>
    <row r="3787" spans="2:8" x14ac:dyDescent="0.25">
      <c r="B3787" s="6" t="s">
        <v>3822</v>
      </c>
      <c r="C3787">
        <v>299</v>
      </c>
      <c r="D3787" s="6" t="s">
        <v>220</v>
      </c>
      <c r="E3787" s="6" t="s">
        <v>32</v>
      </c>
      <c r="F3787" s="1">
        <v>45703</v>
      </c>
      <c r="G3787">
        <v>1593</v>
      </c>
      <c r="H3787">
        <v>94910.13</v>
      </c>
    </row>
    <row r="3788" spans="2:8" x14ac:dyDescent="0.25">
      <c r="B3788" s="6" t="s">
        <v>3823</v>
      </c>
      <c r="C3788">
        <v>270</v>
      </c>
      <c r="D3788" s="6" t="s">
        <v>227</v>
      </c>
      <c r="E3788" s="6" t="s">
        <v>32</v>
      </c>
      <c r="F3788" s="1">
        <v>45197</v>
      </c>
      <c r="G3788">
        <v>120</v>
      </c>
      <c r="H3788">
        <v>7931.88</v>
      </c>
    </row>
    <row r="3789" spans="2:8" x14ac:dyDescent="0.25">
      <c r="B3789" s="6" t="s">
        <v>3824</v>
      </c>
      <c r="C3789">
        <v>208</v>
      </c>
      <c r="D3789" s="6" t="s">
        <v>53</v>
      </c>
      <c r="E3789" s="6" t="s">
        <v>14</v>
      </c>
      <c r="F3789" s="1">
        <v>45588</v>
      </c>
      <c r="G3789">
        <v>696</v>
      </c>
      <c r="H3789">
        <v>28859.759999999998</v>
      </c>
    </row>
    <row r="3790" spans="2:8" x14ac:dyDescent="0.25">
      <c r="B3790" s="6" t="s">
        <v>3825</v>
      </c>
      <c r="C3790">
        <v>38</v>
      </c>
      <c r="D3790" s="6" t="s">
        <v>176</v>
      </c>
      <c r="E3790" s="6" t="s">
        <v>32</v>
      </c>
      <c r="F3790" s="1">
        <v>45567</v>
      </c>
      <c r="G3790">
        <v>132</v>
      </c>
      <c r="H3790">
        <v>7003.9920000000002</v>
      </c>
    </row>
    <row r="3791" spans="2:8" x14ac:dyDescent="0.25">
      <c r="B3791" s="6" t="s">
        <v>3826</v>
      </c>
      <c r="C3791">
        <v>311</v>
      </c>
      <c r="D3791" s="6" t="s">
        <v>135</v>
      </c>
      <c r="E3791" s="6" t="s">
        <v>22</v>
      </c>
      <c r="F3791" s="1">
        <v>45610</v>
      </c>
      <c r="G3791">
        <v>420</v>
      </c>
      <c r="H3791">
        <v>25938.66</v>
      </c>
    </row>
    <row r="3792" spans="2:8" x14ac:dyDescent="0.25">
      <c r="B3792" s="6" t="s">
        <v>3827</v>
      </c>
      <c r="C3792">
        <v>282</v>
      </c>
      <c r="D3792" s="6" t="s">
        <v>213</v>
      </c>
      <c r="E3792" s="6" t="s">
        <v>12</v>
      </c>
      <c r="F3792" s="1">
        <v>45757</v>
      </c>
      <c r="G3792">
        <v>978</v>
      </c>
      <c r="H3792">
        <v>50380.92</v>
      </c>
    </row>
    <row r="3793" spans="2:8" x14ac:dyDescent="0.25">
      <c r="B3793" s="6" t="s">
        <v>3828</v>
      </c>
      <c r="C3793">
        <v>23</v>
      </c>
      <c r="D3793" s="6" t="s">
        <v>66</v>
      </c>
      <c r="E3793" s="6" t="s">
        <v>11</v>
      </c>
      <c r="F3793" s="1">
        <v>45669</v>
      </c>
      <c r="G3793">
        <v>456</v>
      </c>
      <c r="H3793">
        <v>26191.919999999998</v>
      </c>
    </row>
    <row r="3794" spans="2:8" x14ac:dyDescent="0.25">
      <c r="B3794" s="6" t="s">
        <v>3829</v>
      </c>
      <c r="C3794">
        <v>231</v>
      </c>
      <c r="D3794" s="6" t="s">
        <v>80</v>
      </c>
      <c r="E3794" s="6" t="s">
        <v>11</v>
      </c>
      <c r="F3794" s="1">
        <v>45734</v>
      </c>
      <c r="G3794">
        <v>492</v>
      </c>
      <c r="H3794">
        <v>29520.959999999999</v>
      </c>
    </row>
    <row r="3795" spans="2:8" x14ac:dyDescent="0.25">
      <c r="B3795" s="6" t="s">
        <v>3830</v>
      </c>
      <c r="C3795">
        <v>15</v>
      </c>
      <c r="D3795" s="6" t="s">
        <v>37</v>
      </c>
      <c r="E3795" s="6" t="s">
        <v>14</v>
      </c>
      <c r="F3795" s="1">
        <v>45259</v>
      </c>
      <c r="G3795">
        <v>309</v>
      </c>
      <c r="H3795">
        <v>13856.67</v>
      </c>
    </row>
    <row r="3796" spans="2:8" x14ac:dyDescent="0.25">
      <c r="B3796" s="6" t="s">
        <v>3831</v>
      </c>
      <c r="C3796">
        <v>178</v>
      </c>
      <c r="D3796" s="6" t="s">
        <v>79</v>
      </c>
      <c r="E3796" s="6" t="s">
        <v>11</v>
      </c>
      <c r="F3796" s="1">
        <v>45724</v>
      </c>
      <c r="G3796">
        <v>492</v>
      </c>
      <c r="H3796">
        <v>33312.120000000003</v>
      </c>
    </row>
    <row r="3797" spans="2:8" x14ac:dyDescent="0.25">
      <c r="B3797" s="6" t="s">
        <v>3832</v>
      </c>
      <c r="C3797">
        <v>299</v>
      </c>
      <c r="D3797" s="6" t="s">
        <v>220</v>
      </c>
      <c r="E3797" s="6" t="s">
        <v>32</v>
      </c>
      <c r="F3797" s="1">
        <v>45449</v>
      </c>
      <c r="G3797">
        <v>918</v>
      </c>
      <c r="H3797">
        <v>50659.11</v>
      </c>
    </row>
    <row r="3798" spans="2:8" x14ac:dyDescent="0.25">
      <c r="B3798" s="6" t="s">
        <v>3833</v>
      </c>
      <c r="C3798">
        <v>371</v>
      </c>
      <c r="D3798" s="6" t="s">
        <v>33</v>
      </c>
      <c r="E3798" s="6" t="s">
        <v>32</v>
      </c>
      <c r="F3798" s="1">
        <v>44789</v>
      </c>
      <c r="G3798">
        <v>162</v>
      </c>
      <c r="H3798">
        <v>9270.9</v>
      </c>
    </row>
    <row r="3799" spans="2:8" x14ac:dyDescent="0.25">
      <c r="B3799" s="6" t="s">
        <v>3834</v>
      </c>
      <c r="C3799">
        <v>321</v>
      </c>
      <c r="D3799" s="6" t="s">
        <v>113</v>
      </c>
      <c r="E3799" s="6" t="s">
        <v>22</v>
      </c>
      <c r="F3799" s="1">
        <v>44832</v>
      </c>
      <c r="G3799">
        <v>132</v>
      </c>
      <c r="H3799">
        <v>6873</v>
      </c>
    </row>
    <row r="3800" spans="2:8" x14ac:dyDescent="0.25">
      <c r="B3800" s="6" t="s">
        <v>3835</v>
      </c>
      <c r="C3800">
        <v>93</v>
      </c>
      <c r="D3800" s="6" t="s">
        <v>28</v>
      </c>
      <c r="E3800" s="6" t="s">
        <v>11</v>
      </c>
      <c r="F3800" s="1">
        <v>45460</v>
      </c>
      <c r="G3800">
        <v>1443</v>
      </c>
      <c r="H3800">
        <v>82436.13</v>
      </c>
    </row>
    <row r="3801" spans="2:8" x14ac:dyDescent="0.25">
      <c r="B3801" s="6" t="s">
        <v>3836</v>
      </c>
      <c r="C3801">
        <v>53</v>
      </c>
      <c r="D3801" s="6" t="s">
        <v>16</v>
      </c>
      <c r="E3801" s="6" t="s">
        <v>14</v>
      </c>
      <c r="F3801" s="1">
        <v>45314</v>
      </c>
      <c r="G3801">
        <v>90</v>
      </c>
      <c r="H3801">
        <v>4615.26</v>
      </c>
    </row>
    <row r="3802" spans="2:8" x14ac:dyDescent="0.25">
      <c r="B3802" s="6" t="s">
        <v>3837</v>
      </c>
      <c r="C3802">
        <v>11</v>
      </c>
      <c r="D3802" s="6" t="s">
        <v>52</v>
      </c>
      <c r="E3802" s="6" t="s">
        <v>20</v>
      </c>
      <c r="F3802" s="1">
        <v>45708</v>
      </c>
      <c r="G3802">
        <v>2376</v>
      </c>
      <c r="H3802">
        <v>156496.10999999999</v>
      </c>
    </row>
    <row r="3803" spans="2:8" x14ac:dyDescent="0.25">
      <c r="B3803" s="6" t="s">
        <v>3838</v>
      </c>
      <c r="C3803">
        <v>38</v>
      </c>
      <c r="D3803" s="6" t="s">
        <v>176</v>
      </c>
      <c r="E3803" s="6" t="s">
        <v>32</v>
      </c>
      <c r="F3803" s="1">
        <v>45091</v>
      </c>
      <c r="G3803">
        <v>108</v>
      </c>
      <c r="H3803">
        <v>5896.23</v>
      </c>
    </row>
    <row r="3804" spans="2:8" x14ac:dyDescent="0.25">
      <c r="B3804" s="6" t="s">
        <v>3839</v>
      </c>
      <c r="C3804">
        <v>187</v>
      </c>
      <c r="D3804" s="6" t="s">
        <v>72</v>
      </c>
      <c r="E3804" s="6" t="s">
        <v>11</v>
      </c>
      <c r="F3804" s="1">
        <v>45685</v>
      </c>
      <c r="G3804">
        <v>1098</v>
      </c>
      <c r="H3804">
        <v>71716.98</v>
      </c>
    </row>
    <row r="3805" spans="2:8" x14ac:dyDescent="0.25">
      <c r="B3805" s="6" t="s">
        <v>3840</v>
      </c>
      <c r="C3805">
        <v>248</v>
      </c>
      <c r="D3805" s="6" t="s">
        <v>449</v>
      </c>
      <c r="E3805" s="6" t="s">
        <v>11</v>
      </c>
      <c r="F3805" s="1">
        <v>45695</v>
      </c>
      <c r="G3805">
        <v>168</v>
      </c>
      <c r="H3805">
        <v>9515.1</v>
      </c>
    </row>
    <row r="3806" spans="2:8" x14ac:dyDescent="0.25">
      <c r="B3806" s="6" t="s">
        <v>3841</v>
      </c>
      <c r="C3806">
        <v>302</v>
      </c>
      <c r="D3806" s="6" t="s">
        <v>185</v>
      </c>
      <c r="E3806" s="6" t="s">
        <v>32</v>
      </c>
      <c r="F3806" s="1">
        <v>45825</v>
      </c>
      <c r="G3806">
        <v>1023</v>
      </c>
      <c r="H3806">
        <v>62269.41</v>
      </c>
    </row>
    <row r="3807" spans="2:8" x14ac:dyDescent="0.25">
      <c r="B3807" s="6" t="s">
        <v>3842</v>
      </c>
      <c r="C3807">
        <v>267</v>
      </c>
      <c r="D3807" s="6" t="s">
        <v>5887</v>
      </c>
      <c r="E3807" s="6" t="s">
        <v>14</v>
      </c>
      <c r="F3807" s="1">
        <v>45821</v>
      </c>
      <c r="G3807">
        <v>414</v>
      </c>
      <c r="H3807">
        <v>20612.219999999998</v>
      </c>
    </row>
    <row r="3808" spans="2:8" x14ac:dyDescent="0.25">
      <c r="B3808" s="6" t="s">
        <v>3843</v>
      </c>
      <c r="C3808">
        <v>240</v>
      </c>
      <c r="D3808" s="6" t="s">
        <v>130</v>
      </c>
      <c r="E3808" s="6" t="s">
        <v>14</v>
      </c>
      <c r="F3808" s="1">
        <v>45187</v>
      </c>
      <c r="G3808">
        <v>321</v>
      </c>
      <c r="H3808">
        <v>17713.89</v>
      </c>
    </row>
    <row r="3809" spans="2:8" x14ac:dyDescent="0.25">
      <c r="B3809" s="6" t="s">
        <v>3844</v>
      </c>
      <c r="C3809">
        <v>65</v>
      </c>
      <c r="D3809" s="6" t="s">
        <v>55</v>
      </c>
      <c r="E3809" s="6" t="s">
        <v>20</v>
      </c>
      <c r="F3809" s="1">
        <v>45688</v>
      </c>
      <c r="G3809">
        <v>1335</v>
      </c>
      <c r="H3809">
        <v>85529.58</v>
      </c>
    </row>
    <row r="3810" spans="2:8" x14ac:dyDescent="0.25">
      <c r="B3810" s="6" t="s">
        <v>3845</v>
      </c>
      <c r="C3810">
        <v>45</v>
      </c>
      <c r="D3810" s="6" t="s">
        <v>18</v>
      </c>
      <c r="E3810" s="6" t="s">
        <v>11</v>
      </c>
      <c r="F3810" s="1">
        <v>45804</v>
      </c>
      <c r="G3810">
        <v>270</v>
      </c>
      <c r="H3810">
        <v>20170.38</v>
      </c>
    </row>
    <row r="3811" spans="2:8" x14ac:dyDescent="0.25">
      <c r="B3811" s="6" t="s">
        <v>3846</v>
      </c>
      <c r="C3811">
        <v>45</v>
      </c>
      <c r="D3811" s="6" t="s">
        <v>18</v>
      </c>
      <c r="E3811" s="6" t="s">
        <v>11</v>
      </c>
      <c r="F3811" s="1">
        <v>45671</v>
      </c>
      <c r="G3811">
        <v>4936</v>
      </c>
      <c r="H3811">
        <v>295072.21000000002</v>
      </c>
    </row>
    <row r="3812" spans="2:8" x14ac:dyDescent="0.25">
      <c r="B3812" s="6" t="s">
        <v>3847</v>
      </c>
      <c r="C3812">
        <v>371</v>
      </c>
      <c r="D3812" s="6" t="s">
        <v>33</v>
      </c>
      <c r="E3812" s="6" t="s">
        <v>32</v>
      </c>
      <c r="F3812" s="1">
        <v>45671</v>
      </c>
      <c r="G3812">
        <v>477</v>
      </c>
      <c r="H3812">
        <v>26140.92</v>
      </c>
    </row>
    <row r="3813" spans="2:8" x14ac:dyDescent="0.25">
      <c r="B3813" s="6" t="s">
        <v>3848</v>
      </c>
      <c r="C3813">
        <v>61</v>
      </c>
      <c r="D3813" s="6" t="s">
        <v>102</v>
      </c>
      <c r="E3813" s="6" t="s">
        <v>32</v>
      </c>
      <c r="F3813" s="1">
        <v>45735</v>
      </c>
      <c r="G3813">
        <v>822</v>
      </c>
      <c r="H3813">
        <v>46901.807999999997</v>
      </c>
    </row>
    <row r="3814" spans="2:8" x14ac:dyDescent="0.25">
      <c r="B3814" s="6" t="s">
        <v>3849</v>
      </c>
      <c r="C3814">
        <v>74</v>
      </c>
      <c r="D3814" s="6" t="s">
        <v>70</v>
      </c>
      <c r="E3814" s="6" t="s">
        <v>11</v>
      </c>
      <c r="F3814" s="1">
        <v>45699</v>
      </c>
      <c r="G3814">
        <v>192</v>
      </c>
      <c r="H3814">
        <v>13505.52</v>
      </c>
    </row>
    <row r="3815" spans="2:8" x14ac:dyDescent="0.25">
      <c r="B3815" s="6" t="s">
        <v>3850</v>
      </c>
      <c r="C3815">
        <v>308</v>
      </c>
      <c r="D3815" s="6" t="s">
        <v>171</v>
      </c>
      <c r="E3815" s="6" t="s">
        <v>14</v>
      </c>
      <c r="F3815" s="1">
        <v>45515</v>
      </c>
      <c r="G3815">
        <v>339</v>
      </c>
      <c r="H3815">
        <v>21389.739999999998</v>
      </c>
    </row>
    <row r="3816" spans="2:8" x14ac:dyDescent="0.25">
      <c r="B3816" s="6" t="s">
        <v>5925</v>
      </c>
      <c r="C3816">
        <v>143</v>
      </c>
      <c r="D3816" s="6" t="s">
        <v>26</v>
      </c>
      <c r="E3816" s="6" t="s">
        <v>22</v>
      </c>
      <c r="F3816" s="1">
        <v>45686</v>
      </c>
      <c r="G3816">
        <v>756</v>
      </c>
      <c r="H3816">
        <v>50555.4</v>
      </c>
    </row>
    <row r="3817" spans="2:8" x14ac:dyDescent="0.25">
      <c r="B3817" s="6" t="s">
        <v>3851</v>
      </c>
      <c r="C3817">
        <v>248</v>
      </c>
      <c r="D3817" s="6" t="s">
        <v>449</v>
      </c>
      <c r="E3817" s="6" t="s">
        <v>11</v>
      </c>
      <c r="F3817" s="1">
        <v>45747</v>
      </c>
      <c r="G3817">
        <v>48</v>
      </c>
      <c r="H3817">
        <v>2719.68</v>
      </c>
    </row>
    <row r="3818" spans="2:8" x14ac:dyDescent="0.25">
      <c r="B3818" s="6" t="s">
        <v>3852</v>
      </c>
      <c r="C3818">
        <v>11</v>
      </c>
      <c r="D3818" s="6" t="s">
        <v>52</v>
      </c>
      <c r="E3818" s="6" t="s">
        <v>20</v>
      </c>
      <c r="F3818" s="1">
        <v>45686</v>
      </c>
      <c r="G3818">
        <v>420</v>
      </c>
      <c r="H3818">
        <v>25326.720000000001</v>
      </c>
    </row>
    <row r="3819" spans="2:8" x14ac:dyDescent="0.25">
      <c r="B3819" s="6" t="s">
        <v>3853</v>
      </c>
      <c r="C3819">
        <v>266</v>
      </c>
      <c r="D3819" s="6" t="s">
        <v>100</v>
      </c>
      <c r="E3819" s="6" t="s">
        <v>20</v>
      </c>
      <c r="F3819" s="1">
        <v>45607</v>
      </c>
      <c r="G3819">
        <v>510</v>
      </c>
      <c r="H3819">
        <v>30492.75</v>
      </c>
    </row>
    <row r="3820" spans="2:8" x14ac:dyDescent="0.25">
      <c r="B3820" s="6" t="s">
        <v>3854</v>
      </c>
      <c r="C3820">
        <v>31</v>
      </c>
      <c r="D3820" s="6" t="s">
        <v>144</v>
      </c>
      <c r="E3820" s="6" t="s">
        <v>14</v>
      </c>
      <c r="F3820" s="1">
        <v>45523</v>
      </c>
      <c r="G3820">
        <v>120</v>
      </c>
      <c r="H3820">
        <v>5962.44</v>
      </c>
    </row>
    <row r="3821" spans="2:8" x14ac:dyDescent="0.25">
      <c r="B3821" s="6" t="s">
        <v>3855</v>
      </c>
      <c r="C3821">
        <v>45</v>
      </c>
      <c r="D3821" s="6" t="s">
        <v>18</v>
      </c>
      <c r="E3821" s="6" t="s">
        <v>11</v>
      </c>
      <c r="F3821" s="1">
        <v>45727</v>
      </c>
      <c r="G3821">
        <v>786</v>
      </c>
      <c r="H3821">
        <v>44845.218000000001</v>
      </c>
    </row>
    <row r="3822" spans="2:8" x14ac:dyDescent="0.25">
      <c r="B3822" s="6" t="s">
        <v>3856</v>
      </c>
      <c r="C3822">
        <v>218</v>
      </c>
      <c r="D3822" s="6" t="s">
        <v>133</v>
      </c>
      <c r="E3822" s="6" t="s">
        <v>14</v>
      </c>
      <c r="F3822" s="1">
        <v>45715</v>
      </c>
      <c r="G3822">
        <v>2001</v>
      </c>
      <c r="H3822">
        <v>105191.55</v>
      </c>
    </row>
    <row r="3823" spans="2:8" x14ac:dyDescent="0.25">
      <c r="B3823" s="6" t="s">
        <v>3857</v>
      </c>
      <c r="C3823">
        <v>65</v>
      </c>
      <c r="D3823" s="6" t="s">
        <v>55</v>
      </c>
      <c r="E3823" s="6" t="s">
        <v>20</v>
      </c>
      <c r="F3823" s="1">
        <v>45405</v>
      </c>
      <c r="G3823">
        <v>1860</v>
      </c>
      <c r="H3823">
        <v>134230.35</v>
      </c>
    </row>
    <row r="3824" spans="2:8" x14ac:dyDescent="0.25">
      <c r="B3824" s="6" t="s">
        <v>3858</v>
      </c>
      <c r="C3824">
        <v>11</v>
      </c>
      <c r="D3824" s="6" t="s">
        <v>52</v>
      </c>
      <c r="E3824" s="6" t="s">
        <v>20</v>
      </c>
      <c r="F3824" s="1">
        <v>45686</v>
      </c>
      <c r="G3824">
        <v>588</v>
      </c>
      <c r="H3824">
        <v>41878.019999999997</v>
      </c>
    </row>
    <row r="3825" spans="2:8" x14ac:dyDescent="0.25">
      <c r="B3825" s="6" t="s">
        <v>3859</v>
      </c>
      <c r="C3825">
        <v>261</v>
      </c>
      <c r="D3825" s="6" t="s">
        <v>19</v>
      </c>
      <c r="E3825" s="6" t="s">
        <v>20</v>
      </c>
      <c r="F3825" s="1">
        <v>45329</v>
      </c>
      <c r="G3825">
        <v>270</v>
      </c>
      <c r="H3825">
        <v>18742.169999999998</v>
      </c>
    </row>
    <row r="3826" spans="2:8" x14ac:dyDescent="0.25">
      <c r="B3826" s="6" t="s">
        <v>3860</v>
      </c>
      <c r="C3826">
        <v>197</v>
      </c>
      <c r="D3826" s="6" t="s">
        <v>27</v>
      </c>
      <c r="E3826" s="6" t="s">
        <v>22</v>
      </c>
      <c r="F3826" s="1">
        <v>45824</v>
      </c>
      <c r="G3826">
        <v>1305</v>
      </c>
      <c r="H3826">
        <v>83086.358999999997</v>
      </c>
    </row>
    <row r="3827" spans="2:8" x14ac:dyDescent="0.25">
      <c r="B3827" s="6" t="s">
        <v>3861</v>
      </c>
      <c r="C3827">
        <v>38</v>
      </c>
      <c r="D3827" s="6" t="s">
        <v>176</v>
      </c>
      <c r="E3827" s="6" t="s">
        <v>32</v>
      </c>
      <c r="F3827" s="1">
        <v>45533</v>
      </c>
      <c r="G3827">
        <v>78</v>
      </c>
      <c r="H3827">
        <v>3801.78</v>
      </c>
    </row>
    <row r="3828" spans="2:8" x14ac:dyDescent="0.25">
      <c r="B3828" s="6" t="s">
        <v>3862</v>
      </c>
      <c r="C3828">
        <v>93</v>
      </c>
      <c r="D3828" s="6" t="s">
        <v>28</v>
      </c>
      <c r="E3828" s="6" t="s">
        <v>11</v>
      </c>
      <c r="F3828" s="1">
        <v>44830</v>
      </c>
      <c r="G3828">
        <v>364</v>
      </c>
      <c r="H3828">
        <v>20249.2</v>
      </c>
    </row>
    <row r="3829" spans="2:8" x14ac:dyDescent="0.25">
      <c r="B3829" s="6" t="s">
        <v>3863</v>
      </c>
      <c r="C3829">
        <v>218</v>
      </c>
      <c r="D3829" s="6" t="s">
        <v>133</v>
      </c>
      <c r="E3829" s="6" t="s">
        <v>14</v>
      </c>
      <c r="F3829" s="1">
        <v>45348</v>
      </c>
      <c r="G3829">
        <v>60</v>
      </c>
      <c r="H3829">
        <v>3978.48</v>
      </c>
    </row>
    <row r="3830" spans="2:8" x14ac:dyDescent="0.25">
      <c r="B3830" s="6" t="s">
        <v>3864</v>
      </c>
      <c r="C3830">
        <v>45</v>
      </c>
      <c r="D3830" s="6" t="s">
        <v>18</v>
      </c>
      <c r="E3830" s="6" t="s">
        <v>11</v>
      </c>
      <c r="F3830" s="1">
        <v>45518</v>
      </c>
      <c r="G3830">
        <v>1104</v>
      </c>
      <c r="H3830">
        <v>63094.41</v>
      </c>
    </row>
    <row r="3831" spans="2:8" x14ac:dyDescent="0.25">
      <c r="B3831" s="6" t="s">
        <v>3865</v>
      </c>
      <c r="C3831">
        <v>261</v>
      </c>
      <c r="D3831" s="6" t="s">
        <v>19</v>
      </c>
      <c r="E3831" s="6" t="s">
        <v>20</v>
      </c>
      <c r="F3831" s="1">
        <v>45463</v>
      </c>
      <c r="G3831">
        <v>312</v>
      </c>
      <c r="H3831">
        <v>17602.740000000002</v>
      </c>
    </row>
    <row r="3832" spans="2:8" x14ac:dyDescent="0.25">
      <c r="B3832" s="6" t="s">
        <v>3866</v>
      </c>
      <c r="C3832">
        <v>266</v>
      </c>
      <c r="D3832" s="6" t="s">
        <v>100</v>
      </c>
      <c r="E3832" s="6" t="s">
        <v>20</v>
      </c>
      <c r="F3832" s="1">
        <v>45343</v>
      </c>
      <c r="G3832">
        <v>120</v>
      </c>
      <c r="H3832">
        <v>8447.4</v>
      </c>
    </row>
    <row r="3833" spans="2:8" x14ac:dyDescent="0.25">
      <c r="B3833" s="6" t="s">
        <v>3867</v>
      </c>
      <c r="C3833">
        <v>74</v>
      </c>
      <c r="D3833" s="6" t="s">
        <v>70</v>
      </c>
      <c r="E3833" s="6" t="s">
        <v>11</v>
      </c>
      <c r="F3833" s="1">
        <v>45825</v>
      </c>
      <c r="G3833">
        <v>47538</v>
      </c>
      <c r="H3833">
        <v>2835896.46</v>
      </c>
    </row>
    <row r="3834" spans="2:8" x14ac:dyDescent="0.25">
      <c r="B3834" s="6" t="s">
        <v>3868</v>
      </c>
      <c r="C3834">
        <v>315</v>
      </c>
      <c r="D3834" s="6" t="s">
        <v>74</v>
      </c>
      <c r="E3834" s="6" t="s">
        <v>11</v>
      </c>
      <c r="F3834" s="1">
        <v>45590</v>
      </c>
      <c r="G3834">
        <v>596</v>
      </c>
      <c r="H3834">
        <v>23744.54</v>
      </c>
    </row>
    <row r="3835" spans="2:8" x14ac:dyDescent="0.25">
      <c r="B3835" s="6" t="s">
        <v>3869</v>
      </c>
      <c r="C3835">
        <v>315</v>
      </c>
      <c r="D3835" s="6" t="s">
        <v>74</v>
      </c>
      <c r="E3835" s="6" t="s">
        <v>11</v>
      </c>
      <c r="F3835" s="1">
        <v>45796</v>
      </c>
      <c r="G3835">
        <v>183</v>
      </c>
      <c r="H3835">
        <v>8988.3109999999997</v>
      </c>
    </row>
    <row r="3836" spans="2:8" x14ac:dyDescent="0.25">
      <c r="B3836" s="6" t="s">
        <v>3870</v>
      </c>
      <c r="C3836">
        <v>317</v>
      </c>
      <c r="D3836" s="6" t="s">
        <v>87</v>
      </c>
      <c r="E3836" s="6" t="s">
        <v>20</v>
      </c>
      <c r="F3836" s="1">
        <v>45735</v>
      </c>
      <c r="G3836">
        <v>144</v>
      </c>
      <c r="H3836">
        <v>8422.56</v>
      </c>
    </row>
    <row r="3837" spans="2:8" x14ac:dyDescent="0.25">
      <c r="B3837" s="6" t="s">
        <v>3871</v>
      </c>
      <c r="C3837">
        <v>302</v>
      </c>
      <c r="D3837" s="6" t="s">
        <v>185</v>
      </c>
      <c r="E3837" s="6" t="s">
        <v>32</v>
      </c>
      <c r="F3837" s="1">
        <v>45824</v>
      </c>
      <c r="G3837">
        <v>2001</v>
      </c>
      <c r="H3837">
        <v>124693.12</v>
      </c>
    </row>
    <row r="3838" spans="2:8" x14ac:dyDescent="0.25">
      <c r="B3838" s="6" t="s">
        <v>3872</v>
      </c>
      <c r="C3838">
        <v>302</v>
      </c>
      <c r="D3838" s="6" t="s">
        <v>185</v>
      </c>
      <c r="E3838" s="6" t="s">
        <v>32</v>
      </c>
      <c r="F3838" s="1">
        <v>45463</v>
      </c>
      <c r="G3838">
        <v>876</v>
      </c>
      <c r="H3838">
        <v>51725.869999999995</v>
      </c>
    </row>
    <row r="3839" spans="2:8" x14ac:dyDescent="0.25">
      <c r="B3839" s="6" t="s">
        <v>3873</v>
      </c>
      <c r="C3839">
        <v>297</v>
      </c>
      <c r="D3839" s="6" t="s">
        <v>168</v>
      </c>
      <c r="E3839" s="6" t="s">
        <v>22</v>
      </c>
      <c r="F3839" s="1">
        <v>45722</v>
      </c>
      <c r="G3839">
        <v>942</v>
      </c>
      <c r="H3839">
        <v>53620.508000000002</v>
      </c>
    </row>
    <row r="3840" spans="2:8" x14ac:dyDescent="0.25">
      <c r="B3840" s="6" t="s">
        <v>3874</v>
      </c>
      <c r="C3840">
        <v>248</v>
      </c>
      <c r="D3840" s="6" t="s">
        <v>449</v>
      </c>
      <c r="E3840" s="6" t="s">
        <v>11</v>
      </c>
      <c r="F3840" s="1">
        <v>45688</v>
      </c>
      <c r="G3840">
        <v>162</v>
      </c>
      <c r="H3840">
        <v>8670.5400000000009</v>
      </c>
    </row>
    <row r="3841" spans="2:8" x14ac:dyDescent="0.25">
      <c r="B3841" s="6" t="s">
        <v>3875</v>
      </c>
      <c r="C3841">
        <v>296</v>
      </c>
      <c r="D3841" s="6" t="s">
        <v>464</v>
      </c>
      <c r="E3841" s="6" t="s">
        <v>20</v>
      </c>
      <c r="F3841" s="1">
        <v>45427</v>
      </c>
      <c r="G3841">
        <v>66</v>
      </c>
      <c r="H3841">
        <v>3013.9540000000002</v>
      </c>
    </row>
    <row r="3842" spans="2:8" x14ac:dyDescent="0.25">
      <c r="B3842" s="6" t="s">
        <v>3876</v>
      </c>
      <c r="C3842">
        <v>93</v>
      </c>
      <c r="D3842" s="6" t="s">
        <v>28</v>
      </c>
      <c r="E3842" s="6" t="s">
        <v>11</v>
      </c>
      <c r="F3842" s="1">
        <v>45728</v>
      </c>
      <c r="G3842">
        <v>528</v>
      </c>
      <c r="H3842">
        <v>34155.72</v>
      </c>
    </row>
    <row r="3843" spans="2:8" x14ac:dyDescent="0.25">
      <c r="B3843" s="6" t="s">
        <v>3877</v>
      </c>
      <c r="C3843">
        <v>143</v>
      </c>
      <c r="D3843" s="6" t="s">
        <v>26</v>
      </c>
      <c r="E3843" s="6" t="s">
        <v>22</v>
      </c>
      <c r="F3843" s="1">
        <v>45684</v>
      </c>
      <c r="G3843">
        <v>5454</v>
      </c>
      <c r="H3843">
        <v>355064.94</v>
      </c>
    </row>
    <row r="3844" spans="2:8" x14ac:dyDescent="0.25">
      <c r="B3844" s="6" t="s">
        <v>3878</v>
      </c>
      <c r="C3844">
        <v>296</v>
      </c>
      <c r="D3844" s="6" t="s">
        <v>464</v>
      </c>
      <c r="E3844" s="6" t="s">
        <v>20</v>
      </c>
      <c r="F3844" s="1">
        <v>45499</v>
      </c>
      <c r="G3844">
        <v>96</v>
      </c>
      <c r="H3844">
        <v>3469.2</v>
      </c>
    </row>
    <row r="3845" spans="2:8" x14ac:dyDescent="0.25">
      <c r="B3845" s="6" t="s">
        <v>3879</v>
      </c>
      <c r="C3845">
        <v>270</v>
      </c>
      <c r="D3845" s="6" t="s">
        <v>227</v>
      </c>
      <c r="E3845" s="6" t="s">
        <v>32</v>
      </c>
      <c r="F3845" s="1">
        <v>45352</v>
      </c>
      <c r="G3845">
        <v>96</v>
      </c>
      <c r="H3845">
        <v>5567.04</v>
      </c>
    </row>
    <row r="3846" spans="2:8" x14ac:dyDescent="0.25">
      <c r="B3846" s="6" t="s">
        <v>3880</v>
      </c>
      <c r="C3846">
        <v>45</v>
      </c>
      <c r="D3846" s="6" t="s">
        <v>18</v>
      </c>
      <c r="E3846" s="6" t="s">
        <v>11</v>
      </c>
      <c r="F3846" s="1">
        <v>45664</v>
      </c>
      <c r="G3846">
        <v>210</v>
      </c>
      <c r="H3846">
        <v>15658.38</v>
      </c>
    </row>
    <row r="3847" spans="2:8" x14ac:dyDescent="0.25">
      <c r="B3847" s="6" t="s">
        <v>3881</v>
      </c>
      <c r="C3847">
        <v>23</v>
      </c>
      <c r="D3847" s="6" t="s">
        <v>66</v>
      </c>
      <c r="E3847" s="6" t="s">
        <v>11</v>
      </c>
      <c r="F3847" s="1">
        <v>45709</v>
      </c>
      <c r="G3847">
        <v>78</v>
      </c>
      <c r="H3847">
        <v>4922.22</v>
      </c>
    </row>
    <row r="3848" spans="2:8" x14ac:dyDescent="0.25">
      <c r="B3848" s="6" t="s">
        <v>3882</v>
      </c>
      <c r="C3848">
        <v>45</v>
      </c>
      <c r="D3848" s="6" t="s">
        <v>18</v>
      </c>
      <c r="E3848" s="6" t="s">
        <v>11</v>
      </c>
      <c r="F3848" s="1">
        <v>45722</v>
      </c>
      <c r="G3848">
        <v>693</v>
      </c>
      <c r="H3848">
        <v>41855.43</v>
      </c>
    </row>
    <row r="3849" spans="2:8" x14ac:dyDescent="0.25">
      <c r="B3849" s="6" t="s">
        <v>3883</v>
      </c>
      <c r="C3849">
        <v>194</v>
      </c>
      <c r="D3849" s="6" t="s">
        <v>150</v>
      </c>
      <c r="E3849" s="6" t="s">
        <v>14</v>
      </c>
      <c r="F3849" s="1">
        <v>45817</v>
      </c>
      <c r="G3849">
        <v>948</v>
      </c>
      <c r="H3849">
        <v>61892.34</v>
      </c>
    </row>
    <row r="3850" spans="2:8" x14ac:dyDescent="0.25">
      <c r="B3850" s="6" t="s">
        <v>3884</v>
      </c>
      <c r="C3850">
        <v>45</v>
      </c>
      <c r="D3850" s="6" t="s">
        <v>18</v>
      </c>
      <c r="E3850" s="6" t="s">
        <v>11</v>
      </c>
      <c r="F3850" s="1">
        <v>45818</v>
      </c>
      <c r="G3850">
        <v>414</v>
      </c>
      <c r="H3850">
        <v>24637.302</v>
      </c>
    </row>
    <row r="3851" spans="2:8" x14ac:dyDescent="0.25">
      <c r="B3851" s="6" t="s">
        <v>3885</v>
      </c>
      <c r="C3851">
        <v>315</v>
      </c>
      <c r="D3851" s="6" t="s">
        <v>74</v>
      </c>
      <c r="E3851" s="6" t="s">
        <v>11</v>
      </c>
      <c r="F3851" s="1">
        <v>45223</v>
      </c>
      <c r="G3851">
        <v>72</v>
      </c>
      <c r="H3851">
        <v>4816.92</v>
      </c>
    </row>
    <row r="3852" spans="2:8" x14ac:dyDescent="0.25">
      <c r="B3852" s="6" t="s">
        <v>3886</v>
      </c>
      <c r="C3852">
        <v>93</v>
      </c>
      <c r="D3852" s="6" t="s">
        <v>28</v>
      </c>
      <c r="E3852" s="6" t="s">
        <v>11</v>
      </c>
      <c r="F3852" s="1">
        <v>45356</v>
      </c>
      <c r="G3852">
        <v>108</v>
      </c>
      <c r="H3852">
        <v>6808.5</v>
      </c>
    </row>
    <row r="3853" spans="2:8" x14ac:dyDescent="0.25">
      <c r="B3853" s="6" t="s">
        <v>3887</v>
      </c>
      <c r="C3853">
        <v>46</v>
      </c>
      <c r="D3853" s="6" t="s">
        <v>10</v>
      </c>
      <c r="E3853" s="6" t="s">
        <v>11</v>
      </c>
      <c r="F3853" s="1">
        <v>45540</v>
      </c>
      <c r="G3853">
        <v>240</v>
      </c>
      <c r="H3853">
        <v>14283.48</v>
      </c>
    </row>
    <row r="3854" spans="2:8" x14ac:dyDescent="0.25">
      <c r="B3854" s="6" t="s">
        <v>3888</v>
      </c>
      <c r="C3854">
        <v>232</v>
      </c>
      <c r="D3854" s="6" t="s">
        <v>84</v>
      </c>
      <c r="E3854" s="6" t="s">
        <v>14</v>
      </c>
      <c r="F3854" s="1">
        <v>45712</v>
      </c>
      <c r="G3854">
        <v>882</v>
      </c>
      <c r="H3854">
        <v>52555.53</v>
      </c>
    </row>
    <row r="3855" spans="2:8" x14ac:dyDescent="0.25">
      <c r="B3855" s="6" t="s">
        <v>3889</v>
      </c>
      <c r="C3855">
        <v>45</v>
      </c>
      <c r="D3855" s="6" t="s">
        <v>18</v>
      </c>
      <c r="E3855" s="6" t="s">
        <v>11</v>
      </c>
      <c r="F3855" s="1">
        <v>45327</v>
      </c>
      <c r="G3855">
        <v>1191</v>
      </c>
      <c r="H3855">
        <v>72441.570000000007</v>
      </c>
    </row>
    <row r="3856" spans="2:8" x14ac:dyDescent="0.25">
      <c r="B3856" s="6" t="s">
        <v>3890</v>
      </c>
      <c r="C3856">
        <v>315</v>
      </c>
      <c r="D3856" s="6" t="s">
        <v>74</v>
      </c>
      <c r="E3856" s="6" t="s">
        <v>11</v>
      </c>
      <c r="F3856" s="1">
        <v>45751</v>
      </c>
      <c r="G3856">
        <v>174</v>
      </c>
      <c r="H3856">
        <v>7730.8320000000003</v>
      </c>
    </row>
    <row r="3857" spans="2:8" x14ac:dyDescent="0.25">
      <c r="B3857" s="6" t="s">
        <v>3891</v>
      </c>
      <c r="C3857">
        <v>315</v>
      </c>
      <c r="D3857" s="6" t="s">
        <v>74</v>
      </c>
      <c r="E3857" s="6" t="s">
        <v>11</v>
      </c>
      <c r="F3857" s="1">
        <v>45723</v>
      </c>
      <c r="G3857">
        <v>171</v>
      </c>
      <c r="H3857">
        <v>9935.85</v>
      </c>
    </row>
    <row r="3858" spans="2:8" x14ac:dyDescent="0.25">
      <c r="B3858" s="6" t="s">
        <v>3892</v>
      </c>
      <c r="C3858">
        <v>231</v>
      </c>
      <c r="D3858" s="6" t="s">
        <v>80</v>
      </c>
      <c r="E3858" s="6" t="s">
        <v>11</v>
      </c>
      <c r="F3858" s="1">
        <v>45433</v>
      </c>
      <c r="G3858">
        <v>948</v>
      </c>
      <c r="H3858">
        <v>54046.74</v>
      </c>
    </row>
    <row r="3859" spans="2:8" x14ac:dyDescent="0.25">
      <c r="B3859" s="6" t="s">
        <v>3893</v>
      </c>
      <c r="C3859">
        <v>315</v>
      </c>
      <c r="D3859" s="6" t="s">
        <v>74</v>
      </c>
      <c r="E3859" s="6" t="s">
        <v>11</v>
      </c>
      <c r="F3859" s="1">
        <v>45735</v>
      </c>
      <c r="G3859">
        <v>351</v>
      </c>
      <c r="H3859">
        <v>21412.53</v>
      </c>
    </row>
    <row r="3860" spans="2:8" x14ac:dyDescent="0.25">
      <c r="B3860" s="6" t="s">
        <v>3894</v>
      </c>
      <c r="C3860">
        <v>371</v>
      </c>
      <c r="D3860" s="6" t="s">
        <v>33</v>
      </c>
      <c r="E3860" s="6" t="s">
        <v>32</v>
      </c>
      <c r="F3860" s="1">
        <v>45680</v>
      </c>
      <c r="G3860">
        <v>84</v>
      </c>
      <c r="H3860">
        <v>5339.16</v>
      </c>
    </row>
    <row r="3861" spans="2:8" x14ac:dyDescent="0.25">
      <c r="B3861" s="6" t="s">
        <v>3895</v>
      </c>
      <c r="C3861">
        <v>34</v>
      </c>
      <c r="D3861" s="6" t="s">
        <v>121</v>
      </c>
      <c r="E3861" s="6" t="s">
        <v>32</v>
      </c>
      <c r="F3861" s="1">
        <v>45741</v>
      </c>
      <c r="G3861">
        <v>1362</v>
      </c>
      <c r="H3861">
        <v>84571.98</v>
      </c>
    </row>
    <row r="3862" spans="2:8" x14ac:dyDescent="0.25">
      <c r="B3862" s="6" t="s">
        <v>3896</v>
      </c>
      <c r="C3862">
        <v>38</v>
      </c>
      <c r="D3862" s="6" t="s">
        <v>176</v>
      </c>
      <c r="E3862" s="6" t="s">
        <v>32</v>
      </c>
      <c r="F3862" s="1">
        <v>44771</v>
      </c>
      <c r="G3862">
        <v>168</v>
      </c>
      <c r="H3862">
        <v>9755.76</v>
      </c>
    </row>
    <row r="3863" spans="2:8" x14ac:dyDescent="0.25">
      <c r="B3863" s="6" t="s">
        <v>3897</v>
      </c>
      <c r="C3863">
        <v>93</v>
      </c>
      <c r="D3863" s="6" t="s">
        <v>28</v>
      </c>
      <c r="E3863" s="6" t="s">
        <v>11</v>
      </c>
      <c r="F3863" s="1">
        <v>45812</v>
      </c>
      <c r="G3863">
        <v>4422</v>
      </c>
      <c r="H3863">
        <v>255837.114</v>
      </c>
    </row>
    <row r="3864" spans="2:8" x14ac:dyDescent="0.25">
      <c r="B3864" s="6" t="s">
        <v>3898</v>
      </c>
      <c r="C3864">
        <v>297</v>
      </c>
      <c r="D3864" s="6" t="s">
        <v>168</v>
      </c>
      <c r="E3864" s="6" t="s">
        <v>22</v>
      </c>
      <c r="F3864" s="1">
        <v>45819</v>
      </c>
      <c r="G3864">
        <v>690</v>
      </c>
      <c r="H3864">
        <v>40399.68</v>
      </c>
    </row>
    <row r="3865" spans="2:8" x14ac:dyDescent="0.25">
      <c r="B3865" s="6" t="s">
        <v>3899</v>
      </c>
      <c r="C3865">
        <v>45</v>
      </c>
      <c r="D3865" s="6" t="s">
        <v>18</v>
      </c>
      <c r="E3865" s="6" t="s">
        <v>11</v>
      </c>
      <c r="F3865" s="1">
        <v>45817</v>
      </c>
      <c r="G3865">
        <v>879</v>
      </c>
      <c r="H3865">
        <v>56296.32</v>
      </c>
    </row>
    <row r="3866" spans="2:8" x14ac:dyDescent="0.25">
      <c r="B3866" s="6" t="s">
        <v>3900</v>
      </c>
      <c r="C3866">
        <v>31</v>
      </c>
      <c r="D3866" s="6" t="s">
        <v>144</v>
      </c>
      <c r="E3866" s="6" t="s">
        <v>14</v>
      </c>
      <c r="F3866" s="1">
        <v>45623</v>
      </c>
      <c r="G3866">
        <v>336</v>
      </c>
      <c r="H3866">
        <v>19613.28</v>
      </c>
    </row>
    <row r="3867" spans="2:8" x14ac:dyDescent="0.25">
      <c r="B3867" s="6" t="s">
        <v>3901</v>
      </c>
      <c r="C3867">
        <v>74</v>
      </c>
      <c r="D3867" s="6" t="s">
        <v>70</v>
      </c>
      <c r="E3867" s="6" t="s">
        <v>11</v>
      </c>
      <c r="F3867" s="1">
        <v>45824</v>
      </c>
      <c r="G3867">
        <v>507</v>
      </c>
      <c r="H3867">
        <v>32619.9</v>
      </c>
    </row>
    <row r="3868" spans="2:8" x14ac:dyDescent="0.25">
      <c r="B3868" s="6" t="s">
        <v>3902</v>
      </c>
      <c r="C3868">
        <v>315</v>
      </c>
      <c r="D3868" s="6" t="s">
        <v>74</v>
      </c>
      <c r="E3868" s="6" t="s">
        <v>11</v>
      </c>
      <c r="F3868" s="1">
        <v>45689</v>
      </c>
      <c r="G3868">
        <v>348</v>
      </c>
      <c r="H3868">
        <v>19537.59</v>
      </c>
    </row>
    <row r="3869" spans="2:8" x14ac:dyDescent="0.25">
      <c r="B3869" s="6" t="s">
        <v>3903</v>
      </c>
      <c r="C3869">
        <v>45</v>
      </c>
      <c r="D3869" s="6" t="s">
        <v>18</v>
      </c>
      <c r="E3869" s="6" t="s">
        <v>11</v>
      </c>
      <c r="F3869" s="1">
        <v>45706</v>
      </c>
      <c r="G3869">
        <v>1779</v>
      </c>
      <c r="H3869">
        <v>113568.87</v>
      </c>
    </row>
    <row r="3870" spans="2:8" x14ac:dyDescent="0.25">
      <c r="B3870" s="6" t="s">
        <v>3904</v>
      </c>
      <c r="C3870">
        <v>74</v>
      </c>
      <c r="D3870" s="6" t="s">
        <v>70</v>
      </c>
      <c r="E3870" s="6" t="s">
        <v>11</v>
      </c>
      <c r="F3870" s="1">
        <v>44973</v>
      </c>
      <c r="G3870">
        <v>591</v>
      </c>
      <c r="H3870">
        <v>47623.44</v>
      </c>
    </row>
    <row r="3871" spans="2:8" x14ac:dyDescent="0.25">
      <c r="B3871" s="6" t="s">
        <v>3905</v>
      </c>
      <c r="C3871">
        <v>208</v>
      </c>
      <c r="D3871" s="6" t="s">
        <v>53</v>
      </c>
      <c r="E3871" s="6" t="s">
        <v>14</v>
      </c>
      <c r="F3871" s="1">
        <v>45736</v>
      </c>
      <c r="G3871">
        <v>1971</v>
      </c>
      <c r="H3871">
        <v>119344.17</v>
      </c>
    </row>
    <row r="3872" spans="2:8" x14ac:dyDescent="0.25">
      <c r="B3872" s="6" t="s">
        <v>3906</v>
      </c>
      <c r="C3872">
        <v>93</v>
      </c>
      <c r="D3872" s="6" t="s">
        <v>28</v>
      </c>
      <c r="E3872" s="6" t="s">
        <v>11</v>
      </c>
      <c r="F3872" s="1">
        <v>44978</v>
      </c>
      <c r="G3872">
        <v>354</v>
      </c>
      <c r="H3872">
        <v>19902.96</v>
      </c>
    </row>
    <row r="3873" spans="2:8" x14ac:dyDescent="0.25">
      <c r="B3873" s="6" t="s">
        <v>3907</v>
      </c>
      <c r="C3873">
        <v>38</v>
      </c>
      <c r="D3873" s="6" t="s">
        <v>176</v>
      </c>
      <c r="E3873" s="6" t="s">
        <v>32</v>
      </c>
      <c r="F3873" s="1">
        <v>45715</v>
      </c>
      <c r="G3873">
        <v>1536</v>
      </c>
      <c r="H3873">
        <v>81901.41</v>
      </c>
    </row>
    <row r="3874" spans="2:8" x14ac:dyDescent="0.25">
      <c r="B3874" s="6" t="s">
        <v>3908</v>
      </c>
      <c r="C3874">
        <v>266</v>
      </c>
      <c r="D3874" s="6" t="s">
        <v>100</v>
      </c>
      <c r="E3874" s="6" t="s">
        <v>20</v>
      </c>
      <c r="F3874" s="1">
        <v>45251</v>
      </c>
      <c r="G3874">
        <v>258</v>
      </c>
      <c r="H3874">
        <v>14658.12</v>
      </c>
    </row>
    <row r="3875" spans="2:8" x14ac:dyDescent="0.25">
      <c r="B3875" s="6" t="s">
        <v>3909</v>
      </c>
      <c r="C3875">
        <v>299</v>
      </c>
      <c r="D3875" s="6" t="s">
        <v>220</v>
      </c>
      <c r="E3875" s="6" t="s">
        <v>32</v>
      </c>
      <c r="F3875" s="1">
        <v>45701</v>
      </c>
      <c r="G3875">
        <v>120</v>
      </c>
      <c r="H3875">
        <v>5893.8</v>
      </c>
    </row>
    <row r="3876" spans="2:8" x14ac:dyDescent="0.25">
      <c r="B3876" s="6" t="s">
        <v>3910</v>
      </c>
      <c r="C3876">
        <v>19</v>
      </c>
      <c r="D3876" s="6" t="s">
        <v>51</v>
      </c>
      <c r="E3876" s="6" t="s">
        <v>22</v>
      </c>
      <c r="F3876" s="1">
        <v>45824</v>
      </c>
      <c r="G3876">
        <v>936</v>
      </c>
      <c r="H3876">
        <v>65605.14</v>
      </c>
    </row>
    <row r="3877" spans="2:8" x14ac:dyDescent="0.25">
      <c r="B3877" s="6" t="s">
        <v>3911</v>
      </c>
      <c r="C3877">
        <v>143</v>
      </c>
      <c r="D3877" s="6" t="s">
        <v>26</v>
      </c>
      <c r="E3877" s="6" t="s">
        <v>22</v>
      </c>
      <c r="F3877" s="1">
        <v>45685</v>
      </c>
      <c r="G3877">
        <v>3402</v>
      </c>
      <c r="H3877">
        <v>228309.12</v>
      </c>
    </row>
    <row r="3878" spans="2:8" x14ac:dyDescent="0.25">
      <c r="B3878" s="6" t="s">
        <v>3912</v>
      </c>
      <c r="C3878">
        <v>315</v>
      </c>
      <c r="D3878" s="6" t="s">
        <v>74</v>
      </c>
      <c r="E3878" s="6" t="s">
        <v>11</v>
      </c>
      <c r="F3878" s="1">
        <v>45478</v>
      </c>
      <c r="G3878">
        <v>108</v>
      </c>
      <c r="H3878">
        <v>6166.92</v>
      </c>
    </row>
    <row r="3879" spans="2:8" x14ac:dyDescent="0.25">
      <c r="B3879" s="6" t="s">
        <v>3913</v>
      </c>
      <c r="C3879">
        <v>322</v>
      </c>
      <c r="D3879" s="6" t="s">
        <v>1257</v>
      </c>
      <c r="E3879" s="6" t="s">
        <v>11</v>
      </c>
      <c r="F3879" s="1">
        <v>45261</v>
      </c>
      <c r="G3879">
        <v>648</v>
      </c>
      <c r="H3879">
        <v>39457.14</v>
      </c>
    </row>
    <row r="3880" spans="2:8" x14ac:dyDescent="0.25">
      <c r="B3880" s="6" t="s">
        <v>3914</v>
      </c>
      <c r="C3880">
        <v>23</v>
      </c>
      <c r="D3880" s="6" t="s">
        <v>66</v>
      </c>
      <c r="E3880" s="6" t="s">
        <v>11</v>
      </c>
      <c r="F3880" s="1">
        <v>45671</v>
      </c>
      <c r="G3880">
        <v>876</v>
      </c>
      <c r="H3880">
        <v>53739.815999999999</v>
      </c>
    </row>
    <row r="3881" spans="2:8" x14ac:dyDescent="0.25">
      <c r="B3881" s="6" t="s">
        <v>3915</v>
      </c>
      <c r="C3881">
        <v>316</v>
      </c>
      <c r="D3881" s="6" t="s">
        <v>589</v>
      </c>
      <c r="E3881" s="6" t="s">
        <v>20</v>
      </c>
      <c r="F3881" s="1">
        <v>45687</v>
      </c>
      <c r="G3881">
        <v>192</v>
      </c>
      <c r="H3881">
        <v>14722.8</v>
      </c>
    </row>
    <row r="3882" spans="2:8" x14ac:dyDescent="0.25">
      <c r="B3882" s="6" t="s">
        <v>3916</v>
      </c>
      <c r="C3882">
        <v>23</v>
      </c>
      <c r="D3882" s="6" t="s">
        <v>66</v>
      </c>
      <c r="E3882" s="6" t="s">
        <v>11</v>
      </c>
      <c r="F3882" s="1">
        <v>45817</v>
      </c>
      <c r="G3882">
        <v>585</v>
      </c>
      <c r="H3882">
        <v>33020.910000000003</v>
      </c>
    </row>
    <row r="3883" spans="2:8" x14ac:dyDescent="0.25">
      <c r="B3883" s="6" t="s">
        <v>3917</v>
      </c>
      <c r="C3883">
        <v>23</v>
      </c>
      <c r="D3883" s="6" t="s">
        <v>66</v>
      </c>
      <c r="E3883" s="6" t="s">
        <v>11</v>
      </c>
      <c r="F3883" s="1">
        <v>45757</v>
      </c>
      <c r="G3883">
        <v>222</v>
      </c>
      <c r="H3883">
        <v>13098.84</v>
      </c>
    </row>
    <row r="3884" spans="2:8" x14ac:dyDescent="0.25">
      <c r="B3884" s="6" t="s">
        <v>3918</v>
      </c>
      <c r="C3884">
        <v>282</v>
      </c>
      <c r="D3884" s="6" t="s">
        <v>5885</v>
      </c>
      <c r="E3884" s="6" t="s">
        <v>12</v>
      </c>
      <c r="F3884" s="1">
        <v>45068</v>
      </c>
      <c r="G3884">
        <v>84</v>
      </c>
      <c r="H3884">
        <v>6090.84</v>
      </c>
    </row>
    <row r="3885" spans="2:8" x14ac:dyDescent="0.25">
      <c r="B3885" s="6" t="s">
        <v>3919</v>
      </c>
      <c r="C3885">
        <v>217</v>
      </c>
      <c r="D3885" s="6" t="s">
        <v>215</v>
      </c>
      <c r="E3885" s="6" t="s">
        <v>14</v>
      </c>
      <c r="F3885" s="1">
        <v>45545</v>
      </c>
      <c r="G3885">
        <v>486</v>
      </c>
      <c r="H3885">
        <v>26209.74</v>
      </c>
    </row>
    <row r="3886" spans="2:8" x14ac:dyDescent="0.25">
      <c r="B3886" s="6" t="s">
        <v>3920</v>
      </c>
      <c r="C3886">
        <v>187</v>
      </c>
      <c r="D3886" s="6" t="s">
        <v>72</v>
      </c>
      <c r="E3886" s="6" t="s">
        <v>11</v>
      </c>
      <c r="F3886" s="1">
        <v>45723</v>
      </c>
      <c r="G3886">
        <v>246</v>
      </c>
      <c r="H3886">
        <v>13447.56</v>
      </c>
    </row>
    <row r="3887" spans="2:8" x14ac:dyDescent="0.25">
      <c r="B3887" s="6" t="s">
        <v>3921</v>
      </c>
      <c r="C3887">
        <v>292</v>
      </c>
      <c r="D3887" s="6" t="s">
        <v>5886</v>
      </c>
      <c r="E3887" s="6" t="s">
        <v>32</v>
      </c>
      <c r="F3887" s="1">
        <v>45456</v>
      </c>
      <c r="G3887">
        <v>519</v>
      </c>
      <c r="H3887">
        <v>30403.862999999998</v>
      </c>
    </row>
    <row r="3888" spans="2:8" x14ac:dyDescent="0.25">
      <c r="B3888" s="6" t="s">
        <v>3922</v>
      </c>
      <c r="C3888">
        <v>178</v>
      </c>
      <c r="D3888" s="6" t="s">
        <v>79</v>
      </c>
      <c r="E3888" s="6" t="s">
        <v>11</v>
      </c>
      <c r="F3888" s="1">
        <v>45022</v>
      </c>
      <c r="G3888">
        <v>357</v>
      </c>
      <c r="H3888">
        <v>23940.39</v>
      </c>
    </row>
    <row r="3889" spans="2:8" x14ac:dyDescent="0.25">
      <c r="B3889" s="6" t="s">
        <v>3923</v>
      </c>
      <c r="C3889">
        <v>167</v>
      </c>
      <c r="D3889" s="6" t="s">
        <v>98</v>
      </c>
      <c r="E3889" s="6" t="s">
        <v>32</v>
      </c>
      <c r="F3889" s="1">
        <v>45691</v>
      </c>
      <c r="G3889">
        <v>72</v>
      </c>
      <c r="H3889">
        <v>5287.32</v>
      </c>
    </row>
    <row r="3890" spans="2:8" x14ac:dyDescent="0.25">
      <c r="B3890" s="6" t="s">
        <v>3924</v>
      </c>
      <c r="C3890">
        <v>23</v>
      </c>
      <c r="D3890" s="6" t="s">
        <v>66</v>
      </c>
      <c r="E3890" s="6" t="s">
        <v>11</v>
      </c>
      <c r="F3890" s="1">
        <v>45518</v>
      </c>
      <c r="G3890">
        <v>372</v>
      </c>
      <c r="H3890">
        <v>19579.349999999999</v>
      </c>
    </row>
    <row r="3891" spans="2:8" x14ac:dyDescent="0.25">
      <c r="B3891" s="6" t="s">
        <v>3925</v>
      </c>
      <c r="C3891">
        <v>23</v>
      </c>
      <c r="D3891" s="6" t="s">
        <v>66</v>
      </c>
      <c r="E3891" s="6" t="s">
        <v>11</v>
      </c>
      <c r="F3891" s="1">
        <v>45740</v>
      </c>
      <c r="G3891">
        <v>1167</v>
      </c>
      <c r="H3891">
        <v>71405.100000000006</v>
      </c>
    </row>
    <row r="3892" spans="2:8" x14ac:dyDescent="0.25">
      <c r="B3892" s="6" t="s">
        <v>3926</v>
      </c>
      <c r="C3892">
        <v>270</v>
      </c>
      <c r="D3892" s="6" t="s">
        <v>227</v>
      </c>
      <c r="E3892" s="6" t="s">
        <v>32</v>
      </c>
      <c r="F3892" s="1">
        <v>44992</v>
      </c>
      <c r="G3892">
        <v>288</v>
      </c>
      <c r="H3892">
        <v>13472.64</v>
      </c>
    </row>
    <row r="3893" spans="2:8" x14ac:dyDescent="0.25">
      <c r="B3893" s="6" t="s">
        <v>3927</v>
      </c>
      <c r="C3893">
        <v>311</v>
      </c>
      <c r="D3893" s="6" t="s">
        <v>135</v>
      </c>
      <c r="E3893" s="6" t="s">
        <v>22</v>
      </c>
      <c r="F3893" s="1">
        <v>45547</v>
      </c>
      <c r="G3893">
        <v>60</v>
      </c>
      <c r="H3893">
        <v>2629.8</v>
      </c>
    </row>
    <row r="3894" spans="2:8" x14ac:dyDescent="0.25">
      <c r="B3894" s="6" t="s">
        <v>3928</v>
      </c>
      <c r="C3894">
        <v>45</v>
      </c>
      <c r="D3894" s="6" t="s">
        <v>18</v>
      </c>
      <c r="E3894" s="6" t="s">
        <v>11</v>
      </c>
      <c r="F3894" s="1">
        <v>45709</v>
      </c>
      <c r="G3894">
        <v>1002</v>
      </c>
      <c r="H3894">
        <v>58870.38</v>
      </c>
    </row>
    <row r="3895" spans="2:8" x14ac:dyDescent="0.25">
      <c r="B3895" s="6" t="s">
        <v>3929</v>
      </c>
      <c r="C3895">
        <v>65</v>
      </c>
      <c r="D3895" s="6" t="s">
        <v>55</v>
      </c>
      <c r="E3895" s="6" t="s">
        <v>20</v>
      </c>
      <c r="F3895" s="1">
        <v>45519</v>
      </c>
      <c r="G3895">
        <v>255</v>
      </c>
      <c r="H3895">
        <v>17533.5</v>
      </c>
    </row>
    <row r="3896" spans="2:8" x14ac:dyDescent="0.25">
      <c r="B3896" s="6" t="s">
        <v>3930</v>
      </c>
      <c r="C3896">
        <v>218</v>
      </c>
      <c r="D3896" s="6" t="s">
        <v>133</v>
      </c>
      <c r="E3896" s="6" t="s">
        <v>14</v>
      </c>
      <c r="F3896" s="1">
        <v>45749</v>
      </c>
      <c r="G3896">
        <v>156</v>
      </c>
      <c r="H3896">
        <v>7317</v>
      </c>
    </row>
    <row r="3897" spans="2:8" x14ac:dyDescent="0.25">
      <c r="B3897" s="6" t="s">
        <v>3931</v>
      </c>
      <c r="C3897">
        <v>178</v>
      </c>
      <c r="D3897" s="6" t="s">
        <v>79</v>
      </c>
      <c r="E3897" s="6" t="s">
        <v>11</v>
      </c>
      <c r="F3897" s="1">
        <v>45520</v>
      </c>
      <c r="G3897">
        <v>1791</v>
      </c>
      <c r="H3897">
        <v>123442.14</v>
      </c>
    </row>
    <row r="3898" spans="2:8" x14ac:dyDescent="0.25">
      <c r="B3898" s="6" t="s">
        <v>3932</v>
      </c>
      <c r="C3898">
        <v>248</v>
      </c>
      <c r="D3898" s="6" t="s">
        <v>449</v>
      </c>
      <c r="E3898" s="6" t="s">
        <v>11</v>
      </c>
      <c r="F3898" s="1">
        <v>45588</v>
      </c>
      <c r="G3898">
        <v>469</v>
      </c>
      <c r="H3898">
        <v>26599.75</v>
      </c>
    </row>
    <row r="3899" spans="2:8" x14ac:dyDescent="0.25">
      <c r="B3899" s="6" t="s">
        <v>3933</v>
      </c>
      <c r="C3899">
        <v>34</v>
      </c>
      <c r="D3899" s="6" t="s">
        <v>121</v>
      </c>
      <c r="E3899" s="6" t="s">
        <v>32</v>
      </c>
      <c r="F3899" s="1">
        <v>45562</v>
      </c>
      <c r="G3899">
        <v>192</v>
      </c>
      <c r="H3899">
        <v>10812.15</v>
      </c>
    </row>
    <row r="3900" spans="2:8" x14ac:dyDescent="0.25">
      <c r="B3900" s="6" t="s">
        <v>3934</v>
      </c>
      <c r="C3900">
        <v>261</v>
      </c>
      <c r="D3900" s="6" t="s">
        <v>19</v>
      </c>
      <c r="E3900" s="6" t="s">
        <v>20</v>
      </c>
      <c r="F3900" s="1">
        <v>45518</v>
      </c>
      <c r="G3900">
        <v>762</v>
      </c>
      <c r="H3900">
        <v>42692.61</v>
      </c>
    </row>
    <row r="3901" spans="2:8" x14ac:dyDescent="0.25">
      <c r="B3901" s="6" t="s">
        <v>3935</v>
      </c>
      <c r="C3901">
        <v>311</v>
      </c>
      <c r="D3901" s="6" t="s">
        <v>135</v>
      </c>
      <c r="E3901" s="6" t="s">
        <v>22</v>
      </c>
      <c r="F3901" s="1">
        <v>45621</v>
      </c>
      <c r="G3901">
        <v>120</v>
      </c>
      <c r="H3901">
        <v>6958.8</v>
      </c>
    </row>
    <row r="3902" spans="2:8" x14ac:dyDescent="0.25">
      <c r="B3902" s="6" t="s">
        <v>3936</v>
      </c>
      <c r="C3902">
        <v>299</v>
      </c>
      <c r="D3902" s="6" t="s">
        <v>220</v>
      </c>
      <c r="E3902" s="6" t="s">
        <v>32</v>
      </c>
      <c r="F3902" s="1">
        <v>45540</v>
      </c>
      <c r="G3902">
        <v>615</v>
      </c>
      <c r="H3902">
        <v>36086.520000000004</v>
      </c>
    </row>
    <row r="3903" spans="2:8" x14ac:dyDescent="0.25">
      <c r="B3903" s="6" t="s">
        <v>3937</v>
      </c>
      <c r="C3903">
        <v>45</v>
      </c>
      <c r="D3903" s="6" t="s">
        <v>18</v>
      </c>
      <c r="E3903" s="6" t="s">
        <v>11</v>
      </c>
      <c r="F3903" s="1">
        <v>45224</v>
      </c>
      <c r="G3903">
        <v>246</v>
      </c>
      <c r="H3903">
        <v>15426.45</v>
      </c>
    </row>
    <row r="3904" spans="2:8" x14ac:dyDescent="0.25">
      <c r="B3904" s="6" t="s">
        <v>3938</v>
      </c>
      <c r="C3904">
        <v>208</v>
      </c>
      <c r="D3904" s="6" t="s">
        <v>53</v>
      </c>
      <c r="E3904" s="6" t="s">
        <v>14</v>
      </c>
      <c r="F3904" s="1">
        <v>45510</v>
      </c>
      <c r="G3904">
        <v>132</v>
      </c>
      <c r="H3904">
        <v>6938.76</v>
      </c>
    </row>
    <row r="3905" spans="2:8" x14ac:dyDescent="0.25">
      <c r="B3905" s="6" t="s">
        <v>3939</v>
      </c>
      <c r="C3905">
        <v>299</v>
      </c>
      <c r="D3905" s="6" t="s">
        <v>220</v>
      </c>
      <c r="E3905" s="6" t="s">
        <v>32</v>
      </c>
      <c r="F3905" s="1">
        <v>44872</v>
      </c>
      <c r="G3905">
        <v>225</v>
      </c>
      <c r="H3905">
        <v>15366.99</v>
      </c>
    </row>
    <row r="3906" spans="2:8" x14ac:dyDescent="0.25">
      <c r="B3906" s="6" t="s">
        <v>3940</v>
      </c>
      <c r="C3906">
        <v>197</v>
      </c>
      <c r="D3906" s="6" t="s">
        <v>27</v>
      </c>
      <c r="E3906" s="6" t="s">
        <v>22</v>
      </c>
      <c r="F3906" s="1">
        <v>45561</v>
      </c>
      <c r="G3906">
        <v>525</v>
      </c>
      <c r="H3906">
        <v>29944.31</v>
      </c>
    </row>
    <row r="3907" spans="2:8" x14ac:dyDescent="0.25">
      <c r="B3907" s="6" t="s">
        <v>3941</v>
      </c>
      <c r="C3907">
        <v>11</v>
      </c>
      <c r="D3907" s="6" t="s">
        <v>52</v>
      </c>
      <c r="E3907" s="6" t="s">
        <v>20</v>
      </c>
      <c r="F3907" s="1">
        <v>44802</v>
      </c>
      <c r="G3907">
        <v>327</v>
      </c>
      <c r="H3907">
        <v>16768.02</v>
      </c>
    </row>
    <row r="3908" spans="2:8" x14ac:dyDescent="0.25">
      <c r="B3908" s="6" t="s">
        <v>3942</v>
      </c>
      <c r="C3908">
        <v>23</v>
      </c>
      <c r="D3908" s="6" t="s">
        <v>66</v>
      </c>
      <c r="E3908" s="6" t="s">
        <v>11</v>
      </c>
      <c r="F3908" s="1">
        <v>45244</v>
      </c>
      <c r="G3908">
        <v>72</v>
      </c>
      <c r="H3908">
        <v>4408.4399999999996</v>
      </c>
    </row>
    <row r="3909" spans="2:8" x14ac:dyDescent="0.25">
      <c r="B3909" s="6" t="s">
        <v>3943</v>
      </c>
      <c r="C3909">
        <v>53</v>
      </c>
      <c r="D3909" s="6" t="s">
        <v>16</v>
      </c>
      <c r="E3909" s="6" t="s">
        <v>14</v>
      </c>
      <c r="F3909" s="1">
        <v>45530</v>
      </c>
      <c r="G3909">
        <v>402</v>
      </c>
      <c r="H3909">
        <v>22116.3</v>
      </c>
    </row>
    <row r="3910" spans="2:8" x14ac:dyDescent="0.25">
      <c r="B3910" s="6" t="s">
        <v>3944</v>
      </c>
      <c r="C3910">
        <v>315</v>
      </c>
      <c r="D3910" s="6" t="s">
        <v>74</v>
      </c>
      <c r="E3910" s="6" t="s">
        <v>11</v>
      </c>
      <c r="F3910" s="1">
        <v>44985</v>
      </c>
      <c r="G3910">
        <v>672</v>
      </c>
      <c r="H3910">
        <v>47114.76</v>
      </c>
    </row>
    <row r="3911" spans="2:8" x14ac:dyDescent="0.25">
      <c r="B3911" s="6" t="s">
        <v>3945</v>
      </c>
      <c r="C3911">
        <v>299</v>
      </c>
      <c r="D3911" s="6" t="s">
        <v>220</v>
      </c>
      <c r="E3911" s="6" t="s">
        <v>32</v>
      </c>
      <c r="F3911" s="1">
        <v>45705</v>
      </c>
      <c r="G3911">
        <v>366</v>
      </c>
      <c r="H3911">
        <v>17017.716</v>
      </c>
    </row>
    <row r="3912" spans="2:8" x14ac:dyDescent="0.25">
      <c r="B3912" s="6" t="s">
        <v>3946</v>
      </c>
      <c r="C3912">
        <v>38</v>
      </c>
      <c r="D3912" s="6" t="s">
        <v>176</v>
      </c>
      <c r="E3912" s="6" t="s">
        <v>32</v>
      </c>
      <c r="F3912" s="1">
        <v>45681</v>
      </c>
      <c r="G3912">
        <v>1194</v>
      </c>
      <c r="H3912">
        <v>72002.94</v>
      </c>
    </row>
    <row r="3913" spans="2:8" x14ac:dyDescent="0.25">
      <c r="B3913" s="6" t="s">
        <v>3947</v>
      </c>
      <c r="C3913">
        <v>46</v>
      </c>
      <c r="D3913" s="6" t="s">
        <v>10</v>
      </c>
      <c r="E3913" s="6" t="s">
        <v>11</v>
      </c>
      <c r="F3913" s="1">
        <v>45225</v>
      </c>
      <c r="G3913">
        <v>114</v>
      </c>
      <c r="H3913">
        <v>7695.54</v>
      </c>
    </row>
    <row r="3914" spans="2:8" x14ac:dyDescent="0.25">
      <c r="B3914" s="6" t="s">
        <v>3948</v>
      </c>
      <c r="C3914">
        <v>315</v>
      </c>
      <c r="D3914" s="6" t="s">
        <v>74</v>
      </c>
      <c r="E3914" s="6" t="s">
        <v>11</v>
      </c>
      <c r="F3914" s="1">
        <v>45762</v>
      </c>
      <c r="G3914">
        <v>120</v>
      </c>
      <c r="H3914">
        <v>6769.8</v>
      </c>
    </row>
    <row r="3915" spans="2:8" x14ac:dyDescent="0.25">
      <c r="B3915" s="6" t="s">
        <v>3949</v>
      </c>
      <c r="C3915">
        <v>19</v>
      </c>
      <c r="D3915" s="6" t="s">
        <v>51</v>
      </c>
      <c r="E3915" s="6" t="s">
        <v>22</v>
      </c>
      <c r="F3915" s="1">
        <v>45686</v>
      </c>
      <c r="G3915">
        <v>1638</v>
      </c>
      <c r="H3915">
        <v>97775.804000000004</v>
      </c>
    </row>
    <row r="3916" spans="2:8" x14ac:dyDescent="0.25">
      <c r="B3916" s="6" t="s">
        <v>3950</v>
      </c>
      <c r="C3916">
        <v>273</v>
      </c>
      <c r="D3916" s="6" t="s">
        <v>469</v>
      </c>
      <c r="E3916" s="6" t="s">
        <v>14</v>
      </c>
      <c r="F3916" s="1">
        <v>45552</v>
      </c>
      <c r="G3916">
        <v>858</v>
      </c>
      <c r="H3916">
        <v>36850.89</v>
      </c>
    </row>
    <row r="3917" spans="2:8" x14ac:dyDescent="0.25">
      <c r="B3917" s="6" t="s">
        <v>3951</v>
      </c>
      <c r="C3917">
        <v>11</v>
      </c>
      <c r="D3917" s="6" t="s">
        <v>52</v>
      </c>
      <c r="E3917" s="6" t="s">
        <v>20</v>
      </c>
      <c r="F3917" s="1">
        <v>45563</v>
      </c>
      <c r="G3917">
        <v>942</v>
      </c>
      <c r="H3917">
        <v>60386.61</v>
      </c>
    </row>
    <row r="3918" spans="2:8" x14ac:dyDescent="0.25">
      <c r="B3918" s="6" t="s">
        <v>3952</v>
      </c>
      <c r="C3918">
        <v>197</v>
      </c>
      <c r="D3918" s="6" t="s">
        <v>27</v>
      </c>
      <c r="E3918" s="6" t="s">
        <v>22</v>
      </c>
      <c r="F3918" s="1">
        <v>45728</v>
      </c>
      <c r="G3918">
        <v>738</v>
      </c>
      <c r="H3918">
        <v>46050.12</v>
      </c>
    </row>
    <row r="3919" spans="2:8" x14ac:dyDescent="0.25">
      <c r="B3919" s="6" t="s">
        <v>3953</v>
      </c>
      <c r="C3919">
        <v>178</v>
      </c>
      <c r="D3919" s="6" t="s">
        <v>79</v>
      </c>
      <c r="E3919" s="6" t="s">
        <v>11</v>
      </c>
      <c r="F3919" s="1">
        <v>45741</v>
      </c>
      <c r="G3919">
        <v>810</v>
      </c>
      <c r="H3919">
        <v>50460.21</v>
      </c>
    </row>
    <row r="3920" spans="2:8" x14ac:dyDescent="0.25">
      <c r="B3920" s="6" t="s">
        <v>3954</v>
      </c>
      <c r="C3920">
        <v>74</v>
      </c>
      <c r="D3920" s="6" t="s">
        <v>70</v>
      </c>
      <c r="E3920" s="6" t="s">
        <v>11</v>
      </c>
      <c r="F3920" s="1">
        <v>45806</v>
      </c>
      <c r="G3920">
        <v>1146</v>
      </c>
      <c r="H3920">
        <v>75889.087</v>
      </c>
    </row>
    <row r="3921" spans="2:8" x14ac:dyDescent="0.25">
      <c r="B3921" s="6" t="s">
        <v>3955</v>
      </c>
      <c r="C3921">
        <v>292</v>
      </c>
      <c r="D3921" s="6" t="s">
        <v>456</v>
      </c>
      <c r="E3921" s="6" t="s">
        <v>32</v>
      </c>
      <c r="F3921" s="1">
        <v>45468</v>
      </c>
      <c r="G3921">
        <v>114</v>
      </c>
      <c r="H3921">
        <v>4906.2</v>
      </c>
    </row>
    <row r="3922" spans="2:8" x14ac:dyDescent="0.25">
      <c r="B3922" s="6" t="s">
        <v>3956</v>
      </c>
      <c r="C3922">
        <v>297</v>
      </c>
      <c r="D3922" s="6" t="s">
        <v>168</v>
      </c>
      <c r="E3922" s="6" t="s">
        <v>22</v>
      </c>
      <c r="F3922" s="1">
        <v>45545</v>
      </c>
      <c r="G3922">
        <v>210</v>
      </c>
      <c r="H3922">
        <v>12725.946</v>
      </c>
    </row>
    <row r="3923" spans="2:8" x14ac:dyDescent="0.25">
      <c r="B3923" s="6" t="s">
        <v>3957</v>
      </c>
      <c r="C3923">
        <v>194</v>
      </c>
      <c r="D3923" s="6" t="s">
        <v>150</v>
      </c>
      <c r="E3923" s="6" t="s">
        <v>14</v>
      </c>
      <c r="F3923" s="1">
        <v>45532</v>
      </c>
      <c r="G3923">
        <v>444</v>
      </c>
      <c r="H3923">
        <v>26075.040000000001</v>
      </c>
    </row>
    <row r="3924" spans="2:8" x14ac:dyDescent="0.25">
      <c r="B3924" s="6" t="s">
        <v>3958</v>
      </c>
      <c r="C3924">
        <v>248</v>
      </c>
      <c r="D3924" s="6" t="s">
        <v>449</v>
      </c>
      <c r="E3924" s="6" t="s">
        <v>11</v>
      </c>
      <c r="F3924" s="1">
        <v>45202</v>
      </c>
      <c r="G3924">
        <v>72</v>
      </c>
      <c r="H3924">
        <v>2190.96</v>
      </c>
    </row>
    <row r="3925" spans="2:8" x14ac:dyDescent="0.25">
      <c r="B3925" s="6" t="s">
        <v>3959</v>
      </c>
      <c r="C3925">
        <v>93</v>
      </c>
      <c r="D3925" s="6" t="s">
        <v>28</v>
      </c>
      <c r="E3925" s="6" t="s">
        <v>11</v>
      </c>
      <c r="F3925" s="1">
        <v>45770</v>
      </c>
      <c r="G3925">
        <v>459</v>
      </c>
      <c r="H3925">
        <v>25637.82</v>
      </c>
    </row>
    <row r="3926" spans="2:8" x14ac:dyDescent="0.25">
      <c r="B3926" s="6" t="s">
        <v>3960</v>
      </c>
      <c r="C3926">
        <v>65</v>
      </c>
      <c r="D3926" s="6" t="s">
        <v>55</v>
      </c>
      <c r="E3926" s="6" t="s">
        <v>20</v>
      </c>
      <c r="F3926" s="1">
        <v>45479</v>
      </c>
      <c r="G3926">
        <v>195</v>
      </c>
      <c r="H3926">
        <v>11380.89</v>
      </c>
    </row>
    <row r="3927" spans="2:8" x14ac:dyDescent="0.25">
      <c r="B3927" s="6" t="s">
        <v>3961</v>
      </c>
      <c r="C3927">
        <v>299</v>
      </c>
      <c r="D3927" s="6" t="s">
        <v>220</v>
      </c>
      <c r="E3927" s="6" t="s">
        <v>32</v>
      </c>
      <c r="F3927" s="1">
        <v>45702</v>
      </c>
      <c r="G3927">
        <v>48</v>
      </c>
      <c r="H3927">
        <v>2783.52</v>
      </c>
    </row>
    <row r="3928" spans="2:8" x14ac:dyDescent="0.25">
      <c r="B3928" s="6" t="s">
        <v>3962</v>
      </c>
      <c r="C3928">
        <v>266</v>
      </c>
      <c r="D3928" s="6" t="s">
        <v>100</v>
      </c>
      <c r="E3928" s="6" t="s">
        <v>20</v>
      </c>
      <c r="F3928" s="1">
        <v>45306</v>
      </c>
      <c r="G3928">
        <v>2880</v>
      </c>
      <c r="H3928">
        <v>176854.6</v>
      </c>
    </row>
    <row r="3929" spans="2:8" x14ac:dyDescent="0.25">
      <c r="B3929" s="6" t="s">
        <v>3963</v>
      </c>
      <c r="C3929">
        <v>273</v>
      </c>
      <c r="D3929" s="6" t="s">
        <v>469</v>
      </c>
      <c r="E3929" s="6" t="s">
        <v>14</v>
      </c>
      <c r="F3929" s="1">
        <v>45589</v>
      </c>
      <c r="G3929">
        <v>315</v>
      </c>
      <c r="H3929">
        <v>15414.81</v>
      </c>
    </row>
    <row r="3930" spans="2:8" x14ac:dyDescent="0.25">
      <c r="B3930" s="6" t="s">
        <v>3964</v>
      </c>
      <c r="C3930">
        <v>45</v>
      </c>
      <c r="D3930" s="6" t="s">
        <v>18</v>
      </c>
      <c r="E3930" s="6" t="s">
        <v>11</v>
      </c>
      <c r="F3930" s="1">
        <v>45622</v>
      </c>
      <c r="G3930">
        <v>288</v>
      </c>
      <c r="H3930">
        <v>13670.208000000001</v>
      </c>
    </row>
    <row r="3931" spans="2:8" x14ac:dyDescent="0.25">
      <c r="B3931" s="6" t="s">
        <v>3965</v>
      </c>
      <c r="C3931">
        <v>218</v>
      </c>
      <c r="D3931" s="6" t="s">
        <v>133</v>
      </c>
      <c r="E3931" s="6" t="s">
        <v>14</v>
      </c>
      <c r="F3931" s="1">
        <v>45791</v>
      </c>
      <c r="G3931">
        <v>87</v>
      </c>
      <c r="H3931">
        <v>5139.93</v>
      </c>
    </row>
    <row r="3932" spans="2:8" x14ac:dyDescent="0.25">
      <c r="B3932" s="6" t="s">
        <v>3966</v>
      </c>
      <c r="C3932">
        <v>266</v>
      </c>
      <c r="D3932" s="6" t="s">
        <v>100</v>
      </c>
      <c r="E3932" s="6" t="s">
        <v>20</v>
      </c>
      <c r="F3932" s="1">
        <v>45496</v>
      </c>
      <c r="G3932">
        <v>939</v>
      </c>
      <c r="H3932">
        <v>54133.413</v>
      </c>
    </row>
    <row r="3933" spans="2:8" x14ac:dyDescent="0.25">
      <c r="B3933" s="6" t="s">
        <v>3967</v>
      </c>
      <c r="C3933">
        <v>248</v>
      </c>
      <c r="D3933" s="6" t="s">
        <v>449</v>
      </c>
      <c r="E3933" s="6" t="s">
        <v>11</v>
      </c>
      <c r="F3933" s="1">
        <v>45231</v>
      </c>
      <c r="G3933">
        <v>727</v>
      </c>
      <c r="H3933">
        <v>44125.71</v>
      </c>
    </row>
    <row r="3934" spans="2:8" x14ac:dyDescent="0.25">
      <c r="B3934" s="6" t="s">
        <v>3968</v>
      </c>
      <c r="C3934">
        <v>65</v>
      </c>
      <c r="D3934" s="6" t="s">
        <v>55</v>
      </c>
      <c r="E3934" s="6" t="s">
        <v>20</v>
      </c>
      <c r="F3934" s="1">
        <v>45230</v>
      </c>
      <c r="G3934">
        <v>60</v>
      </c>
      <c r="H3934">
        <v>3216.84</v>
      </c>
    </row>
    <row r="3935" spans="2:8" x14ac:dyDescent="0.25">
      <c r="B3935" s="6" t="s">
        <v>3969</v>
      </c>
      <c r="C3935">
        <v>34</v>
      </c>
      <c r="D3935" s="6" t="s">
        <v>121</v>
      </c>
      <c r="E3935" s="6" t="s">
        <v>32</v>
      </c>
      <c r="F3935" s="1">
        <v>45711</v>
      </c>
      <c r="G3935">
        <v>1649</v>
      </c>
      <c r="H3935">
        <v>93114.694000000003</v>
      </c>
    </row>
    <row r="3936" spans="2:8" x14ac:dyDescent="0.25">
      <c r="B3936" s="6" t="s">
        <v>3970</v>
      </c>
      <c r="C3936">
        <v>45</v>
      </c>
      <c r="D3936" s="6" t="s">
        <v>18</v>
      </c>
      <c r="E3936" s="6" t="s">
        <v>11</v>
      </c>
      <c r="F3936" s="1">
        <v>45678</v>
      </c>
      <c r="G3936">
        <v>1923</v>
      </c>
      <c r="H3936">
        <v>112751.25</v>
      </c>
    </row>
    <row r="3937" spans="2:8" x14ac:dyDescent="0.25">
      <c r="B3937" s="6" t="s">
        <v>3971</v>
      </c>
      <c r="C3937">
        <v>194</v>
      </c>
      <c r="D3937" s="6" t="s">
        <v>150</v>
      </c>
      <c r="E3937" s="6" t="s">
        <v>14</v>
      </c>
      <c r="F3937" s="1">
        <v>45357</v>
      </c>
      <c r="G3937">
        <v>252</v>
      </c>
      <c r="H3937">
        <v>16349.64</v>
      </c>
    </row>
    <row r="3938" spans="2:8" x14ac:dyDescent="0.25">
      <c r="B3938" s="6" t="s">
        <v>3972</v>
      </c>
      <c r="C3938">
        <v>23</v>
      </c>
      <c r="D3938" s="6" t="s">
        <v>66</v>
      </c>
      <c r="E3938" s="6" t="s">
        <v>11</v>
      </c>
      <c r="F3938" s="1">
        <v>45679</v>
      </c>
      <c r="G3938">
        <v>234</v>
      </c>
      <c r="H3938">
        <v>13497.42</v>
      </c>
    </row>
    <row r="3939" spans="2:8" x14ac:dyDescent="0.25">
      <c r="B3939" s="6" t="s">
        <v>3973</v>
      </c>
      <c r="C3939">
        <v>208</v>
      </c>
      <c r="D3939" s="6" t="s">
        <v>53</v>
      </c>
      <c r="E3939" s="6" t="s">
        <v>14</v>
      </c>
      <c r="F3939" s="1">
        <v>45358</v>
      </c>
      <c r="G3939">
        <v>60</v>
      </c>
      <c r="H3939">
        <v>4211.3999999999996</v>
      </c>
    </row>
    <row r="3940" spans="2:8" x14ac:dyDescent="0.25">
      <c r="B3940" s="6" t="s">
        <v>3974</v>
      </c>
      <c r="C3940">
        <v>34</v>
      </c>
      <c r="D3940" s="6" t="s">
        <v>121</v>
      </c>
      <c r="E3940" s="6" t="s">
        <v>32</v>
      </c>
      <c r="F3940" s="1">
        <v>45785</v>
      </c>
      <c r="G3940">
        <v>720</v>
      </c>
      <c r="H3940">
        <v>44103.87</v>
      </c>
    </row>
    <row r="3941" spans="2:8" x14ac:dyDescent="0.25">
      <c r="B3941" s="6" t="s">
        <v>3975</v>
      </c>
      <c r="C3941">
        <v>65</v>
      </c>
      <c r="D3941" s="6" t="s">
        <v>55</v>
      </c>
      <c r="E3941" s="6" t="s">
        <v>20</v>
      </c>
      <c r="F3941" s="1">
        <v>45729</v>
      </c>
      <c r="G3941">
        <v>1149</v>
      </c>
      <c r="H3941">
        <v>80873.490000000005</v>
      </c>
    </row>
    <row r="3942" spans="2:8" x14ac:dyDescent="0.25">
      <c r="B3942" s="6" t="s">
        <v>3976</v>
      </c>
      <c r="C3942">
        <v>297</v>
      </c>
      <c r="D3942" s="6" t="s">
        <v>168</v>
      </c>
      <c r="E3942" s="6" t="s">
        <v>22</v>
      </c>
      <c r="F3942" s="1">
        <v>44853</v>
      </c>
      <c r="G3942">
        <v>84</v>
      </c>
      <c r="H3942">
        <v>2465.64</v>
      </c>
    </row>
    <row r="3943" spans="2:8" x14ac:dyDescent="0.25">
      <c r="B3943" s="6" t="s">
        <v>3977</v>
      </c>
      <c r="C3943">
        <v>297</v>
      </c>
      <c r="D3943" s="6" t="s">
        <v>168</v>
      </c>
      <c r="E3943" s="6" t="s">
        <v>22</v>
      </c>
      <c r="F3943" s="1">
        <v>44862</v>
      </c>
      <c r="G3943">
        <v>114</v>
      </c>
      <c r="H3943">
        <v>6228.8459999999995</v>
      </c>
    </row>
    <row r="3944" spans="2:8" x14ac:dyDescent="0.25">
      <c r="B3944" s="6" t="s">
        <v>3978</v>
      </c>
      <c r="C3944">
        <v>321</v>
      </c>
      <c r="D3944" s="6" t="s">
        <v>113</v>
      </c>
      <c r="E3944" s="6" t="s">
        <v>22</v>
      </c>
      <c r="F3944" s="1">
        <v>45126</v>
      </c>
      <c r="G3944">
        <v>48</v>
      </c>
      <c r="H3944">
        <v>2191.5</v>
      </c>
    </row>
    <row r="3945" spans="2:8" x14ac:dyDescent="0.25">
      <c r="B3945" s="6" t="s">
        <v>3979</v>
      </c>
      <c r="C3945">
        <v>296</v>
      </c>
      <c r="D3945" s="6" t="s">
        <v>464</v>
      </c>
      <c r="E3945" s="6" t="s">
        <v>20</v>
      </c>
      <c r="F3945" s="1">
        <v>45708</v>
      </c>
      <c r="G3945">
        <v>234</v>
      </c>
      <c r="H3945">
        <v>12359.76</v>
      </c>
    </row>
    <row r="3946" spans="2:8" x14ac:dyDescent="0.25">
      <c r="B3946" s="6" t="s">
        <v>3980</v>
      </c>
      <c r="C3946">
        <v>282</v>
      </c>
      <c r="D3946" s="6" t="s">
        <v>5885</v>
      </c>
      <c r="E3946" s="6" t="s">
        <v>12</v>
      </c>
      <c r="F3946" s="1">
        <v>45559</v>
      </c>
      <c r="G3946">
        <v>354</v>
      </c>
      <c r="H3946">
        <v>24147.599999999999</v>
      </c>
    </row>
    <row r="3947" spans="2:8" x14ac:dyDescent="0.25">
      <c r="B3947" s="6" t="s">
        <v>3981</v>
      </c>
      <c r="C3947">
        <v>311</v>
      </c>
      <c r="D3947" s="6" t="s">
        <v>135</v>
      </c>
      <c r="E3947" s="6" t="s">
        <v>22</v>
      </c>
      <c r="F3947" s="1">
        <v>45686</v>
      </c>
      <c r="G3947">
        <v>441</v>
      </c>
      <c r="H3947">
        <v>24931.83</v>
      </c>
    </row>
    <row r="3948" spans="2:8" x14ac:dyDescent="0.25">
      <c r="B3948" s="6" t="s">
        <v>3982</v>
      </c>
      <c r="C3948">
        <v>270</v>
      </c>
      <c r="D3948" s="6" t="s">
        <v>227</v>
      </c>
      <c r="E3948" s="6" t="s">
        <v>32</v>
      </c>
      <c r="F3948" s="1">
        <v>45189</v>
      </c>
      <c r="G3948">
        <v>498</v>
      </c>
      <c r="H3948">
        <v>28280.913</v>
      </c>
    </row>
    <row r="3949" spans="2:8" x14ac:dyDescent="0.25">
      <c r="B3949" s="6" t="s">
        <v>3983</v>
      </c>
      <c r="C3949">
        <v>232</v>
      </c>
      <c r="D3949" s="6" t="s">
        <v>84</v>
      </c>
      <c r="E3949" s="6" t="s">
        <v>14</v>
      </c>
      <c r="F3949" s="1">
        <v>45525</v>
      </c>
      <c r="G3949">
        <v>198</v>
      </c>
      <c r="H3949">
        <v>10867.14</v>
      </c>
    </row>
    <row r="3950" spans="2:8" x14ac:dyDescent="0.25">
      <c r="B3950" s="6" t="s">
        <v>3984</v>
      </c>
      <c r="C3950">
        <v>315</v>
      </c>
      <c r="D3950" s="6" t="s">
        <v>74</v>
      </c>
      <c r="E3950" s="6" t="s">
        <v>11</v>
      </c>
      <c r="F3950" s="1">
        <v>44974</v>
      </c>
      <c r="G3950">
        <v>123</v>
      </c>
      <c r="H3950">
        <v>6460.53</v>
      </c>
    </row>
    <row r="3951" spans="2:8" x14ac:dyDescent="0.25">
      <c r="B3951" s="6" t="s">
        <v>3985</v>
      </c>
      <c r="C3951">
        <v>194</v>
      </c>
      <c r="D3951" s="6" t="s">
        <v>150</v>
      </c>
      <c r="E3951" s="6" t="s">
        <v>14</v>
      </c>
      <c r="F3951" s="1">
        <v>45316</v>
      </c>
      <c r="G3951">
        <v>174</v>
      </c>
      <c r="H3951">
        <v>10010.52</v>
      </c>
    </row>
    <row r="3952" spans="2:8" x14ac:dyDescent="0.25">
      <c r="B3952" s="6" t="s">
        <v>3986</v>
      </c>
      <c r="C3952">
        <v>218</v>
      </c>
      <c r="D3952" s="6" t="s">
        <v>133</v>
      </c>
      <c r="E3952" s="6" t="s">
        <v>14</v>
      </c>
      <c r="F3952" s="1">
        <v>45223</v>
      </c>
      <c r="G3952">
        <v>192</v>
      </c>
      <c r="H3952">
        <v>8029.44</v>
      </c>
    </row>
    <row r="3953" spans="2:8" x14ac:dyDescent="0.25">
      <c r="B3953" s="6" t="s">
        <v>3987</v>
      </c>
      <c r="C3953">
        <v>38</v>
      </c>
      <c r="D3953" s="6" t="s">
        <v>176</v>
      </c>
      <c r="E3953" s="6" t="s">
        <v>32</v>
      </c>
      <c r="F3953" s="1">
        <v>45754</v>
      </c>
      <c r="G3953">
        <v>180</v>
      </c>
      <c r="H3953">
        <v>11298.36</v>
      </c>
    </row>
    <row r="3954" spans="2:8" x14ac:dyDescent="0.25">
      <c r="B3954" s="6" t="s">
        <v>3988</v>
      </c>
      <c r="C3954">
        <v>41</v>
      </c>
      <c r="D3954" s="6" t="s">
        <v>95</v>
      </c>
      <c r="E3954" s="6" t="s">
        <v>22</v>
      </c>
      <c r="F3954" s="1">
        <v>45079</v>
      </c>
      <c r="G3954">
        <v>72</v>
      </c>
      <c r="H3954">
        <v>5687.52</v>
      </c>
    </row>
    <row r="3955" spans="2:8" x14ac:dyDescent="0.25">
      <c r="B3955" s="6" t="s">
        <v>3989</v>
      </c>
      <c r="C3955">
        <v>267</v>
      </c>
      <c r="D3955" s="6" t="s">
        <v>238</v>
      </c>
      <c r="E3955" s="6" t="s">
        <v>14</v>
      </c>
      <c r="F3955" s="1">
        <v>45684</v>
      </c>
      <c r="G3955">
        <v>606</v>
      </c>
      <c r="H3955">
        <v>30412.14</v>
      </c>
    </row>
    <row r="3956" spans="2:8" x14ac:dyDescent="0.25">
      <c r="B3956" s="6" t="s">
        <v>3990</v>
      </c>
      <c r="C3956">
        <v>167</v>
      </c>
      <c r="D3956" s="6" t="s">
        <v>98</v>
      </c>
      <c r="E3956" s="6" t="s">
        <v>32</v>
      </c>
      <c r="F3956" s="1">
        <v>45818</v>
      </c>
      <c r="G3956">
        <v>1263</v>
      </c>
      <c r="H3956">
        <v>64497.57</v>
      </c>
    </row>
    <row r="3957" spans="2:8" x14ac:dyDescent="0.25">
      <c r="B3957" s="6" t="s">
        <v>3991</v>
      </c>
      <c r="C3957">
        <v>311</v>
      </c>
      <c r="D3957" s="6" t="s">
        <v>135</v>
      </c>
      <c r="E3957" s="6" t="s">
        <v>22</v>
      </c>
      <c r="F3957" s="1">
        <v>45273</v>
      </c>
      <c r="G3957">
        <v>693</v>
      </c>
      <c r="H3957">
        <v>39818.82</v>
      </c>
    </row>
    <row r="3958" spans="2:8" x14ac:dyDescent="0.25">
      <c r="B3958" s="6" t="s">
        <v>3992</v>
      </c>
      <c r="C3958">
        <v>31</v>
      </c>
      <c r="D3958" s="6" t="s">
        <v>144</v>
      </c>
      <c r="E3958" s="6" t="s">
        <v>14</v>
      </c>
      <c r="F3958" s="1">
        <v>45131</v>
      </c>
      <c r="G3958">
        <v>174</v>
      </c>
      <c r="H3958">
        <v>9444.06</v>
      </c>
    </row>
    <row r="3959" spans="2:8" x14ac:dyDescent="0.25">
      <c r="B3959" s="6" t="s">
        <v>3993</v>
      </c>
      <c r="C3959">
        <v>65</v>
      </c>
      <c r="D3959" s="6" t="s">
        <v>55</v>
      </c>
      <c r="E3959" s="6" t="s">
        <v>20</v>
      </c>
      <c r="F3959" s="1">
        <v>45471</v>
      </c>
      <c r="G3959">
        <v>252</v>
      </c>
      <c r="H3959">
        <v>14364.18</v>
      </c>
    </row>
    <row r="3960" spans="2:8" x14ac:dyDescent="0.25">
      <c r="B3960" s="6" t="s">
        <v>3994</v>
      </c>
      <c r="C3960">
        <v>261</v>
      </c>
      <c r="D3960" s="6" t="s">
        <v>19</v>
      </c>
      <c r="E3960" s="6" t="s">
        <v>20</v>
      </c>
      <c r="F3960" s="1">
        <v>45561</v>
      </c>
      <c r="G3960">
        <v>588</v>
      </c>
      <c r="H3960">
        <v>30516</v>
      </c>
    </row>
    <row r="3961" spans="2:8" x14ac:dyDescent="0.25">
      <c r="B3961" s="6" t="s">
        <v>3995</v>
      </c>
      <c r="C3961">
        <v>46</v>
      </c>
      <c r="D3961" s="6" t="s">
        <v>10</v>
      </c>
      <c r="E3961" s="6" t="s">
        <v>11</v>
      </c>
      <c r="F3961" s="1">
        <v>45030</v>
      </c>
      <c r="G3961">
        <v>198</v>
      </c>
      <c r="H3961">
        <v>12655.35</v>
      </c>
    </row>
    <row r="3962" spans="2:8" x14ac:dyDescent="0.25">
      <c r="B3962" s="6" t="s">
        <v>3996</v>
      </c>
      <c r="C3962">
        <v>65</v>
      </c>
      <c r="D3962" s="6" t="s">
        <v>55</v>
      </c>
      <c r="E3962" s="6" t="s">
        <v>20</v>
      </c>
      <c r="F3962" s="1">
        <v>44763</v>
      </c>
      <c r="G3962">
        <v>107</v>
      </c>
      <c r="H3962">
        <v>2397.44</v>
      </c>
    </row>
    <row r="3963" spans="2:8" x14ac:dyDescent="0.25">
      <c r="B3963" s="6" t="s">
        <v>3997</v>
      </c>
      <c r="C3963">
        <v>302</v>
      </c>
      <c r="D3963" s="6" t="s">
        <v>185</v>
      </c>
      <c r="E3963" s="6" t="s">
        <v>32</v>
      </c>
      <c r="F3963" s="1">
        <v>45303</v>
      </c>
      <c r="G3963">
        <v>426</v>
      </c>
      <c r="H3963">
        <v>25567.200000000001</v>
      </c>
    </row>
    <row r="3964" spans="2:8" x14ac:dyDescent="0.25">
      <c r="B3964" s="6" t="s">
        <v>3998</v>
      </c>
      <c r="C3964">
        <v>34</v>
      </c>
      <c r="D3964" s="6" t="s">
        <v>121</v>
      </c>
      <c r="E3964" s="6" t="s">
        <v>32</v>
      </c>
      <c r="F3964" s="1">
        <v>45726</v>
      </c>
      <c r="G3964">
        <v>735</v>
      </c>
      <c r="H3964">
        <v>45068.49</v>
      </c>
    </row>
    <row r="3965" spans="2:8" x14ac:dyDescent="0.25">
      <c r="B3965" s="6" t="s">
        <v>3999</v>
      </c>
      <c r="C3965">
        <v>315</v>
      </c>
      <c r="D3965" s="6" t="s">
        <v>74</v>
      </c>
      <c r="E3965" s="6" t="s">
        <v>11</v>
      </c>
      <c r="F3965" s="1">
        <v>45118</v>
      </c>
      <c r="G3965">
        <v>43</v>
      </c>
      <c r="H3965">
        <v>5048.2</v>
      </c>
    </row>
    <row r="3966" spans="2:8" x14ac:dyDescent="0.25">
      <c r="B3966" s="6" t="s">
        <v>4000</v>
      </c>
      <c r="C3966">
        <v>61</v>
      </c>
      <c r="D3966" s="6" t="s">
        <v>102</v>
      </c>
      <c r="E3966" s="6" t="s">
        <v>32</v>
      </c>
      <c r="F3966" s="1">
        <v>45006</v>
      </c>
      <c r="G3966">
        <v>75</v>
      </c>
      <c r="H3966">
        <v>4248.72</v>
      </c>
    </row>
    <row r="3967" spans="2:8" x14ac:dyDescent="0.25">
      <c r="B3967" s="6" t="s">
        <v>4001</v>
      </c>
      <c r="C3967">
        <v>11</v>
      </c>
      <c r="D3967" s="6" t="s">
        <v>52</v>
      </c>
      <c r="E3967" s="6" t="s">
        <v>20</v>
      </c>
      <c r="F3967" s="1">
        <v>44676</v>
      </c>
      <c r="G3967">
        <v>108</v>
      </c>
      <c r="H3967">
        <v>6700.68</v>
      </c>
    </row>
    <row r="3968" spans="2:8" x14ac:dyDescent="0.25">
      <c r="B3968" s="6" t="s">
        <v>4002</v>
      </c>
      <c r="C3968">
        <v>39</v>
      </c>
      <c r="D3968" s="6" t="s">
        <v>30</v>
      </c>
      <c r="E3968" s="6" t="s">
        <v>12</v>
      </c>
      <c r="F3968" s="1">
        <v>45589</v>
      </c>
      <c r="G3968">
        <v>276</v>
      </c>
      <c r="H3968">
        <v>15444.96</v>
      </c>
    </row>
    <row r="3969" spans="2:8" x14ac:dyDescent="0.25">
      <c r="B3969" s="6" t="s">
        <v>4003</v>
      </c>
      <c r="C3969">
        <v>232</v>
      </c>
      <c r="D3969" s="6" t="s">
        <v>84</v>
      </c>
      <c r="E3969" s="6" t="s">
        <v>14</v>
      </c>
      <c r="F3969" s="1">
        <v>45575</v>
      </c>
      <c r="G3969">
        <v>384</v>
      </c>
      <c r="H3969">
        <v>22851</v>
      </c>
    </row>
    <row r="3970" spans="2:8" x14ac:dyDescent="0.25">
      <c r="B3970" s="6" t="s">
        <v>4004</v>
      </c>
      <c r="C3970">
        <v>38</v>
      </c>
      <c r="D3970" s="6" t="s">
        <v>176</v>
      </c>
      <c r="E3970" s="6" t="s">
        <v>32</v>
      </c>
      <c r="F3970" s="1">
        <v>45679</v>
      </c>
      <c r="G3970">
        <v>429</v>
      </c>
      <c r="H3970">
        <v>24760.959999999999</v>
      </c>
    </row>
    <row r="3971" spans="2:8" x14ac:dyDescent="0.25">
      <c r="B3971" s="6" t="s">
        <v>4005</v>
      </c>
      <c r="C3971">
        <v>282</v>
      </c>
      <c r="D3971" s="6" t="s">
        <v>5885</v>
      </c>
      <c r="E3971" s="6" t="s">
        <v>12</v>
      </c>
      <c r="F3971" s="1">
        <v>44880</v>
      </c>
      <c r="G3971">
        <v>90</v>
      </c>
      <c r="H3971">
        <v>4128.7380000000003</v>
      </c>
    </row>
    <row r="3972" spans="2:8" x14ac:dyDescent="0.25">
      <c r="B3972" s="6" t="s">
        <v>4006</v>
      </c>
      <c r="C3972">
        <v>39</v>
      </c>
      <c r="D3972" s="6" t="s">
        <v>30</v>
      </c>
      <c r="E3972" s="6" t="s">
        <v>12</v>
      </c>
      <c r="F3972" s="1">
        <v>45197</v>
      </c>
      <c r="G3972">
        <v>84</v>
      </c>
      <c r="H3972">
        <v>4931.01</v>
      </c>
    </row>
    <row r="3973" spans="2:8" x14ac:dyDescent="0.25">
      <c r="B3973" s="6" t="s">
        <v>4007</v>
      </c>
      <c r="C3973">
        <v>197</v>
      </c>
      <c r="D3973" s="6" t="s">
        <v>27</v>
      </c>
      <c r="E3973" s="6" t="s">
        <v>22</v>
      </c>
      <c r="F3973" s="1">
        <v>45439</v>
      </c>
      <c r="G3973">
        <v>171</v>
      </c>
      <c r="H3973">
        <v>8434.2000000000007</v>
      </c>
    </row>
    <row r="3974" spans="2:8" x14ac:dyDescent="0.25">
      <c r="B3974" s="6" t="s">
        <v>4008</v>
      </c>
      <c r="C3974">
        <v>316</v>
      </c>
      <c r="D3974" s="6" t="s">
        <v>589</v>
      </c>
      <c r="E3974" s="6" t="s">
        <v>20</v>
      </c>
      <c r="F3974" s="1">
        <v>45756</v>
      </c>
      <c r="G3974">
        <v>156</v>
      </c>
      <c r="H3974">
        <v>8570.52</v>
      </c>
    </row>
    <row r="3975" spans="2:8" x14ac:dyDescent="0.25">
      <c r="B3975" s="6" t="s">
        <v>4009</v>
      </c>
      <c r="C3975">
        <v>315</v>
      </c>
      <c r="D3975" s="6" t="s">
        <v>74</v>
      </c>
      <c r="E3975" s="6" t="s">
        <v>11</v>
      </c>
      <c r="F3975" s="1">
        <v>45805</v>
      </c>
      <c r="G3975">
        <v>591</v>
      </c>
      <c r="H3975">
        <v>33584.626000000004</v>
      </c>
    </row>
    <row r="3976" spans="2:8" x14ac:dyDescent="0.25">
      <c r="B3976" s="6" t="s">
        <v>4010</v>
      </c>
      <c r="C3976">
        <v>321</v>
      </c>
      <c r="D3976" s="6" t="s">
        <v>113</v>
      </c>
      <c r="E3976" s="6" t="s">
        <v>22</v>
      </c>
      <c r="F3976" s="1">
        <v>44974</v>
      </c>
      <c r="G3976">
        <v>264</v>
      </c>
      <c r="H3976">
        <v>16407.36</v>
      </c>
    </row>
    <row r="3977" spans="2:8" x14ac:dyDescent="0.25">
      <c r="B3977" s="6" t="s">
        <v>4011</v>
      </c>
      <c r="C3977">
        <v>197</v>
      </c>
      <c r="D3977" s="6" t="s">
        <v>27</v>
      </c>
      <c r="E3977" s="6" t="s">
        <v>22</v>
      </c>
      <c r="F3977" s="1">
        <v>45582</v>
      </c>
      <c r="G3977">
        <v>327</v>
      </c>
      <c r="H3977">
        <v>18358.740000000002</v>
      </c>
    </row>
    <row r="3978" spans="2:8" x14ac:dyDescent="0.25">
      <c r="B3978" s="6" t="s">
        <v>4012</v>
      </c>
      <c r="C3978">
        <v>31</v>
      </c>
      <c r="D3978" s="6" t="s">
        <v>144</v>
      </c>
      <c r="E3978" s="6" t="s">
        <v>14</v>
      </c>
      <c r="F3978" s="1">
        <v>45814</v>
      </c>
      <c r="G3978">
        <v>420</v>
      </c>
      <c r="H3978">
        <v>19500.21</v>
      </c>
    </row>
    <row r="3979" spans="2:8" x14ac:dyDescent="0.25">
      <c r="B3979" s="6" t="s">
        <v>4013</v>
      </c>
      <c r="C3979">
        <v>187</v>
      </c>
      <c r="D3979" s="6" t="s">
        <v>72</v>
      </c>
      <c r="E3979" s="6" t="s">
        <v>11</v>
      </c>
      <c r="F3979" s="1">
        <v>44977</v>
      </c>
      <c r="G3979">
        <v>78</v>
      </c>
      <c r="H3979">
        <v>4669.62</v>
      </c>
    </row>
    <row r="3980" spans="2:8" x14ac:dyDescent="0.25">
      <c r="B3980" s="6" t="s">
        <v>4014</v>
      </c>
      <c r="C3980">
        <v>267</v>
      </c>
      <c r="D3980" s="6" t="s">
        <v>238</v>
      </c>
      <c r="E3980" s="6" t="s">
        <v>14</v>
      </c>
      <c r="F3980" s="1">
        <v>45587</v>
      </c>
      <c r="G3980">
        <v>900</v>
      </c>
      <c r="H3980">
        <v>39006.36</v>
      </c>
    </row>
    <row r="3981" spans="2:8" x14ac:dyDescent="0.25">
      <c r="B3981" s="6" t="s">
        <v>4015</v>
      </c>
      <c r="C3981">
        <v>45</v>
      </c>
      <c r="D3981" s="6" t="s">
        <v>18</v>
      </c>
      <c r="E3981" s="6" t="s">
        <v>11</v>
      </c>
      <c r="F3981" s="1">
        <v>45685</v>
      </c>
      <c r="G3981">
        <v>633</v>
      </c>
      <c r="H3981">
        <v>37090.050000000003</v>
      </c>
    </row>
    <row r="3982" spans="2:8" x14ac:dyDescent="0.25">
      <c r="B3982" s="6" t="s">
        <v>4016</v>
      </c>
      <c r="C3982">
        <v>371</v>
      </c>
      <c r="D3982" s="6" t="s">
        <v>33</v>
      </c>
      <c r="E3982" s="6" t="s">
        <v>32</v>
      </c>
      <c r="F3982" s="1">
        <v>45159</v>
      </c>
      <c r="G3982">
        <v>90</v>
      </c>
      <c r="H3982">
        <v>4774.38</v>
      </c>
    </row>
    <row r="3983" spans="2:8" x14ac:dyDescent="0.25">
      <c r="B3983" s="6" t="s">
        <v>4017</v>
      </c>
      <c r="C3983">
        <v>321</v>
      </c>
      <c r="D3983" s="6" t="s">
        <v>113</v>
      </c>
      <c r="E3983" s="6" t="s">
        <v>22</v>
      </c>
      <c r="F3983" s="1">
        <v>45824</v>
      </c>
      <c r="G3983">
        <v>1029</v>
      </c>
      <c r="H3983">
        <v>65713.703999999998</v>
      </c>
    </row>
    <row r="3984" spans="2:8" x14ac:dyDescent="0.25">
      <c r="B3984" s="6" t="s">
        <v>4018</v>
      </c>
      <c r="C3984">
        <v>261</v>
      </c>
      <c r="D3984" s="6" t="s">
        <v>19</v>
      </c>
      <c r="E3984" s="6" t="s">
        <v>20</v>
      </c>
      <c r="F3984" s="1">
        <v>45677</v>
      </c>
      <c r="G3984">
        <v>354</v>
      </c>
      <c r="H3984">
        <v>18038.46</v>
      </c>
    </row>
    <row r="3985" spans="2:8" x14ac:dyDescent="0.25">
      <c r="B3985" s="6" t="s">
        <v>4019</v>
      </c>
      <c r="C3985">
        <v>38</v>
      </c>
      <c r="D3985" s="6" t="s">
        <v>176</v>
      </c>
      <c r="E3985" s="6" t="s">
        <v>32</v>
      </c>
      <c r="F3985" s="1">
        <v>45357</v>
      </c>
      <c r="G3985">
        <v>216</v>
      </c>
      <c r="H3985">
        <v>13131.36</v>
      </c>
    </row>
    <row r="3986" spans="2:8" x14ac:dyDescent="0.25">
      <c r="B3986" s="6" t="s">
        <v>4020</v>
      </c>
      <c r="C3986">
        <v>282</v>
      </c>
      <c r="D3986" s="6" t="s">
        <v>5885</v>
      </c>
      <c r="E3986" s="6" t="s">
        <v>12</v>
      </c>
      <c r="F3986" s="1">
        <v>45706</v>
      </c>
      <c r="G3986">
        <v>429</v>
      </c>
      <c r="H3986">
        <v>28947.24</v>
      </c>
    </row>
    <row r="3987" spans="2:8" x14ac:dyDescent="0.25">
      <c r="B3987" s="6" t="s">
        <v>4021</v>
      </c>
      <c r="C3987">
        <v>261</v>
      </c>
      <c r="D3987" s="6" t="s">
        <v>19</v>
      </c>
      <c r="E3987" s="6" t="s">
        <v>20</v>
      </c>
      <c r="F3987" s="1">
        <v>45810</v>
      </c>
      <c r="G3987">
        <v>192</v>
      </c>
      <c r="H3987">
        <v>10681.26</v>
      </c>
    </row>
    <row r="3988" spans="2:8" x14ac:dyDescent="0.25">
      <c r="B3988" s="6" t="s">
        <v>4022</v>
      </c>
      <c r="C3988">
        <v>266</v>
      </c>
      <c r="D3988" s="6" t="s">
        <v>100</v>
      </c>
      <c r="E3988" s="6" t="s">
        <v>20</v>
      </c>
      <c r="F3988" s="1">
        <v>45698</v>
      </c>
      <c r="G3988">
        <v>495</v>
      </c>
      <c r="H3988">
        <v>30119.19</v>
      </c>
    </row>
    <row r="3989" spans="2:8" x14ac:dyDescent="0.25">
      <c r="B3989" s="6" t="s">
        <v>4023</v>
      </c>
      <c r="C3989">
        <v>321</v>
      </c>
      <c r="D3989" s="6" t="s">
        <v>113</v>
      </c>
      <c r="E3989" s="6" t="s">
        <v>22</v>
      </c>
      <c r="F3989" s="1">
        <v>44809</v>
      </c>
      <c r="G3989">
        <v>123</v>
      </c>
      <c r="H3989">
        <v>7147.32</v>
      </c>
    </row>
    <row r="3990" spans="2:8" x14ac:dyDescent="0.25">
      <c r="B3990" s="6" t="s">
        <v>4024</v>
      </c>
      <c r="C3990">
        <v>65</v>
      </c>
      <c r="D3990" s="6" t="s">
        <v>55</v>
      </c>
      <c r="E3990" s="6" t="s">
        <v>20</v>
      </c>
      <c r="F3990" s="1">
        <v>45686</v>
      </c>
      <c r="G3990">
        <v>72</v>
      </c>
      <c r="H3990">
        <v>4711.68</v>
      </c>
    </row>
    <row r="3991" spans="2:8" x14ac:dyDescent="0.25">
      <c r="B3991" s="6" t="s">
        <v>4025</v>
      </c>
      <c r="C3991">
        <v>178</v>
      </c>
      <c r="D3991" s="6" t="s">
        <v>79</v>
      </c>
      <c r="E3991" s="6" t="s">
        <v>11</v>
      </c>
      <c r="F3991" s="1">
        <v>45325</v>
      </c>
      <c r="G3991">
        <v>1206</v>
      </c>
      <c r="H3991">
        <v>76463.67</v>
      </c>
    </row>
    <row r="3992" spans="2:8" x14ac:dyDescent="0.25">
      <c r="B3992" s="6" t="s">
        <v>4026</v>
      </c>
      <c r="C3992">
        <v>282</v>
      </c>
      <c r="D3992" s="6" t="s">
        <v>213</v>
      </c>
      <c r="E3992" s="6" t="s">
        <v>12</v>
      </c>
      <c r="F3992" s="1">
        <v>45762</v>
      </c>
      <c r="G3992">
        <v>1314</v>
      </c>
      <c r="H3992">
        <v>71025.558000000005</v>
      </c>
    </row>
    <row r="3993" spans="2:8" x14ac:dyDescent="0.25">
      <c r="B3993" s="6" t="s">
        <v>4027</v>
      </c>
      <c r="C3993">
        <v>296</v>
      </c>
      <c r="D3993" s="6" t="s">
        <v>464</v>
      </c>
      <c r="E3993" s="6" t="s">
        <v>20</v>
      </c>
      <c r="F3993" s="1">
        <v>45554</v>
      </c>
      <c r="G3993">
        <v>108</v>
      </c>
      <c r="H3993">
        <v>5554.2</v>
      </c>
    </row>
    <row r="3994" spans="2:8" x14ac:dyDescent="0.25">
      <c r="B3994" s="6" t="s">
        <v>4028</v>
      </c>
      <c r="C3994">
        <v>23</v>
      </c>
      <c r="D3994" s="6" t="s">
        <v>66</v>
      </c>
      <c r="E3994" s="6" t="s">
        <v>11</v>
      </c>
      <c r="F3994" s="1">
        <v>45740</v>
      </c>
      <c r="G3994">
        <v>420</v>
      </c>
      <c r="H3994">
        <v>24722.560000000001</v>
      </c>
    </row>
    <row r="3995" spans="2:8" x14ac:dyDescent="0.25">
      <c r="B3995" s="6" t="s">
        <v>4029</v>
      </c>
      <c r="C3995">
        <v>23</v>
      </c>
      <c r="D3995" s="6" t="s">
        <v>66</v>
      </c>
      <c r="E3995" s="6" t="s">
        <v>11</v>
      </c>
      <c r="F3995" s="1">
        <v>45716</v>
      </c>
      <c r="G3995">
        <v>222</v>
      </c>
      <c r="H3995">
        <v>14207.79</v>
      </c>
    </row>
    <row r="3996" spans="2:8" x14ac:dyDescent="0.25">
      <c r="B3996" s="6" t="s">
        <v>4030</v>
      </c>
      <c r="C3996">
        <v>302</v>
      </c>
      <c r="D3996" s="6" t="s">
        <v>185</v>
      </c>
      <c r="E3996" s="6" t="s">
        <v>32</v>
      </c>
      <c r="F3996" s="1">
        <v>45797</v>
      </c>
      <c r="G3996">
        <v>102</v>
      </c>
      <c r="H3996">
        <v>4386.6899999999996</v>
      </c>
    </row>
    <row r="3997" spans="2:8" x14ac:dyDescent="0.25">
      <c r="B3997" s="6" t="s">
        <v>4031</v>
      </c>
      <c r="C3997">
        <v>270</v>
      </c>
      <c r="D3997" s="6" t="s">
        <v>227</v>
      </c>
      <c r="E3997" s="6" t="s">
        <v>32</v>
      </c>
      <c r="F3997" s="1">
        <v>45322</v>
      </c>
      <c r="G3997">
        <v>90</v>
      </c>
      <c r="H3997">
        <v>5691.54</v>
      </c>
    </row>
    <row r="3998" spans="2:8" x14ac:dyDescent="0.25">
      <c r="B3998" s="6" t="s">
        <v>4032</v>
      </c>
      <c r="C3998">
        <v>194</v>
      </c>
      <c r="D3998" s="6" t="s">
        <v>150</v>
      </c>
      <c r="E3998" s="6" t="s">
        <v>14</v>
      </c>
      <c r="F3998" s="1">
        <v>45709</v>
      </c>
      <c r="G3998">
        <v>549</v>
      </c>
      <c r="H3998">
        <v>27767.79</v>
      </c>
    </row>
    <row r="3999" spans="2:8" x14ac:dyDescent="0.25">
      <c r="B3999" s="6" t="s">
        <v>4033</v>
      </c>
      <c r="C3999">
        <v>187</v>
      </c>
      <c r="D3999" s="6" t="s">
        <v>72</v>
      </c>
      <c r="E3999" s="6" t="s">
        <v>11</v>
      </c>
      <c r="F3999" s="1">
        <v>45824</v>
      </c>
      <c r="G3999">
        <v>405</v>
      </c>
      <c r="H3999">
        <v>25036.32</v>
      </c>
    </row>
    <row r="4000" spans="2:8" x14ac:dyDescent="0.25">
      <c r="B4000" s="6" t="s">
        <v>4034</v>
      </c>
      <c r="C4000">
        <v>248</v>
      </c>
      <c r="D4000" s="6" t="s">
        <v>449</v>
      </c>
      <c r="E4000" s="6" t="s">
        <v>11</v>
      </c>
      <c r="F4000" s="1">
        <v>45796</v>
      </c>
      <c r="G4000">
        <v>204</v>
      </c>
      <c r="H4000">
        <v>13387.53</v>
      </c>
    </row>
    <row r="4001" spans="2:8" x14ac:dyDescent="0.25">
      <c r="B4001" s="6" t="s">
        <v>4035</v>
      </c>
      <c r="C4001">
        <v>218</v>
      </c>
      <c r="D4001" s="6" t="s">
        <v>133</v>
      </c>
      <c r="E4001" s="6" t="s">
        <v>14</v>
      </c>
      <c r="F4001" s="1">
        <v>45225</v>
      </c>
      <c r="G4001">
        <v>72</v>
      </c>
      <c r="H4001">
        <v>3011.04</v>
      </c>
    </row>
    <row r="4002" spans="2:8" x14ac:dyDescent="0.25">
      <c r="B4002" s="6" t="s">
        <v>4036</v>
      </c>
      <c r="C4002">
        <v>11</v>
      </c>
      <c r="D4002" s="6" t="s">
        <v>52</v>
      </c>
      <c r="E4002" s="6" t="s">
        <v>20</v>
      </c>
      <c r="F4002" s="1">
        <v>44965</v>
      </c>
      <c r="G4002">
        <v>393</v>
      </c>
      <c r="H4002">
        <v>17557.919999999998</v>
      </c>
    </row>
    <row r="4003" spans="2:8" x14ac:dyDescent="0.25">
      <c r="B4003" s="6" t="s">
        <v>4037</v>
      </c>
      <c r="C4003">
        <v>11</v>
      </c>
      <c r="D4003" s="6" t="s">
        <v>52</v>
      </c>
      <c r="E4003" s="6" t="s">
        <v>20</v>
      </c>
      <c r="F4003" s="1">
        <v>45750</v>
      </c>
      <c r="G4003">
        <v>1367</v>
      </c>
      <c r="H4003">
        <v>89264.37</v>
      </c>
    </row>
    <row r="4004" spans="2:8" x14ac:dyDescent="0.25">
      <c r="B4004" s="6" t="s">
        <v>4038</v>
      </c>
      <c r="C4004">
        <v>315</v>
      </c>
      <c r="D4004" s="6" t="s">
        <v>74</v>
      </c>
      <c r="E4004" s="6" t="s">
        <v>11</v>
      </c>
      <c r="F4004" s="1">
        <v>44813</v>
      </c>
      <c r="G4004">
        <v>54</v>
      </c>
      <c r="H4004">
        <v>2889.24</v>
      </c>
    </row>
    <row r="4005" spans="2:8" x14ac:dyDescent="0.25">
      <c r="B4005" s="6" t="s">
        <v>4039</v>
      </c>
      <c r="C4005">
        <v>273</v>
      </c>
      <c r="D4005" s="6" t="s">
        <v>469</v>
      </c>
      <c r="E4005" s="6" t="s">
        <v>14</v>
      </c>
      <c r="F4005" s="1">
        <v>45604</v>
      </c>
      <c r="G4005">
        <v>141</v>
      </c>
      <c r="H4005">
        <v>5957.1900000000005</v>
      </c>
    </row>
    <row r="4006" spans="2:8" x14ac:dyDescent="0.25">
      <c r="B4006" s="6" t="s">
        <v>4040</v>
      </c>
      <c r="C4006">
        <v>315</v>
      </c>
      <c r="D4006" s="6" t="s">
        <v>74</v>
      </c>
      <c r="E4006" s="6" t="s">
        <v>11</v>
      </c>
      <c r="F4006" s="1">
        <v>45692</v>
      </c>
      <c r="G4006">
        <v>72</v>
      </c>
      <c r="H4006">
        <v>4211.28</v>
      </c>
    </row>
    <row r="4007" spans="2:8" x14ac:dyDescent="0.25">
      <c r="B4007" s="6" t="s">
        <v>4041</v>
      </c>
      <c r="C4007">
        <v>23</v>
      </c>
      <c r="D4007" s="6" t="s">
        <v>66</v>
      </c>
      <c r="E4007" s="6" t="s">
        <v>11</v>
      </c>
      <c r="F4007" s="1">
        <v>45456</v>
      </c>
      <c r="G4007">
        <v>207</v>
      </c>
      <c r="H4007">
        <v>11105.937</v>
      </c>
    </row>
    <row r="4008" spans="2:8" x14ac:dyDescent="0.25">
      <c r="B4008" s="6" t="s">
        <v>4042</v>
      </c>
      <c r="C4008">
        <v>41</v>
      </c>
      <c r="D4008" s="6" t="s">
        <v>95</v>
      </c>
      <c r="E4008" s="6" t="s">
        <v>22</v>
      </c>
      <c r="F4008" s="1">
        <v>45448</v>
      </c>
      <c r="G4008">
        <v>108</v>
      </c>
      <c r="H4008">
        <v>6658.92</v>
      </c>
    </row>
    <row r="4009" spans="2:8" x14ac:dyDescent="0.25">
      <c r="B4009" s="6" t="s">
        <v>4043</v>
      </c>
      <c r="C4009">
        <v>266</v>
      </c>
      <c r="D4009" s="6" t="s">
        <v>100</v>
      </c>
      <c r="E4009" s="6" t="s">
        <v>20</v>
      </c>
      <c r="F4009" s="1">
        <v>45552</v>
      </c>
      <c r="G4009">
        <v>213</v>
      </c>
      <c r="H4009">
        <v>11064.81</v>
      </c>
    </row>
    <row r="4010" spans="2:8" x14ac:dyDescent="0.25">
      <c r="B4010" s="6" t="s">
        <v>4044</v>
      </c>
      <c r="C4010">
        <v>302</v>
      </c>
      <c r="D4010" s="6" t="s">
        <v>185</v>
      </c>
      <c r="E4010" s="6" t="s">
        <v>32</v>
      </c>
      <c r="F4010" s="1">
        <v>45674</v>
      </c>
      <c r="G4010">
        <v>819</v>
      </c>
      <c r="H4010">
        <v>47176.81</v>
      </c>
    </row>
    <row r="4011" spans="2:8" x14ac:dyDescent="0.25">
      <c r="B4011" s="6" t="s">
        <v>4045</v>
      </c>
      <c r="C4011">
        <v>143</v>
      </c>
      <c r="D4011" s="6" t="s">
        <v>26</v>
      </c>
      <c r="E4011" s="6" t="s">
        <v>22</v>
      </c>
      <c r="F4011" s="1">
        <v>45790</v>
      </c>
      <c r="G4011">
        <v>1929</v>
      </c>
      <c r="H4011">
        <v>118187.47199999999</v>
      </c>
    </row>
    <row r="4012" spans="2:8" x14ac:dyDescent="0.25">
      <c r="B4012" s="6" t="s">
        <v>4046</v>
      </c>
      <c r="C4012">
        <v>218</v>
      </c>
      <c r="D4012" s="6" t="s">
        <v>133</v>
      </c>
      <c r="E4012" s="6" t="s">
        <v>14</v>
      </c>
      <c r="F4012" s="1">
        <v>45667</v>
      </c>
      <c r="G4012">
        <v>123</v>
      </c>
      <c r="H4012">
        <v>7828.77</v>
      </c>
    </row>
    <row r="4013" spans="2:8" x14ac:dyDescent="0.25">
      <c r="B4013" s="6" t="s">
        <v>4047</v>
      </c>
      <c r="C4013">
        <v>292</v>
      </c>
      <c r="D4013" s="6" t="s">
        <v>5886</v>
      </c>
      <c r="E4013" s="6" t="s">
        <v>32</v>
      </c>
      <c r="F4013" s="1">
        <v>45783</v>
      </c>
      <c r="G4013">
        <v>573</v>
      </c>
      <c r="H4013">
        <v>33895.434000000001</v>
      </c>
    </row>
    <row r="4014" spans="2:8" x14ac:dyDescent="0.25">
      <c r="B4014" s="6" t="s">
        <v>4048</v>
      </c>
      <c r="C4014">
        <v>232</v>
      </c>
      <c r="D4014" s="6" t="s">
        <v>84</v>
      </c>
      <c r="E4014" s="6" t="s">
        <v>14</v>
      </c>
      <c r="F4014" s="1">
        <v>45712</v>
      </c>
      <c r="G4014">
        <v>672</v>
      </c>
      <c r="H4014">
        <v>35722.44</v>
      </c>
    </row>
    <row r="4015" spans="2:8" x14ac:dyDescent="0.25">
      <c r="B4015" s="6" t="s">
        <v>4049</v>
      </c>
      <c r="C4015">
        <v>15</v>
      </c>
      <c r="D4015" s="6" t="s">
        <v>37</v>
      </c>
      <c r="E4015" s="6" t="s">
        <v>14</v>
      </c>
      <c r="F4015" s="1">
        <v>45798</v>
      </c>
      <c r="G4015">
        <v>7464</v>
      </c>
      <c r="H4015">
        <v>430848.45500000002</v>
      </c>
    </row>
    <row r="4016" spans="2:8" x14ac:dyDescent="0.25">
      <c r="B4016" s="6" t="s">
        <v>4050</v>
      </c>
      <c r="C4016">
        <v>311</v>
      </c>
      <c r="D4016" s="6" t="s">
        <v>135</v>
      </c>
      <c r="E4016" s="6" t="s">
        <v>22</v>
      </c>
      <c r="F4016" s="1">
        <v>45723</v>
      </c>
      <c r="G4016">
        <v>96</v>
      </c>
      <c r="H4016">
        <v>5658.24</v>
      </c>
    </row>
    <row r="4017" spans="2:8" x14ac:dyDescent="0.25">
      <c r="B4017" s="6" t="s">
        <v>4051</v>
      </c>
      <c r="C4017">
        <v>178</v>
      </c>
      <c r="D4017" s="6" t="s">
        <v>79</v>
      </c>
      <c r="E4017" s="6" t="s">
        <v>11</v>
      </c>
      <c r="F4017" s="1">
        <v>45686</v>
      </c>
      <c r="G4017">
        <v>420</v>
      </c>
      <c r="H4017">
        <v>27032.16</v>
      </c>
    </row>
    <row r="4018" spans="2:8" x14ac:dyDescent="0.25">
      <c r="B4018" s="6" t="s">
        <v>4052</v>
      </c>
      <c r="C4018">
        <v>308</v>
      </c>
      <c r="D4018" s="6" t="s">
        <v>171</v>
      </c>
      <c r="E4018" s="6" t="s">
        <v>14</v>
      </c>
      <c r="F4018" s="1">
        <v>45819</v>
      </c>
      <c r="G4018">
        <v>1851</v>
      </c>
      <c r="H4018">
        <v>115874.85</v>
      </c>
    </row>
    <row r="4019" spans="2:8" x14ac:dyDescent="0.25">
      <c r="B4019" s="6" t="s">
        <v>4053</v>
      </c>
      <c r="C4019">
        <v>178</v>
      </c>
      <c r="D4019" s="6" t="s">
        <v>79</v>
      </c>
      <c r="E4019" s="6" t="s">
        <v>11</v>
      </c>
      <c r="F4019" s="1">
        <v>45420</v>
      </c>
      <c r="G4019">
        <v>732</v>
      </c>
      <c r="H4019">
        <v>40020.087</v>
      </c>
    </row>
    <row r="4020" spans="2:8" x14ac:dyDescent="0.25">
      <c r="B4020" s="6" t="s">
        <v>4054</v>
      </c>
      <c r="C4020">
        <v>308</v>
      </c>
      <c r="D4020" s="6" t="s">
        <v>171</v>
      </c>
      <c r="E4020" s="6" t="s">
        <v>14</v>
      </c>
      <c r="F4020" s="1">
        <v>45483</v>
      </c>
      <c r="G4020">
        <v>72</v>
      </c>
      <c r="H4020">
        <v>3635.28</v>
      </c>
    </row>
    <row r="4021" spans="2:8" x14ac:dyDescent="0.25">
      <c r="B4021" s="6" t="s">
        <v>4055</v>
      </c>
      <c r="C4021">
        <v>178</v>
      </c>
      <c r="D4021" s="6" t="s">
        <v>79</v>
      </c>
      <c r="E4021" s="6" t="s">
        <v>11</v>
      </c>
      <c r="F4021" s="1">
        <v>45084</v>
      </c>
      <c r="G4021">
        <v>72</v>
      </c>
      <c r="H4021">
        <v>5146.74</v>
      </c>
    </row>
    <row r="4022" spans="2:8" x14ac:dyDescent="0.25">
      <c r="B4022" s="6" t="s">
        <v>4056</v>
      </c>
      <c r="C4022">
        <v>266</v>
      </c>
      <c r="D4022" s="6" t="s">
        <v>100</v>
      </c>
      <c r="E4022" s="6" t="s">
        <v>20</v>
      </c>
      <c r="F4022" s="1">
        <v>44777</v>
      </c>
      <c r="G4022">
        <v>108</v>
      </c>
      <c r="H4022">
        <v>5317.8</v>
      </c>
    </row>
    <row r="4023" spans="2:8" x14ac:dyDescent="0.25">
      <c r="B4023" s="6" t="s">
        <v>5926</v>
      </c>
      <c r="C4023">
        <v>232</v>
      </c>
      <c r="D4023" s="6" t="s">
        <v>84</v>
      </c>
      <c r="E4023" s="6" t="s">
        <v>14</v>
      </c>
      <c r="F4023" s="1">
        <v>45824</v>
      </c>
      <c r="G4023">
        <v>48</v>
      </c>
      <c r="H4023">
        <v>3368.4</v>
      </c>
    </row>
    <row r="4024" spans="2:8" x14ac:dyDescent="0.25">
      <c r="B4024" s="6" t="s">
        <v>4057</v>
      </c>
      <c r="C4024">
        <v>197</v>
      </c>
      <c r="D4024" s="6" t="s">
        <v>27</v>
      </c>
      <c r="E4024" s="6" t="s">
        <v>22</v>
      </c>
      <c r="F4024" s="1">
        <v>45636</v>
      </c>
      <c r="G4024">
        <v>852</v>
      </c>
      <c r="H4024">
        <v>50612.98</v>
      </c>
    </row>
    <row r="4025" spans="2:8" x14ac:dyDescent="0.25">
      <c r="B4025" s="6" t="s">
        <v>4058</v>
      </c>
      <c r="C4025">
        <v>15</v>
      </c>
      <c r="D4025" s="6" t="s">
        <v>37</v>
      </c>
      <c r="E4025" s="6" t="s">
        <v>14</v>
      </c>
      <c r="F4025" s="1">
        <v>44804</v>
      </c>
      <c r="G4025">
        <v>372</v>
      </c>
      <c r="H4025">
        <v>26389.200000000001</v>
      </c>
    </row>
    <row r="4026" spans="2:8" x14ac:dyDescent="0.25">
      <c r="B4026" s="6" t="s">
        <v>4059</v>
      </c>
      <c r="C4026">
        <v>53</v>
      </c>
      <c r="D4026" s="6" t="s">
        <v>16</v>
      </c>
      <c r="E4026" s="6" t="s">
        <v>14</v>
      </c>
      <c r="F4026" s="1">
        <v>45463</v>
      </c>
      <c r="G4026">
        <v>543</v>
      </c>
      <c r="H4026">
        <v>32049.81</v>
      </c>
    </row>
    <row r="4027" spans="2:8" x14ac:dyDescent="0.25">
      <c r="B4027" s="6" t="s">
        <v>4060</v>
      </c>
      <c r="C4027">
        <v>308</v>
      </c>
      <c r="D4027" s="6" t="s">
        <v>171</v>
      </c>
      <c r="E4027" s="6" t="s">
        <v>14</v>
      </c>
      <c r="F4027" s="1">
        <v>44746</v>
      </c>
      <c r="G4027">
        <v>88</v>
      </c>
      <c r="H4027">
        <v>3749.26</v>
      </c>
    </row>
    <row r="4028" spans="2:8" x14ac:dyDescent="0.25">
      <c r="B4028" s="6" t="s">
        <v>4061</v>
      </c>
      <c r="C4028">
        <v>273</v>
      </c>
      <c r="D4028" s="6" t="s">
        <v>469</v>
      </c>
      <c r="E4028" s="6" t="s">
        <v>14</v>
      </c>
      <c r="F4028" s="1">
        <v>45622</v>
      </c>
      <c r="G4028">
        <v>60</v>
      </c>
      <c r="H4028">
        <v>2753.4</v>
      </c>
    </row>
    <row r="4029" spans="2:8" x14ac:dyDescent="0.25">
      <c r="B4029" s="6" t="s">
        <v>4062</v>
      </c>
      <c r="C4029">
        <v>15</v>
      </c>
      <c r="D4029" s="6" t="s">
        <v>37</v>
      </c>
      <c r="E4029" s="6" t="s">
        <v>14</v>
      </c>
      <c r="F4029" s="1">
        <v>45473</v>
      </c>
      <c r="G4029">
        <v>4590</v>
      </c>
      <c r="H4029">
        <v>274755.77999999997</v>
      </c>
    </row>
    <row r="4030" spans="2:8" x14ac:dyDescent="0.25">
      <c r="B4030" s="6" t="s">
        <v>4063</v>
      </c>
      <c r="C4030">
        <v>232</v>
      </c>
      <c r="D4030" s="6" t="s">
        <v>84</v>
      </c>
      <c r="E4030" s="6" t="s">
        <v>14</v>
      </c>
      <c r="F4030" s="1">
        <v>45711</v>
      </c>
      <c r="G4030">
        <v>609</v>
      </c>
      <c r="H4030">
        <v>39812.400000000001</v>
      </c>
    </row>
    <row r="4031" spans="2:8" x14ac:dyDescent="0.25">
      <c r="B4031" s="6" t="s">
        <v>4064</v>
      </c>
      <c r="C4031">
        <v>267</v>
      </c>
      <c r="D4031" s="6" t="s">
        <v>238</v>
      </c>
      <c r="E4031" s="6" t="s">
        <v>14</v>
      </c>
      <c r="F4031" s="1">
        <v>45482</v>
      </c>
      <c r="G4031">
        <v>258</v>
      </c>
      <c r="H4031">
        <v>13504.8</v>
      </c>
    </row>
    <row r="4032" spans="2:8" x14ac:dyDescent="0.25">
      <c r="B4032" s="6" t="s">
        <v>4065</v>
      </c>
      <c r="C4032">
        <v>296</v>
      </c>
      <c r="D4032" s="6" t="s">
        <v>464</v>
      </c>
      <c r="E4032" s="6" t="s">
        <v>20</v>
      </c>
      <c r="F4032" s="1">
        <v>45427</v>
      </c>
      <c r="G4032">
        <v>207</v>
      </c>
      <c r="H4032">
        <v>9571.11</v>
      </c>
    </row>
    <row r="4033" spans="2:8" x14ac:dyDescent="0.25">
      <c r="B4033" s="6" t="s">
        <v>4066</v>
      </c>
      <c r="C4033">
        <v>218</v>
      </c>
      <c r="D4033" s="6" t="s">
        <v>133</v>
      </c>
      <c r="E4033" s="6" t="s">
        <v>14</v>
      </c>
      <c r="F4033" s="1">
        <v>45693</v>
      </c>
      <c r="G4033">
        <v>204</v>
      </c>
      <c r="H4033">
        <v>11017.2</v>
      </c>
    </row>
    <row r="4034" spans="2:8" x14ac:dyDescent="0.25">
      <c r="B4034" s="6" t="s">
        <v>4067</v>
      </c>
      <c r="C4034">
        <v>217</v>
      </c>
      <c r="D4034" s="6" t="s">
        <v>215</v>
      </c>
      <c r="E4034" s="6" t="s">
        <v>14</v>
      </c>
      <c r="F4034" s="1">
        <v>45761</v>
      </c>
      <c r="G4034">
        <v>123</v>
      </c>
      <c r="H4034">
        <v>5506.17</v>
      </c>
    </row>
    <row r="4035" spans="2:8" x14ac:dyDescent="0.25">
      <c r="B4035" s="6" t="s">
        <v>4068</v>
      </c>
      <c r="C4035">
        <v>218</v>
      </c>
      <c r="D4035" s="6" t="s">
        <v>133</v>
      </c>
      <c r="E4035" s="6" t="s">
        <v>14</v>
      </c>
      <c r="F4035" s="1">
        <v>45715</v>
      </c>
      <c r="G4035">
        <v>72</v>
      </c>
      <c r="H4035">
        <v>3509.28</v>
      </c>
    </row>
    <row r="4036" spans="2:8" x14ac:dyDescent="0.25">
      <c r="B4036" s="6" t="s">
        <v>4069</v>
      </c>
      <c r="C4036">
        <v>15</v>
      </c>
      <c r="D4036" s="6" t="s">
        <v>37</v>
      </c>
      <c r="E4036" s="6" t="s">
        <v>14</v>
      </c>
      <c r="F4036" s="1">
        <v>45786</v>
      </c>
      <c r="G4036">
        <v>14253</v>
      </c>
      <c r="H4036">
        <v>807868.63</v>
      </c>
    </row>
    <row r="4037" spans="2:8" x14ac:dyDescent="0.25">
      <c r="B4037" s="6" t="s">
        <v>4070</v>
      </c>
      <c r="C4037">
        <v>19</v>
      </c>
      <c r="D4037" s="6" t="s">
        <v>51</v>
      </c>
      <c r="E4037" s="6" t="s">
        <v>22</v>
      </c>
      <c r="F4037" s="1">
        <v>45490</v>
      </c>
      <c r="G4037">
        <v>720</v>
      </c>
      <c r="H4037">
        <v>40977.120000000003</v>
      </c>
    </row>
    <row r="4038" spans="2:8" x14ac:dyDescent="0.25">
      <c r="B4038" s="6" t="s">
        <v>4071</v>
      </c>
      <c r="C4038">
        <v>15</v>
      </c>
      <c r="D4038" s="6" t="s">
        <v>37</v>
      </c>
      <c r="E4038" s="6" t="s">
        <v>14</v>
      </c>
      <c r="F4038" s="1">
        <v>45443</v>
      </c>
      <c r="G4038">
        <v>156</v>
      </c>
      <c r="H4038">
        <v>7925.64</v>
      </c>
    </row>
    <row r="4039" spans="2:8" x14ac:dyDescent="0.25">
      <c r="B4039" s="6" t="s">
        <v>4072</v>
      </c>
      <c r="C4039">
        <v>53</v>
      </c>
      <c r="D4039" s="6" t="s">
        <v>16</v>
      </c>
      <c r="E4039" s="6" t="s">
        <v>14</v>
      </c>
      <c r="F4039" s="1">
        <v>45520</v>
      </c>
      <c r="G4039">
        <v>282</v>
      </c>
      <c r="H4039">
        <v>16607.580000000002</v>
      </c>
    </row>
    <row r="4040" spans="2:8" x14ac:dyDescent="0.25">
      <c r="B4040" s="6" t="s">
        <v>4073</v>
      </c>
      <c r="C4040">
        <v>231</v>
      </c>
      <c r="D4040" s="6" t="s">
        <v>80</v>
      </c>
      <c r="E4040" s="6" t="s">
        <v>11</v>
      </c>
      <c r="F4040" s="1">
        <v>45699</v>
      </c>
      <c r="G4040">
        <v>2169</v>
      </c>
      <c r="H4040">
        <v>138192.39000000001</v>
      </c>
    </row>
    <row r="4041" spans="2:8" x14ac:dyDescent="0.25">
      <c r="B4041" s="6" t="s">
        <v>4074</v>
      </c>
      <c r="C4041">
        <v>232</v>
      </c>
      <c r="D4041" s="6" t="s">
        <v>84</v>
      </c>
      <c r="E4041" s="6" t="s">
        <v>14</v>
      </c>
      <c r="F4041" s="1">
        <v>45147</v>
      </c>
      <c r="G4041">
        <v>156</v>
      </c>
      <c r="H4041">
        <v>12932.52</v>
      </c>
    </row>
    <row r="4042" spans="2:8" x14ac:dyDescent="0.25">
      <c r="B4042" s="6" t="s">
        <v>4075</v>
      </c>
      <c r="C4042">
        <v>267</v>
      </c>
      <c r="D4042" s="6" t="s">
        <v>238</v>
      </c>
      <c r="E4042" s="6" t="s">
        <v>14</v>
      </c>
      <c r="F4042" s="1">
        <v>45680</v>
      </c>
      <c r="G4042">
        <v>540</v>
      </c>
      <c r="H4042">
        <v>30256.98</v>
      </c>
    </row>
    <row r="4043" spans="2:8" x14ac:dyDescent="0.25">
      <c r="B4043" s="6" t="s">
        <v>4076</v>
      </c>
      <c r="C4043">
        <v>93</v>
      </c>
      <c r="D4043" s="6" t="s">
        <v>28</v>
      </c>
      <c r="E4043" s="6" t="s">
        <v>11</v>
      </c>
      <c r="F4043" s="1">
        <v>45758</v>
      </c>
      <c r="G4043">
        <v>228</v>
      </c>
      <c r="H4043">
        <v>12490.68</v>
      </c>
    </row>
    <row r="4044" spans="2:8" x14ac:dyDescent="0.25">
      <c r="B4044" s="6" t="s">
        <v>4077</v>
      </c>
      <c r="C4044">
        <v>217</v>
      </c>
      <c r="D4044" s="6" t="s">
        <v>215</v>
      </c>
      <c r="E4044" s="6" t="s">
        <v>14</v>
      </c>
      <c r="F4044" s="1">
        <v>44840</v>
      </c>
      <c r="G4044">
        <v>123</v>
      </c>
      <c r="H4044">
        <v>6700.41</v>
      </c>
    </row>
    <row r="4045" spans="2:8" x14ac:dyDescent="0.25">
      <c r="B4045" s="6" t="s">
        <v>4078</v>
      </c>
      <c r="C4045">
        <v>308</v>
      </c>
      <c r="D4045" s="6" t="s">
        <v>171</v>
      </c>
      <c r="E4045" s="6" t="s">
        <v>14</v>
      </c>
      <c r="F4045" s="1">
        <v>45156</v>
      </c>
      <c r="G4045">
        <v>120</v>
      </c>
      <c r="H4045">
        <v>6682.98</v>
      </c>
    </row>
    <row r="4046" spans="2:8" x14ac:dyDescent="0.25">
      <c r="B4046" s="6" t="s">
        <v>4079</v>
      </c>
      <c r="C4046">
        <v>232</v>
      </c>
      <c r="D4046" s="6" t="s">
        <v>84</v>
      </c>
      <c r="E4046" s="6" t="s">
        <v>14</v>
      </c>
      <c r="F4046" s="1">
        <v>45793</v>
      </c>
      <c r="G4046">
        <v>132</v>
      </c>
      <c r="H4046">
        <v>7722.48</v>
      </c>
    </row>
    <row r="4047" spans="2:8" x14ac:dyDescent="0.25">
      <c r="B4047" s="6" t="s">
        <v>4080</v>
      </c>
      <c r="C4047">
        <v>194</v>
      </c>
      <c r="D4047" s="6" t="s">
        <v>150</v>
      </c>
      <c r="E4047" s="6" t="s">
        <v>14</v>
      </c>
      <c r="F4047" s="1">
        <v>45305</v>
      </c>
      <c r="G4047">
        <v>276</v>
      </c>
      <c r="H4047">
        <v>14482.44</v>
      </c>
    </row>
    <row r="4048" spans="2:8" x14ac:dyDescent="0.25">
      <c r="B4048" s="6" t="s">
        <v>4081</v>
      </c>
      <c r="C4048">
        <v>218</v>
      </c>
      <c r="D4048" s="6" t="s">
        <v>133</v>
      </c>
      <c r="E4048" s="6" t="s">
        <v>14</v>
      </c>
      <c r="F4048" s="1">
        <v>45448</v>
      </c>
      <c r="G4048">
        <v>60</v>
      </c>
      <c r="H4048">
        <v>3731.4</v>
      </c>
    </row>
    <row r="4049" spans="2:8" x14ac:dyDescent="0.25">
      <c r="B4049" s="6" t="s">
        <v>4082</v>
      </c>
      <c r="C4049">
        <v>248</v>
      </c>
      <c r="D4049" s="6" t="s">
        <v>449</v>
      </c>
      <c r="E4049" s="6" t="s">
        <v>11</v>
      </c>
      <c r="F4049" s="1">
        <v>45666</v>
      </c>
      <c r="G4049">
        <v>60</v>
      </c>
      <c r="H4049">
        <v>3655.8</v>
      </c>
    </row>
    <row r="4050" spans="2:8" x14ac:dyDescent="0.25">
      <c r="B4050" s="6" t="s">
        <v>5927</v>
      </c>
      <c r="C4050">
        <v>217</v>
      </c>
      <c r="D4050" s="6" t="s">
        <v>215</v>
      </c>
      <c r="E4050" s="6" t="s">
        <v>14</v>
      </c>
      <c r="F4050" s="1">
        <v>45540</v>
      </c>
      <c r="G4050">
        <v>156</v>
      </c>
      <c r="H4050">
        <v>7461.48</v>
      </c>
    </row>
    <row r="4051" spans="2:8" x14ac:dyDescent="0.25">
      <c r="B4051" s="6" t="s">
        <v>4083</v>
      </c>
      <c r="C4051">
        <v>208</v>
      </c>
      <c r="D4051" s="6" t="s">
        <v>53</v>
      </c>
      <c r="E4051" s="6" t="s">
        <v>14</v>
      </c>
      <c r="F4051" s="1">
        <v>45573</v>
      </c>
      <c r="G4051">
        <v>138</v>
      </c>
      <c r="H4051">
        <v>7068.03</v>
      </c>
    </row>
    <row r="4052" spans="2:8" x14ac:dyDescent="0.25">
      <c r="B4052" s="6" t="s">
        <v>4084</v>
      </c>
      <c r="C4052">
        <v>240</v>
      </c>
      <c r="D4052" s="6" t="s">
        <v>130</v>
      </c>
      <c r="E4052" s="6" t="s">
        <v>14</v>
      </c>
      <c r="F4052" s="1">
        <v>45784</v>
      </c>
      <c r="G4052">
        <v>366</v>
      </c>
      <c r="H4052">
        <v>16275.3</v>
      </c>
    </row>
    <row r="4053" spans="2:8" x14ac:dyDescent="0.25">
      <c r="B4053" s="6" t="s">
        <v>4085</v>
      </c>
      <c r="C4053">
        <v>232</v>
      </c>
      <c r="D4053" s="6" t="s">
        <v>84</v>
      </c>
      <c r="E4053" s="6" t="s">
        <v>14</v>
      </c>
      <c r="F4053" s="1">
        <v>45313</v>
      </c>
      <c r="G4053">
        <v>408</v>
      </c>
      <c r="H4053">
        <v>22487.25</v>
      </c>
    </row>
    <row r="4054" spans="2:8" x14ac:dyDescent="0.25">
      <c r="B4054" s="6" t="s">
        <v>4086</v>
      </c>
      <c r="C4054">
        <v>194</v>
      </c>
      <c r="D4054" s="6" t="s">
        <v>150</v>
      </c>
      <c r="E4054" s="6" t="s">
        <v>14</v>
      </c>
      <c r="F4054" s="1">
        <v>44795</v>
      </c>
      <c r="G4054">
        <v>174</v>
      </c>
      <c r="H4054">
        <v>9876.51</v>
      </c>
    </row>
    <row r="4055" spans="2:8" x14ac:dyDescent="0.25">
      <c r="B4055" s="6" t="s">
        <v>4087</v>
      </c>
      <c r="C4055">
        <v>208</v>
      </c>
      <c r="D4055" s="6" t="s">
        <v>53</v>
      </c>
      <c r="E4055" s="6" t="s">
        <v>14</v>
      </c>
      <c r="F4055" s="1">
        <v>45548</v>
      </c>
      <c r="G4055">
        <v>684</v>
      </c>
      <c r="H4055">
        <v>33207.839999999997</v>
      </c>
    </row>
    <row r="4056" spans="2:8" x14ac:dyDescent="0.25">
      <c r="B4056" s="6" t="s">
        <v>4088</v>
      </c>
      <c r="C4056">
        <v>178</v>
      </c>
      <c r="D4056" s="6" t="s">
        <v>79</v>
      </c>
      <c r="E4056" s="6" t="s">
        <v>11</v>
      </c>
      <c r="F4056" s="1">
        <v>45813</v>
      </c>
      <c r="G4056">
        <v>321</v>
      </c>
      <c r="H4056">
        <v>20310.09</v>
      </c>
    </row>
    <row r="4057" spans="2:8" x14ac:dyDescent="0.25">
      <c r="B4057" s="6" t="s">
        <v>4089</v>
      </c>
      <c r="C4057">
        <v>266</v>
      </c>
      <c r="D4057" s="6" t="s">
        <v>100</v>
      </c>
      <c r="E4057" s="6" t="s">
        <v>20</v>
      </c>
      <c r="F4057" s="1">
        <v>45681</v>
      </c>
      <c r="G4057">
        <v>1068</v>
      </c>
      <c r="H4057">
        <v>62898.69</v>
      </c>
    </row>
    <row r="4058" spans="2:8" x14ac:dyDescent="0.25">
      <c r="B4058" s="6" t="s">
        <v>4090</v>
      </c>
      <c r="C4058">
        <v>273</v>
      </c>
      <c r="D4058" s="6" t="s">
        <v>469</v>
      </c>
      <c r="E4058" s="6" t="s">
        <v>14</v>
      </c>
      <c r="F4058" s="1">
        <v>45728</v>
      </c>
      <c r="G4058">
        <v>510</v>
      </c>
      <c r="H4058">
        <v>27662.1</v>
      </c>
    </row>
    <row r="4059" spans="2:8" x14ac:dyDescent="0.25">
      <c r="B4059" s="6" t="s">
        <v>4091</v>
      </c>
      <c r="C4059">
        <v>266</v>
      </c>
      <c r="D4059" s="6" t="s">
        <v>100</v>
      </c>
      <c r="E4059" s="6" t="s">
        <v>20</v>
      </c>
      <c r="F4059" s="1">
        <v>45322</v>
      </c>
      <c r="G4059">
        <v>866</v>
      </c>
      <c r="H4059">
        <v>56825.5</v>
      </c>
    </row>
    <row r="4060" spans="2:8" x14ac:dyDescent="0.25">
      <c r="B4060" s="6" t="s">
        <v>4092</v>
      </c>
      <c r="C4060">
        <v>266</v>
      </c>
      <c r="D4060" s="6" t="s">
        <v>100</v>
      </c>
      <c r="E4060" s="6" t="s">
        <v>20</v>
      </c>
      <c r="F4060" s="1">
        <v>45191</v>
      </c>
      <c r="G4060">
        <v>225</v>
      </c>
      <c r="H4060">
        <v>15788.85</v>
      </c>
    </row>
    <row r="4061" spans="2:8" x14ac:dyDescent="0.25">
      <c r="B4061" s="6" t="s">
        <v>4093</v>
      </c>
      <c r="C4061">
        <v>53</v>
      </c>
      <c r="D4061" s="6" t="s">
        <v>16</v>
      </c>
      <c r="E4061" s="6" t="s">
        <v>14</v>
      </c>
      <c r="F4061" s="1">
        <v>45799</v>
      </c>
      <c r="G4061">
        <v>2064</v>
      </c>
      <c r="H4061">
        <v>120695.55</v>
      </c>
    </row>
    <row r="4062" spans="2:8" x14ac:dyDescent="0.25">
      <c r="B4062" s="6" t="s">
        <v>4094</v>
      </c>
      <c r="C4062">
        <v>31</v>
      </c>
      <c r="D4062" s="6" t="s">
        <v>144</v>
      </c>
      <c r="E4062" s="6" t="s">
        <v>14</v>
      </c>
      <c r="F4062" s="1">
        <v>45495</v>
      </c>
      <c r="G4062">
        <v>225</v>
      </c>
      <c r="H4062">
        <v>13968.87</v>
      </c>
    </row>
    <row r="4063" spans="2:8" x14ac:dyDescent="0.25">
      <c r="B4063" s="6" t="s">
        <v>5928</v>
      </c>
      <c r="C4063">
        <v>15</v>
      </c>
      <c r="D4063" s="6" t="s">
        <v>37</v>
      </c>
      <c r="E4063" s="6" t="s">
        <v>14</v>
      </c>
      <c r="F4063" s="1">
        <v>45791</v>
      </c>
      <c r="G4063">
        <v>9984</v>
      </c>
      <c r="H4063">
        <v>585438.005</v>
      </c>
    </row>
    <row r="4064" spans="2:8" x14ac:dyDescent="0.25">
      <c r="B4064" s="6" t="s">
        <v>4095</v>
      </c>
      <c r="C4064">
        <v>208</v>
      </c>
      <c r="D4064" s="6" t="s">
        <v>53</v>
      </c>
      <c r="E4064" s="6" t="s">
        <v>14</v>
      </c>
      <c r="F4064" s="1">
        <v>44840</v>
      </c>
      <c r="G4064">
        <v>120</v>
      </c>
      <c r="H4064">
        <v>5508.84</v>
      </c>
    </row>
    <row r="4065" spans="2:8" x14ac:dyDescent="0.25">
      <c r="B4065" s="6" t="s">
        <v>4096</v>
      </c>
      <c r="C4065">
        <v>308</v>
      </c>
      <c r="D4065" s="6" t="s">
        <v>171</v>
      </c>
      <c r="E4065" s="6" t="s">
        <v>14</v>
      </c>
      <c r="F4065" s="1">
        <v>44977</v>
      </c>
      <c r="G4065">
        <v>48</v>
      </c>
      <c r="H4065">
        <v>3088.8</v>
      </c>
    </row>
    <row r="4066" spans="2:8" x14ac:dyDescent="0.25">
      <c r="B4066" s="6" t="s">
        <v>4097</v>
      </c>
      <c r="C4066">
        <v>273</v>
      </c>
      <c r="D4066" s="6" t="s">
        <v>469</v>
      </c>
      <c r="E4066" s="6" t="s">
        <v>14</v>
      </c>
      <c r="F4066" s="1">
        <v>45776</v>
      </c>
      <c r="G4066">
        <v>309</v>
      </c>
      <c r="H4066">
        <v>16023.09</v>
      </c>
    </row>
    <row r="4067" spans="2:8" x14ac:dyDescent="0.25">
      <c r="B4067" s="6" t="s">
        <v>4098</v>
      </c>
      <c r="C4067">
        <v>23</v>
      </c>
      <c r="D4067" s="6" t="s">
        <v>66</v>
      </c>
      <c r="E4067" s="6" t="s">
        <v>11</v>
      </c>
      <c r="F4067" s="1">
        <v>45152</v>
      </c>
      <c r="G4067">
        <v>126</v>
      </c>
      <c r="H4067">
        <v>6864.84</v>
      </c>
    </row>
    <row r="4068" spans="2:8" x14ac:dyDescent="0.25">
      <c r="B4068" s="6" t="s">
        <v>4099</v>
      </c>
      <c r="C4068">
        <v>218</v>
      </c>
      <c r="D4068" s="6" t="s">
        <v>133</v>
      </c>
      <c r="E4068" s="6" t="s">
        <v>14</v>
      </c>
      <c r="F4068" s="1">
        <v>45790</v>
      </c>
      <c r="G4068">
        <v>465</v>
      </c>
      <c r="H4068">
        <v>26711.01</v>
      </c>
    </row>
    <row r="4069" spans="2:8" x14ac:dyDescent="0.25">
      <c r="B4069" s="6" t="s">
        <v>4100</v>
      </c>
      <c r="C4069">
        <v>308</v>
      </c>
      <c r="D4069" s="6" t="s">
        <v>171</v>
      </c>
      <c r="E4069" s="6" t="s">
        <v>14</v>
      </c>
      <c r="F4069" s="1">
        <v>45069</v>
      </c>
      <c r="G4069">
        <v>150</v>
      </c>
      <c r="H4069">
        <v>8328.7199999999993</v>
      </c>
    </row>
    <row r="4070" spans="2:8" x14ac:dyDescent="0.25">
      <c r="B4070" s="6" t="s">
        <v>4101</v>
      </c>
      <c r="C4070">
        <v>266</v>
      </c>
      <c r="D4070" s="6" t="s">
        <v>100</v>
      </c>
      <c r="E4070" s="6" t="s">
        <v>20</v>
      </c>
      <c r="F4070" s="1">
        <v>45486</v>
      </c>
      <c r="G4070">
        <v>528</v>
      </c>
      <c r="H4070">
        <v>31202.01</v>
      </c>
    </row>
    <row r="4071" spans="2:8" x14ac:dyDescent="0.25">
      <c r="B4071" s="6" t="s">
        <v>4102</v>
      </c>
      <c r="C4071">
        <v>308</v>
      </c>
      <c r="D4071" s="6" t="s">
        <v>171</v>
      </c>
      <c r="E4071" s="6" t="s">
        <v>14</v>
      </c>
      <c r="F4071" s="1">
        <v>45785</v>
      </c>
      <c r="G4071">
        <v>384</v>
      </c>
      <c r="H4071">
        <v>19027.080000000002</v>
      </c>
    </row>
    <row r="4072" spans="2:8" x14ac:dyDescent="0.25">
      <c r="B4072" s="6" t="s">
        <v>4103</v>
      </c>
      <c r="C4072">
        <v>282</v>
      </c>
      <c r="D4072" s="6" t="s">
        <v>213</v>
      </c>
      <c r="E4072" s="6" t="s">
        <v>12</v>
      </c>
      <c r="F4072" s="1">
        <v>45524</v>
      </c>
      <c r="G4072">
        <v>246</v>
      </c>
      <c r="H4072">
        <v>10170.36</v>
      </c>
    </row>
    <row r="4073" spans="2:8" x14ac:dyDescent="0.25">
      <c r="B4073" s="6" t="s">
        <v>4104</v>
      </c>
      <c r="C4073">
        <v>321</v>
      </c>
      <c r="D4073" s="6" t="s">
        <v>113</v>
      </c>
      <c r="E4073" s="6" t="s">
        <v>22</v>
      </c>
      <c r="F4073" s="1">
        <v>45553</v>
      </c>
      <c r="G4073">
        <v>60</v>
      </c>
      <c r="H4073">
        <v>3983.4</v>
      </c>
    </row>
    <row r="4074" spans="2:8" x14ac:dyDescent="0.25">
      <c r="B4074" s="6" t="s">
        <v>4105</v>
      </c>
      <c r="C4074">
        <v>218</v>
      </c>
      <c r="D4074" s="6" t="s">
        <v>133</v>
      </c>
      <c r="E4074" s="6" t="s">
        <v>14</v>
      </c>
      <c r="F4074" s="1">
        <v>45691</v>
      </c>
      <c r="G4074">
        <v>120</v>
      </c>
      <c r="H4074">
        <v>6154.8</v>
      </c>
    </row>
    <row r="4075" spans="2:8" x14ac:dyDescent="0.25">
      <c r="B4075" s="6" t="s">
        <v>4106</v>
      </c>
      <c r="C4075">
        <v>266</v>
      </c>
      <c r="D4075" s="6" t="s">
        <v>100</v>
      </c>
      <c r="E4075" s="6" t="s">
        <v>20</v>
      </c>
      <c r="F4075" s="1">
        <v>45518</v>
      </c>
      <c r="G4075">
        <v>408</v>
      </c>
      <c r="H4075">
        <v>26585.58</v>
      </c>
    </row>
    <row r="4076" spans="2:8" x14ac:dyDescent="0.25">
      <c r="B4076" s="6" t="s">
        <v>4107</v>
      </c>
      <c r="C4076">
        <v>53</v>
      </c>
      <c r="D4076" s="6" t="s">
        <v>16</v>
      </c>
      <c r="E4076" s="6" t="s">
        <v>14</v>
      </c>
      <c r="F4076" s="1">
        <v>45723</v>
      </c>
      <c r="G4076">
        <v>5304</v>
      </c>
      <c r="H4076">
        <v>310200.36</v>
      </c>
    </row>
    <row r="4077" spans="2:8" x14ac:dyDescent="0.25">
      <c r="B4077" s="6" t="s">
        <v>4108</v>
      </c>
      <c r="C4077">
        <v>232</v>
      </c>
      <c r="D4077" s="6" t="s">
        <v>84</v>
      </c>
      <c r="E4077" s="6" t="s">
        <v>14</v>
      </c>
      <c r="F4077" s="1">
        <v>45769</v>
      </c>
      <c r="G4077">
        <v>348</v>
      </c>
      <c r="H4077">
        <v>17872.919999999998</v>
      </c>
    </row>
    <row r="4078" spans="2:8" x14ac:dyDescent="0.25">
      <c r="B4078" s="6" t="s">
        <v>4109</v>
      </c>
      <c r="C4078">
        <v>321</v>
      </c>
      <c r="D4078" s="6" t="s">
        <v>113</v>
      </c>
      <c r="E4078" s="6" t="s">
        <v>22</v>
      </c>
      <c r="F4078" s="1">
        <v>45539</v>
      </c>
      <c r="G4078">
        <v>294</v>
      </c>
      <c r="H4078">
        <v>18174.599999999999</v>
      </c>
    </row>
    <row r="4079" spans="2:8" x14ac:dyDescent="0.25">
      <c r="B4079" s="6" t="s">
        <v>4110</v>
      </c>
      <c r="C4079">
        <v>232</v>
      </c>
      <c r="D4079" s="6" t="s">
        <v>84</v>
      </c>
      <c r="E4079" s="6" t="s">
        <v>14</v>
      </c>
      <c r="F4079" s="1">
        <v>45068</v>
      </c>
      <c r="G4079">
        <v>48</v>
      </c>
      <c r="H4079">
        <v>5575.8</v>
      </c>
    </row>
    <row r="4080" spans="2:8" x14ac:dyDescent="0.25">
      <c r="B4080" s="6" t="s">
        <v>4111</v>
      </c>
      <c r="C4080">
        <v>217</v>
      </c>
      <c r="D4080" s="6" t="s">
        <v>215</v>
      </c>
      <c r="E4080" s="6" t="s">
        <v>14</v>
      </c>
      <c r="F4080" s="1">
        <v>45596</v>
      </c>
      <c r="G4080">
        <v>444</v>
      </c>
      <c r="H4080">
        <v>23970.3</v>
      </c>
    </row>
    <row r="4081" spans="2:8" x14ac:dyDescent="0.25">
      <c r="B4081" s="6" t="s">
        <v>4112</v>
      </c>
      <c r="C4081">
        <v>208</v>
      </c>
      <c r="D4081" s="6" t="s">
        <v>53</v>
      </c>
      <c r="E4081" s="6" t="s">
        <v>14</v>
      </c>
      <c r="F4081" s="1">
        <v>45636</v>
      </c>
      <c r="G4081">
        <v>648</v>
      </c>
      <c r="H4081">
        <v>39013.32</v>
      </c>
    </row>
    <row r="4082" spans="2:8" x14ac:dyDescent="0.25">
      <c r="B4082" s="6" t="s">
        <v>4113</v>
      </c>
      <c r="C4082">
        <v>232</v>
      </c>
      <c r="D4082" s="6" t="s">
        <v>84</v>
      </c>
      <c r="E4082" s="6" t="s">
        <v>14</v>
      </c>
      <c r="F4082" s="1">
        <v>45209</v>
      </c>
      <c r="G4082">
        <v>486</v>
      </c>
      <c r="H4082">
        <v>20323.32</v>
      </c>
    </row>
    <row r="4083" spans="2:8" x14ac:dyDescent="0.25">
      <c r="B4083" s="6" t="s">
        <v>4114</v>
      </c>
      <c r="C4083">
        <v>53</v>
      </c>
      <c r="D4083" s="6" t="s">
        <v>16</v>
      </c>
      <c r="E4083" s="6" t="s">
        <v>14</v>
      </c>
      <c r="F4083" s="1">
        <v>45672</v>
      </c>
      <c r="G4083">
        <v>554</v>
      </c>
      <c r="H4083">
        <v>32968.129999999997</v>
      </c>
    </row>
    <row r="4084" spans="2:8" x14ac:dyDescent="0.25">
      <c r="B4084" s="6" t="s">
        <v>4115</v>
      </c>
      <c r="C4084">
        <v>232</v>
      </c>
      <c r="D4084" s="6" t="s">
        <v>84</v>
      </c>
      <c r="E4084" s="6" t="s">
        <v>14</v>
      </c>
      <c r="F4084" s="1">
        <v>44973</v>
      </c>
      <c r="G4084">
        <v>60</v>
      </c>
      <c r="H4084">
        <v>4357.32</v>
      </c>
    </row>
    <row r="4085" spans="2:8" x14ac:dyDescent="0.25">
      <c r="B4085" s="6" t="s">
        <v>4116</v>
      </c>
      <c r="C4085">
        <v>232</v>
      </c>
      <c r="D4085" s="6" t="s">
        <v>84</v>
      </c>
      <c r="E4085" s="6" t="s">
        <v>14</v>
      </c>
      <c r="F4085" s="1">
        <v>44757</v>
      </c>
      <c r="G4085">
        <v>412</v>
      </c>
      <c r="H4085">
        <v>24093.64</v>
      </c>
    </row>
    <row r="4086" spans="2:8" x14ac:dyDescent="0.25">
      <c r="B4086" s="6" t="s">
        <v>4117</v>
      </c>
      <c r="C4086">
        <v>232</v>
      </c>
      <c r="D4086" s="6" t="s">
        <v>84</v>
      </c>
      <c r="E4086" s="6" t="s">
        <v>14</v>
      </c>
      <c r="F4086" s="1">
        <v>45042</v>
      </c>
      <c r="G4086">
        <v>126</v>
      </c>
      <c r="H4086">
        <v>6784.56</v>
      </c>
    </row>
    <row r="4087" spans="2:8" x14ac:dyDescent="0.25">
      <c r="B4087" s="6" t="s">
        <v>4118</v>
      </c>
      <c r="C4087">
        <v>232</v>
      </c>
      <c r="D4087" s="6" t="s">
        <v>84</v>
      </c>
      <c r="E4087" s="6" t="s">
        <v>14</v>
      </c>
      <c r="F4087" s="1">
        <v>45566</v>
      </c>
      <c r="G4087">
        <v>264</v>
      </c>
      <c r="H4087">
        <v>13758.72</v>
      </c>
    </row>
    <row r="4088" spans="2:8" x14ac:dyDescent="0.25">
      <c r="B4088" s="6" t="s">
        <v>4119</v>
      </c>
      <c r="C4088">
        <v>218</v>
      </c>
      <c r="D4088" s="6" t="s">
        <v>133</v>
      </c>
      <c r="E4088" s="6" t="s">
        <v>14</v>
      </c>
      <c r="F4088" s="1">
        <v>45764</v>
      </c>
      <c r="G4088">
        <v>54</v>
      </c>
      <c r="H4088">
        <v>2807.46</v>
      </c>
    </row>
    <row r="4089" spans="2:8" x14ac:dyDescent="0.25">
      <c r="B4089" s="6" t="s">
        <v>4120</v>
      </c>
      <c r="C4089">
        <v>232</v>
      </c>
      <c r="D4089" s="6" t="s">
        <v>84</v>
      </c>
      <c r="E4089" s="6" t="s">
        <v>14</v>
      </c>
      <c r="F4089" s="1">
        <v>44818</v>
      </c>
      <c r="G4089">
        <v>96</v>
      </c>
      <c r="H4089">
        <v>4690.32</v>
      </c>
    </row>
    <row r="4090" spans="2:8" x14ac:dyDescent="0.25">
      <c r="B4090" s="6" t="s">
        <v>4121</v>
      </c>
      <c r="C4090">
        <v>15</v>
      </c>
      <c r="D4090" s="6" t="s">
        <v>37</v>
      </c>
      <c r="E4090" s="6" t="s">
        <v>14</v>
      </c>
      <c r="F4090" s="1">
        <v>45694</v>
      </c>
      <c r="G4090">
        <v>324</v>
      </c>
      <c r="H4090">
        <v>19492.5</v>
      </c>
    </row>
    <row r="4091" spans="2:8" x14ac:dyDescent="0.25">
      <c r="B4091" s="6" t="s">
        <v>4122</v>
      </c>
      <c r="C4091">
        <v>232</v>
      </c>
      <c r="D4091" s="6" t="s">
        <v>84</v>
      </c>
      <c r="E4091" s="6" t="s">
        <v>14</v>
      </c>
      <c r="F4091" s="1">
        <v>45105</v>
      </c>
      <c r="G4091">
        <v>594</v>
      </c>
      <c r="H4091">
        <v>34802.97</v>
      </c>
    </row>
    <row r="4092" spans="2:8" x14ac:dyDescent="0.25">
      <c r="B4092" s="6" t="s">
        <v>4123</v>
      </c>
      <c r="C4092">
        <v>308</v>
      </c>
      <c r="D4092" s="6" t="s">
        <v>171</v>
      </c>
      <c r="E4092" s="6" t="s">
        <v>14</v>
      </c>
      <c r="F4092" s="1">
        <v>45644</v>
      </c>
      <c r="G4092">
        <v>306</v>
      </c>
      <c r="H4092">
        <v>17821.96</v>
      </c>
    </row>
    <row r="4093" spans="2:8" x14ac:dyDescent="0.25">
      <c r="B4093" s="6" t="s">
        <v>4124</v>
      </c>
      <c r="C4093">
        <v>231</v>
      </c>
      <c r="D4093" s="6" t="s">
        <v>80</v>
      </c>
      <c r="E4093" s="6" t="s">
        <v>11</v>
      </c>
      <c r="F4093" s="1">
        <v>45740</v>
      </c>
      <c r="G4093">
        <v>1074</v>
      </c>
      <c r="H4093">
        <v>50291.55</v>
      </c>
    </row>
    <row r="4094" spans="2:8" x14ac:dyDescent="0.25">
      <c r="B4094" s="6" t="s">
        <v>4125</v>
      </c>
      <c r="C4094">
        <v>197</v>
      </c>
      <c r="D4094" s="6" t="s">
        <v>27</v>
      </c>
      <c r="E4094" s="6" t="s">
        <v>22</v>
      </c>
      <c r="F4094" s="1">
        <v>45742</v>
      </c>
      <c r="G4094">
        <v>123</v>
      </c>
      <c r="H4094">
        <v>8076.93</v>
      </c>
    </row>
    <row r="4095" spans="2:8" x14ac:dyDescent="0.25">
      <c r="B4095" s="6" t="s">
        <v>4126</v>
      </c>
      <c r="C4095">
        <v>266</v>
      </c>
      <c r="D4095" s="6" t="s">
        <v>100</v>
      </c>
      <c r="E4095" s="6" t="s">
        <v>20</v>
      </c>
      <c r="F4095" s="1">
        <v>45345</v>
      </c>
      <c r="G4095">
        <v>123</v>
      </c>
      <c r="H4095">
        <v>6054.36</v>
      </c>
    </row>
    <row r="4096" spans="2:8" x14ac:dyDescent="0.25">
      <c r="B4096" s="6" t="s">
        <v>4127</v>
      </c>
      <c r="C4096">
        <v>232</v>
      </c>
      <c r="D4096" s="6" t="s">
        <v>84</v>
      </c>
      <c r="E4096" s="6" t="s">
        <v>14</v>
      </c>
      <c r="F4096" s="1">
        <v>45217</v>
      </c>
      <c r="G4096">
        <v>786</v>
      </c>
      <c r="H4096">
        <v>38948.82</v>
      </c>
    </row>
    <row r="4097" spans="2:8" x14ac:dyDescent="0.25">
      <c r="B4097" s="6" t="s">
        <v>4128</v>
      </c>
      <c r="C4097">
        <v>232</v>
      </c>
      <c r="D4097" s="6" t="s">
        <v>84</v>
      </c>
      <c r="E4097" s="6" t="s">
        <v>14</v>
      </c>
      <c r="F4097" s="1">
        <v>45792</v>
      </c>
      <c r="G4097">
        <v>1464</v>
      </c>
      <c r="H4097">
        <v>86217.695999999996</v>
      </c>
    </row>
    <row r="4098" spans="2:8" x14ac:dyDescent="0.25">
      <c r="B4098" s="6" t="s">
        <v>4129</v>
      </c>
      <c r="C4098">
        <v>218</v>
      </c>
      <c r="D4098" s="6" t="s">
        <v>133</v>
      </c>
      <c r="E4098" s="6" t="s">
        <v>14</v>
      </c>
      <c r="F4098" s="1">
        <v>45665</v>
      </c>
      <c r="G4098">
        <v>423</v>
      </c>
      <c r="H4098">
        <v>21183.33</v>
      </c>
    </row>
    <row r="4099" spans="2:8" x14ac:dyDescent="0.25">
      <c r="B4099" s="6" t="s">
        <v>4130</v>
      </c>
      <c r="C4099">
        <v>15</v>
      </c>
      <c r="D4099" s="6" t="s">
        <v>37</v>
      </c>
      <c r="E4099" s="6" t="s">
        <v>14</v>
      </c>
      <c r="F4099" s="1">
        <v>45822</v>
      </c>
      <c r="G4099">
        <v>732</v>
      </c>
      <c r="H4099">
        <v>40266.629999999997</v>
      </c>
    </row>
    <row r="4100" spans="2:8" x14ac:dyDescent="0.25">
      <c r="B4100" s="6" t="s">
        <v>4131</v>
      </c>
      <c r="C4100">
        <v>208</v>
      </c>
      <c r="D4100" s="6" t="s">
        <v>53</v>
      </c>
      <c r="E4100" s="6" t="s">
        <v>14</v>
      </c>
      <c r="F4100" s="1">
        <v>45805</v>
      </c>
      <c r="G4100">
        <v>1488</v>
      </c>
      <c r="H4100">
        <v>91219.199999999997</v>
      </c>
    </row>
    <row r="4101" spans="2:8" x14ac:dyDescent="0.25">
      <c r="B4101" s="6" t="s">
        <v>4132</v>
      </c>
      <c r="C4101">
        <v>217</v>
      </c>
      <c r="D4101" s="6" t="s">
        <v>215</v>
      </c>
      <c r="E4101" s="6" t="s">
        <v>14</v>
      </c>
      <c r="F4101" s="1">
        <v>45321</v>
      </c>
      <c r="G4101">
        <v>381</v>
      </c>
      <c r="H4101">
        <v>24133.65</v>
      </c>
    </row>
    <row r="4102" spans="2:8" x14ac:dyDescent="0.25">
      <c r="B4102" s="6" t="s">
        <v>4133</v>
      </c>
      <c r="C4102">
        <v>296</v>
      </c>
      <c r="D4102" s="6" t="s">
        <v>464</v>
      </c>
      <c r="E4102" s="6" t="s">
        <v>20</v>
      </c>
      <c r="F4102" s="1">
        <v>45567</v>
      </c>
      <c r="G4102">
        <v>144</v>
      </c>
      <c r="H4102">
        <v>6590.28</v>
      </c>
    </row>
    <row r="4103" spans="2:8" x14ac:dyDescent="0.25">
      <c r="B4103" s="6" t="s">
        <v>4134</v>
      </c>
      <c r="C4103">
        <v>15</v>
      </c>
      <c r="D4103" s="6" t="s">
        <v>37</v>
      </c>
      <c r="E4103" s="6" t="s">
        <v>14</v>
      </c>
      <c r="F4103" s="1">
        <v>45149</v>
      </c>
      <c r="G4103">
        <v>252</v>
      </c>
      <c r="H4103">
        <v>11859.96</v>
      </c>
    </row>
    <row r="4104" spans="2:8" x14ac:dyDescent="0.25">
      <c r="B4104" s="6" t="s">
        <v>4135</v>
      </c>
      <c r="C4104">
        <v>218</v>
      </c>
      <c r="D4104" s="6" t="s">
        <v>133</v>
      </c>
      <c r="E4104" s="6" t="s">
        <v>14</v>
      </c>
      <c r="F4104" s="1">
        <v>45748</v>
      </c>
      <c r="G4104">
        <v>372</v>
      </c>
      <c r="H4104">
        <v>20904.36</v>
      </c>
    </row>
    <row r="4105" spans="2:8" x14ac:dyDescent="0.25">
      <c r="B4105" s="6" t="s">
        <v>4136</v>
      </c>
      <c r="C4105">
        <v>208</v>
      </c>
      <c r="D4105" s="6" t="s">
        <v>53</v>
      </c>
      <c r="E4105" s="6" t="s">
        <v>14</v>
      </c>
      <c r="F4105" s="1">
        <v>45505</v>
      </c>
      <c r="G4105">
        <v>156</v>
      </c>
      <c r="H4105">
        <v>8941.68</v>
      </c>
    </row>
    <row r="4106" spans="2:8" x14ac:dyDescent="0.25">
      <c r="B4106" s="6" t="s">
        <v>4137</v>
      </c>
      <c r="C4106">
        <v>15</v>
      </c>
      <c r="D4106" s="6" t="s">
        <v>37</v>
      </c>
      <c r="E4106" s="6" t="s">
        <v>14</v>
      </c>
      <c r="F4106" s="1">
        <v>45517</v>
      </c>
      <c r="G4106">
        <v>1458</v>
      </c>
      <c r="H4106">
        <v>86221.8</v>
      </c>
    </row>
    <row r="4107" spans="2:8" x14ac:dyDescent="0.25">
      <c r="B4107" s="6" t="s">
        <v>4138</v>
      </c>
      <c r="C4107">
        <v>261</v>
      </c>
      <c r="D4107" s="6" t="s">
        <v>19</v>
      </c>
      <c r="E4107" s="6" t="s">
        <v>20</v>
      </c>
      <c r="F4107" s="1">
        <v>45679</v>
      </c>
      <c r="G4107">
        <v>1386</v>
      </c>
      <c r="H4107">
        <v>86793.57</v>
      </c>
    </row>
    <row r="4108" spans="2:8" x14ac:dyDescent="0.25">
      <c r="B4108" s="6" t="s">
        <v>4139</v>
      </c>
      <c r="C4108">
        <v>371</v>
      </c>
      <c r="D4108" s="6" t="s">
        <v>33</v>
      </c>
      <c r="E4108" s="6" t="s">
        <v>32</v>
      </c>
      <c r="F4108" s="1">
        <v>45345</v>
      </c>
      <c r="G4108">
        <v>120</v>
      </c>
      <c r="H4108">
        <v>5216.3999999999996</v>
      </c>
    </row>
    <row r="4109" spans="2:8" x14ac:dyDescent="0.25">
      <c r="B4109" s="6" t="s">
        <v>4140</v>
      </c>
      <c r="C4109">
        <v>267</v>
      </c>
      <c r="D4109" s="6" t="s">
        <v>238</v>
      </c>
      <c r="E4109" s="6" t="s">
        <v>14</v>
      </c>
      <c r="F4109" s="1">
        <v>45793</v>
      </c>
      <c r="G4109">
        <v>384</v>
      </c>
      <c r="H4109">
        <v>20589.66</v>
      </c>
    </row>
    <row r="4110" spans="2:8" x14ac:dyDescent="0.25">
      <c r="B4110" s="6" t="s">
        <v>4141</v>
      </c>
      <c r="C4110">
        <v>308</v>
      </c>
      <c r="D4110" s="6" t="s">
        <v>171</v>
      </c>
      <c r="E4110" s="6" t="s">
        <v>14</v>
      </c>
      <c r="F4110" s="1">
        <v>45483</v>
      </c>
      <c r="G4110">
        <v>480</v>
      </c>
      <c r="H4110">
        <v>22391.88</v>
      </c>
    </row>
    <row r="4111" spans="2:8" x14ac:dyDescent="0.25">
      <c r="B4111" s="6" t="s">
        <v>4142</v>
      </c>
      <c r="C4111">
        <v>266</v>
      </c>
      <c r="D4111" s="6" t="s">
        <v>100</v>
      </c>
      <c r="E4111" s="6" t="s">
        <v>20</v>
      </c>
      <c r="F4111" s="1">
        <v>45693</v>
      </c>
      <c r="G4111">
        <v>1227</v>
      </c>
      <c r="H4111">
        <v>67917.27</v>
      </c>
    </row>
    <row r="4112" spans="2:8" x14ac:dyDescent="0.25">
      <c r="B4112" s="6" t="s">
        <v>4143</v>
      </c>
      <c r="C4112">
        <v>53</v>
      </c>
      <c r="D4112" s="6" t="s">
        <v>16</v>
      </c>
      <c r="E4112" s="6" t="s">
        <v>14</v>
      </c>
      <c r="F4112" s="1">
        <v>45799</v>
      </c>
      <c r="G4112">
        <v>1488</v>
      </c>
      <c r="H4112">
        <v>77590.559999999998</v>
      </c>
    </row>
    <row r="4113" spans="2:8" x14ac:dyDescent="0.25">
      <c r="B4113" s="6" t="s">
        <v>4144</v>
      </c>
      <c r="C4113">
        <v>218</v>
      </c>
      <c r="D4113" s="6" t="s">
        <v>133</v>
      </c>
      <c r="E4113" s="6" t="s">
        <v>14</v>
      </c>
      <c r="F4113" s="1">
        <v>45629</v>
      </c>
      <c r="G4113">
        <v>552</v>
      </c>
      <c r="H4113">
        <v>28747.38</v>
      </c>
    </row>
    <row r="4114" spans="2:8" x14ac:dyDescent="0.25">
      <c r="B4114" s="6" t="s">
        <v>4145</v>
      </c>
      <c r="C4114">
        <v>39</v>
      </c>
      <c r="D4114" s="6" t="s">
        <v>30</v>
      </c>
      <c r="E4114" s="6" t="s">
        <v>12</v>
      </c>
      <c r="F4114" s="1">
        <v>45821</v>
      </c>
      <c r="G4114">
        <v>1344</v>
      </c>
      <c r="H4114">
        <v>64948.574000000001</v>
      </c>
    </row>
    <row r="4115" spans="2:8" x14ac:dyDescent="0.25">
      <c r="B4115" s="6" t="s">
        <v>4146</v>
      </c>
      <c r="C4115">
        <v>282</v>
      </c>
      <c r="D4115" s="6" t="s">
        <v>213</v>
      </c>
      <c r="E4115" s="6" t="s">
        <v>12</v>
      </c>
      <c r="F4115" s="1">
        <v>45754</v>
      </c>
      <c r="G4115">
        <v>629</v>
      </c>
      <c r="H4115">
        <v>31992.541000000001</v>
      </c>
    </row>
    <row r="4116" spans="2:8" x14ac:dyDescent="0.25">
      <c r="B4116" s="6" t="s">
        <v>4147</v>
      </c>
      <c r="C4116">
        <v>266</v>
      </c>
      <c r="D4116" s="6" t="s">
        <v>100</v>
      </c>
      <c r="E4116" s="6" t="s">
        <v>20</v>
      </c>
      <c r="F4116" s="1">
        <v>45758</v>
      </c>
      <c r="G4116">
        <v>411</v>
      </c>
      <c r="H4116">
        <v>20623.47</v>
      </c>
    </row>
    <row r="4117" spans="2:8" x14ac:dyDescent="0.25">
      <c r="B4117" s="6" t="s">
        <v>4148</v>
      </c>
      <c r="C4117">
        <v>236</v>
      </c>
      <c r="D4117" s="6" t="s">
        <v>94</v>
      </c>
      <c r="E4117" s="6" t="s">
        <v>22</v>
      </c>
      <c r="F4117" s="1">
        <v>44902</v>
      </c>
      <c r="G4117">
        <v>48</v>
      </c>
      <c r="H4117">
        <v>2713.2</v>
      </c>
    </row>
    <row r="4118" spans="2:8" x14ac:dyDescent="0.25">
      <c r="B4118" s="6" t="s">
        <v>4149</v>
      </c>
      <c r="C4118">
        <v>218</v>
      </c>
      <c r="D4118" s="6" t="s">
        <v>133</v>
      </c>
      <c r="E4118" s="6" t="s">
        <v>14</v>
      </c>
      <c r="F4118" s="1">
        <v>45349</v>
      </c>
      <c r="G4118">
        <v>108</v>
      </c>
      <c r="H4118">
        <v>5680.2</v>
      </c>
    </row>
    <row r="4119" spans="2:8" x14ac:dyDescent="0.25">
      <c r="B4119" s="6" t="s">
        <v>4150</v>
      </c>
      <c r="C4119">
        <v>19</v>
      </c>
      <c r="D4119" s="6" t="s">
        <v>51</v>
      </c>
      <c r="E4119" s="6" t="s">
        <v>22</v>
      </c>
      <c r="F4119" s="1">
        <v>45729</v>
      </c>
      <c r="G4119">
        <v>342</v>
      </c>
      <c r="H4119">
        <v>19634.580000000002</v>
      </c>
    </row>
    <row r="4120" spans="2:8" x14ac:dyDescent="0.25">
      <c r="B4120" s="6" t="s">
        <v>4151</v>
      </c>
      <c r="C4120">
        <v>194</v>
      </c>
      <c r="D4120" s="6" t="s">
        <v>150</v>
      </c>
      <c r="E4120" s="6" t="s">
        <v>14</v>
      </c>
      <c r="F4120" s="1">
        <v>45496</v>
      </c>
      <c r="G4120">
        <v>63</v>
      </c>
      <c r="H4120">
        <v>2973.69</v>
      </c>
    </row>
    <row r="4121" spans="2:8" x14ac:dyDescent="0.25">
      <c r="B4121" s="6" t="s">
        <v>4152</v>
      </c>
      <c r="C4121">
        <v>316</v>
      </c>
      <c r="D4121" s="6" t="s">
        <v>589</v>
      </c>
      <c r="E4121" s="6" t="s">
        <v>20</v>
      </c>
      <c r="F4121" s="1">
        <v>45797</v>
      </c>
      <c r="G4121">
        <v>1536</v>
      </c>
      <c r="H4121">
        <v>96696.403999999995</v>
      </c>
    </row>
    <row r="4122" spans="2:8" x14ac:dyDescent="0.25">
      <c r="B4122" s="6" t="s">
        <v>4153</v>
      </c>
      <c r="C4122">
        <v>208</v>
      </c>
      <c r="D4122" s="6" t="s">
        <v>53</v>
      </c>
      <c r="E4122" s="6" t="s">
        <v>14</v>
      </c>
      <c r="F4122" s="1">
        <v>45126</v>
      </c>
      <c r="G4122">
        <v>120</v>
      </c>
      <c r="H4122">
        <v>6916.08</v>
      </c>
    </row>
    <row r="4123" spans="2:8" x14ac:dyDescent="0.25">
      <c r="B4123" s="6" t="s">
        <v>4154</v>
      </c>
      <c r="C4123">
        <v>315</v>
      </c>
      <c r="D4123" s="6" t="s">
        <v>74</v>
      </c>
      <c r="E4123" s="6" t="s">
        <v>11</v>
      </c>
      <c r="F4123" s="1">
        <v>45700</v>
      </c>
      <c r="G4123">
        <v>108</v>
      </c>
      <c r="H4123">
        <v>5766.12</v>
      </c>
    </row>
    <row r="4124" spans="2:8" x14ac:dyDescent="0.25">
      <c r="B4124" s="6" t="s">
        <v>4155</v>
      </c>
      <c r="C4124">
        <v>93</v>
      </c>
      <c r="D4124" s="6" t="s">
        <v>28</v>
      </c>
      <c r="E4124" s="6" t="s">
        <v>11</v>
      </c>
      <c r="F4124" s="1">
        <v>45477</v>
      </c>
      <c r="G4124">
        <v>480</v>
      </c>
      <c r="H4124">
        <v>14023.2</v>
      </c>
    </row>
    <row r="4125" spans="2:8" x14ac:dyDescent="0.25">
      <c r="B4125" s="6" t="s">
        <v>4156</v>
      </c>
      <c r="C4125">
        <v>46</v>
      </c>
      <c r="D4125" s="6" t="s">
        <v>10</v>
      </c>
      <c r="E4125" s="6" t="s">
        <v>11</v>
      </c>
      <c r="F4125" s="1">
        <v>45196</v>
      </c>
      <c r="G4125">
        <v>288</v>
      </c>
      <c r="H4125">
        <v>18106.2</v>
      </c>
    </row>
    <row r="4126" spans="2:8" x14ac:dyDescent="0.25">
      <c r="B4126" s="6" t="s">
        <v>4157</v>
      </c>
      <c r="C4126">
        <v>231</v>
      </c>
      <c r="D4126" s="6" t="s">
        <v>80</v>
      </c>
      <c r="E4126" s="6" t="s">
        <v>11</v>
      </c>
      <c r="F4126" s="1">
        <v>45790</v>
      </c>
      <c r="G4126">
        <v>2283</v>
      </c>
      <c r="H4126">
        <v>134929.74</v>
      </c>
    </row>
    <row r="4127" spans="2:8" x14ac:dyDescent="0.25">
      <c r="B4127" s="6" t="s">
        <v>4158</v>
      </c>
      <c r="C4127">
        <v>261</v>
      </c>
      <c r="D4127" s="6" t="s">
        <v>19</v>
      </c>
      <c r="E4127" s="6" t="s">
        <v>20</v>
      </c>
      <c r="F4127" s="1">
        <v>45472</v>
      </c>
      <c r="G4127">
        <v>1545</v>
      </c>
      <c r="H4127">
        <v>87211.44</v>
      </c>
    </row>
    <row r="4128" spans="2:8" x14ac:dyDescent="0.25">
      <c r="B4128" s="6" t="s">
        <v>4159</v>
      </c>
      <c r="C4128">
        <v>61</v>
      </c>
      <c r="D4128" s="6" t="s">
        <v>102</v>
      </c>
      <c r="E4128" s="6" t="s">
        <v>32</v>
      </c>
      <c r="F4128" s="1">
        <v>45692</v>
      </c>
      <c r="G4128">
        <v>822</v>
      </c>
      <c r="H4128">
        <v>47430.69</v>
      </c>
    </row>
    <row r="4129" spans="2:8" x14ac:dyDescent="0.25">
      <c r="B4129" s="6" t="s">
        <v>4160</v>
      </c>
      <c r="C4129">
        <v>218</v>
      </c>
      <c r="D4129" s="6" t="s">
        <v>133</v>
      </c>
      <c r="E4129" s="6" t="s">
        <v>14</v>
      </c>
      <c r="F4129" s="1">
        <v>45806</v>
      </c>
      <c r="G4129">
        <v>336</v>
      </c>
      <c r="H4129">
        <v>15156.36</v>
      </c>
    </row>
    <row r="4130" spans="2:8" x14ac:dyDescent="0.25">
      <c r="B4130" s="6" t="s">
        <v>4161</v>
      </c>
      <c r="C4130">
        <v>232</v>
      </c>
      <c r="D4130" s="6" t="s">
        <v>84</v>
      </c>
      <c r="E4130" s="6" t="s">
        <v>14</v>
      </c>
      <c r="F4130" s="1">
        <v>45509</v>
      </c>
      <c r="G4130">
        <v>108</v>
      </c>
      <c r="H4130">
        <v>5741.28</v>
      </c>
    </row>
    <row r="4131" spans="2:8" x14ac:dyDescent="0.25">
      <c r="B4131" s="6" t="s">
        <v>4162</v>
      </c>
      <c r="C4131">
        <v>282</v>
      </c>
      <c r="D4131" s="6" t="s">
        <v>5885</v>
      </c>
      <c r="E4131" s="6" t="s">
        <v>12</v>
      </c>
      <c r="F4131" s="1">
        <v>45418</v>
      </c>
      <c r="G4131">
        <v>462</v>
      </c>
      <c r="H4131">
        <v>24777.902999999998</v>
      </c>
    </row>
    <row r="4132" spans="2:8" x14ac:dyDescent="0.25">
      <c r="B4132" s="6" t="s">
        <v>4163</v>
      </c>
      <c r="C4132">
        <v>292</v>
      </c>
      <c r="D4132" s="6" t="s">
        <v>456</v>
      </c>
      <c r="E4132" s="6" t="s">
        <v>32</v>
      </c>
      <c r="F4132" s="1">
        <v>45308</v>
      </c>
      <c r="G4132">
        <v>60</v>
      </c>
      <c r="H4132">
        <v>2680.2</v>
      </c>
    </row>
    <row r="4133" spans="2:8" x14ac:dyDescent="0.25">
      <c r="B4133" s="6" t="s">
        <v>4164</v>
      </c>
      <c r="C4133">
        <v>31</v>
      </c>
      <c r="D4133" s="6" t="s">
        <v>144</v>
      </c>
      <c r="E4133" s="6" t="s">
        <v>14</v>
      </c>
      <c r="F4133" s="1">
        <v>45748</v>
      </c>
      <c r="G4133">
        <v>642</v>
      </c>
      <c r="H4133">
        <v>35573.82</v>
      </c>
    </row>
    <row r="4134" spans="2:8" x14ac:dyDescent="0.25">
      <c r="B4134" s="6" t="s">
        <v>4165</v>
      </c>
      <c r="C4134">
        <v>292</v>
      </c>
      <c r="D4134" s="6" t="s">
        <v>5886</v>
      </c>
      <c r="E4134" s="6" t="s">
        <v>32</v>
      </c>
      <c r="F4134" s="1">
        <v>44969</v>
      </c>
      <c r="G4134">
        <v>348</v>
      </c>
      <c r="H4134">
        <v>24679.919999999998</v>
      </c>
    </row>
    <row r="4135" spans="2:8" x14ac:dyDescent="0.25">
      <c r="B4135" s="6" t="s">
        <v>4166</v>
      </c>
      <c r="C4135">
        <v>282</v>
      </c>
      <c r="D4135" s="6" t="s">
        <v>213</v>
      </c>
      <c r="E4135" s="6" t="s">
        <v>12</v>
      </c>
      <c r="F4135" s="1">
        <v>45762</v>
      </c>
      <c r="G4135">
        <v>594</v>
      </c>
      <c r="H4135">
        <v>30575.418000000001</v>
      </c>
    </row>
    <row r="4136" spans="2:8" x14ac:dyDescent="0.25">
      <c r="B4136" s="6" t="s">
        <v>4167</v>
      </c>
      <c r="C4136">
        <v>19</v>
      </c>
      <c r="D4136" s="6" t="s">
        <v>51</v>
      </c>
      <c r="E4136" s="6" t="s">
        <v>22</v>
      </c>
      <c r="F4136" s="1">
        <v>45810</v>
      </c>
      <c r="G4136">
        <v>1347</v>
      </c>
      <c r="H4136">
        <v>82211.87</v>
      </c>
    </row>
    <row r="4137" spans="2:8" x14ac:dyDescent="0.25">
      <c r="B4137" s="6" t="s">
        <v>4168</v>
      </c>
      <c r="C4137">
        <v>39</v>
      </c>
      <c r="D4137" s="6" t="s">
        <v>30</v>
      </c>
      <c r="E4137" s="6" t="s">
        <v>12</v>
      </c>
      <c r="F4137" s="1">
        <v>45587</v>
      </c>
      <c r="G4137">
        <v>276</v>
      </c>
      <c r="H4137">
        <v>14323.92</v>
      </c>
    </row>
    <row r="4138" spans="2:8" x14ac:dyDescent="0.25">
      <c r="B4138" s="6" t="s">
        <v>4169</v>
      </c>
      <c r="C4138">
        <v>302</v>
      </c>
      <c r="D4138" s="6" t="s">
        <v>185</v>
      </c>
      <c r="E4138" s="6" t="s">
        <v>32</v>
      </c>
      <c r="F4138" s="1">
        <v>45608</v>
      </c>
      <c r="G4138">
        <v>120</v>
      </c>
      <c r="H4138">
        <v>6826.8</v>
      </c>
    </row>
    <row r="4139" spans="2:8" x14ac:dyDescent="0.25">
      <c r="B4139" s="6" t="s">
        <v>4170</v>
      </c>
      <c r="C4139">
        <v>143</v>
      </c>
      <c r="D4139" s="6" t="s">
        <v>26</v>
      </c>
      <c r="E4139" s="6" t="s">
        <v>22</v>
      </c>
      <c r="F4139" s="1">
        <v>45777</v>
      </c>
      <c r="G4139">
        <v>1092</v>
      </c>
      <c r="H4139">
        <v>67522.8</v>
      </c>
    </row>
    <row r="4140" spans="2:8" x14ac:dyDescent="0.25">
      <c r="B4140" s="6" t="s">
        <v>4171</v>
      </c>
      <c r="C4140">
        <v>292</v>
      </c>
      <c r="D4140" s="6" t="s">
        <v>456</v>
      </c>
      <c r="E4140" s="6" t="s">
        <v>32</v>
      </c>
      <c r="F4140" s="1">
        <v>45629</v>
      </c>
      <c r="G4140">
        <v>228</v>
      </c>
      <c r="H4140">
        <v>10422.972</v>
      </c>
    </row>
    <row r="4141" spans="2:8" x14ac:dyDescent="0.25">
      <c r="B4141" s="6" t="s">
        <v>4172</v>
      </c>
      <c r="C4141">
        <v>266</v>
      </c>
      <c r="D4141" s="6" t="s">
        <v>100</v>
      </c>
      <c r="E4141" s="6" t="s">
        <v>20</v>
      </c>
      <c r="F4141" s="1">
        <v>45733</v>
      </c>
      <c r="G4141">
        <v>309</v>
      </c>
      <c r="H4141">
        <v>19082.13</v>
      </c>
    </row>
    <row r="4142" spans="2:8" x14ac:dyDescent="0.25">
      <c r="B4142" s="6" t="s">
        <v>4173</v>
      </c>
      <c r="C4142">
        <v>187</v>
      </c>
      <c r="D4142" s="6" t="s">
        <v>72</v>
      </c>
      <c r="E4142" s="6" t="s">
        <v>11</v>
      </c>
      <c r="F4142" s="1">
        <v>44844</v>
      </c>
      <c r="G4142">
        <v>120</v>
      </c>
      <c r="H4142">
        <v>5746.56</v>
      </c>
    </row>
    <row r="4143" spans="2:8" x14ac:dyDescent="0.25">
      <c r="B4143" s="6" t="s">
        <v>4174</v>
      </c>
      <c r="C4143">
        <v>315</v>
      </c>
      <c r="D4143" s="6" t="s">
        <v>74</v>
      </c>
      <c r="E4143" s="6" t="s">
        <v>11</v>
      </c>
      <c r="F4143" s="1">
        <v>45670</v>
      </c>
      <c r="G4143">
        <v>1680</v>
      </c>
      <c r="H4143">
        <v>75103.679999999993</v>
      </c>
    </row>
    <row r="4144" spans="2:8" x14ac:dyDescent="0.25">
      <c r="B4144" s="6" t="s">
        <v>4175</v>
      </c>
      <c r="C4144">
        <v>53</v>
      </c>
      <c r="D4144" s="6" t="s">
        <v>16</v>
      </c>
      <c r="E4144" s="6" t="s">
        <v>14</v>
      </c>
      <c r="F4144" s="1">
        <v>45681</v>
      </c>
      <c r="G4144">
        <v>540</v>
      </c>
      <c r="H4144">
        <v>29958.6</v>
      </c>
    </row>
    <row r="4145" spans="2:8" x14ac:dyDescent="0.25">
      <c r="B4145" s="6" t="s">
        <v>4176</v>
      </c>
      <c r="C4145">
        <v>39</v>
      </c>
      <c r="D4145" s="6" t="s">
        <v>30</v>
      </c>
      <c r="E4145" s="6" t="s">
        <v>12</v>
      </c>
      <c r="F4145" s="1">
        <v>45328</v>
      </c>
      <c r="G4145">
        <v>81</v>
      </c>
      <c r="H4145">
        <v>6853.59</v>
      </c>
    </row>
    <row r="4146" spans="2:8" x14ac:dyDescent="0.25">
      <c r="B4146" s="6" t="s">
        <v>4177</v>
      </c>
      <c r="C4146">
        <v>34</v>
      </c>
      <c r="D4146" s="6" t="s">
        <v>121</v>
      </c>
      <c r="E4146" s="6" t="s">
        <v>32</v>
      </c>
      <c r="F4146" s="1">
        <v>45670</v>
      </c>
      <c r="G4146">
        <v>606</v>
      </c>
      <c r="H4146">
        <v>34244.19</v>
      </c>
    </row>
    <row r="4147" spans="2:8" x14ac:dyDescent="0.25">
      <c r="B4147" s="6" t="s">
        <v>4178</v>
      </c>
      <c r="C4147">
        <v>218</v>
      </c>
      <c r="D4147" s="6" t="s">
        <v>133</v>
      </c>
      <c r="E4147" s="6" t="s">
        <v>14</v>
      </c>
      <c r="F4147" s="1">
        <v>45607</v>
      </c>
      <c r="G4147">
        <v>198</v>
      </c>
      <c r="H4147">
        <v>11075.85</v>
      </c>
    </row>
    <row r="4148" spans="2:8" x14ac:dyDescent="0.25">
      <c r="B4148" s="6" t="s">
        <v>4179</v>
      </c>
      <c r="C4148">
        <v>270</v>
      </c>
      <c r="D4148" s="6" t="s">
        <v>227</v>
      </c>
      <c r="E4148" s="6" t="s">
        <v>32</v>
      </c>
      <c r="F4148" s="1">
        <v>45499</v>
      </c>
      <c r="G4148">
        <v>435</v>
      </c>
      <c r="H4148">
        <v>23667.06</v>
      </c>
    </row>
    <row r="4149" spans="2:8" x14ac:dyDescent="0.25">
      <c r="B4149" s="6" t="s">
        <v>4180</v>
      </c>
      <c r="C4149">
        <v>371</v>
      </c>
      <c r="D4149" s="6" t="s">
        <v>33</v>
      </c>
      <c r="E4149" s="6" t="s">
        <v>32</v>
      </c>
      <c r="F4149" s="1">
        <v>44942</v>
      </c>
      <c r="G4149">
        <v>72</v>
      </c>
      <c r="H4149">
        <v>2424.84</v>
      </c>
    </row>
    <row r="4150" spans="2:8" x14ac:dyDescent="0.25">
      <c r="B4150" s="6" t="s">
        <v>4181</v>
      </c>
      <c r="C4150">
        <v>302</v>
      </c>
      <c r="D4150" s="6" t="s">
        <v>185</v>
      </c>
      <c r="E4150" s="6" t="s">
        <v>32</v>
      </c>
      <c r="F4150" s="1">
        <v>45779</v>
      </c>
      <c r="G4150">
        <v>120</v>
      </c>
      <c r="H4150">
        <v>6886.5599999999995</v>
      </c>
    </row>
    <row r="4151" spans="2:8" x14ac:dyDescent="0.25">
      <c r="B4151" s="6" t="s">
        <v>4182</v>
      </c>
      <c r="C4151">
        <v>302</v>
      </c>
      <c r="D4151" s="6" t="s">
        <v>185</v>
      </c>
      <c r="E4151" s="6" t="s">
        <v>32</v>
      </c>
      <c r="F4151" s="1">
        <v>44817</v>
      </c>
      <c r="G4151">
        <v>564</v>
      </c>
      <c r="H4151">
        <v>34119.480000000003</v>
      </c>
    </row>
    <row r="4152" spans="2:8" x14ac:dyDescent="0.25">
      <c r="B4152" s="6" t="s">
        <v>4183</v>
      </c>
      <c r="C4152">
        <v>61</v>
      </c>
      <c r="D4152" s="6" t="s">
        <v>102</v>
      </c>
      <c r="E4152" s="6" t="s">
        <v>32</v>
      </c>
      <c r="F4152" s="1">
        <v>45702</v>
      </c>
      <c r="G4152">
        <v>1134</v>
      </c>
      <c r="H4152">
        <v>64508.4</v>
      </c>
    </row>
    <row r="4153" spans="2:8" x14ac:dyDescent="0.25">
      <c r="B4153" s="6" t="s">
        <v>4184</v>
      </c>
      <c r="C4153">
        <v>194</v>
      </c>
      <c r="D4153" s="6" t="s">
        <v>150</v>
      </c>
      <c r="E4153" s="6" t="s">
        <v>14</v>
      </c>
      <c r="F4153" s="1">
        <v>45352</v>
      </c>
      <c r="G4153">
        <v>138</v>
      </c>
      <c r="H4153">
        <v>9911.1299999999992</v>
      </c>
    </row>
    <row r="4154" spans="2:8" x14ac:dyDescent="0.25">
      <c r="B4154" s="6" t="s">
        <v>4185</v>
      </c>
      <c r="C4154">
        <v>248</v>
      </c>
      <c r="D4154" s="6" t="s">
        <v>449</v>
      </c>
      <c r="E4154" s="6" t="s">
        <v>11</v>
      </c>
      <c r="F4154" s="1">
        <v>45603</v>
      </c>
      <c r="G4154">
        <v>356</v>
      </c>
      <c r="H4154">
        <v>17462.73</v>
      </c>
    </row>
    <row r="4155" spans="2:8" x14ac:dyDescent="0.25">
      <c r="B4155" s="6" t="s">
        <v>4186</v>
      </c>
      <c r="C4155">
        <v>315</v>
      </c>
      <c r="D4155" s="6" t="s">
        <v>74</v>
      </c>
      <c r="E4155" s="6" t="s">
        <v>11</v>
      </c>
      <c r="F4155" s="1">
        <v>45749</v>
      </c>
      <c r="G4155">
        <v>60</v>
      </c>
      <c r="H4155">
        <v>3803.4</v>
      </c>
    </row>
    <row r="4156" spans="2:8" x14ac:dyDescent="0.25">
      <c r="B4156" s="6" t="s">
        <v>4187</v>
      </c>
      <c r="C4156">
        <v>261</v>
      </c>
      <c r="D4156" s="6" t="s">
        <v>19</v>
      </c>
      <c r="E4156" s="6" t="s">
        <v>20</v>
      </c>
      <c r="F4156" s="1">
        <v>45821</v>
      </c>
      <c r="G4156">
        <v>96</v>
      </c>
      <c r="H4156">
        <v>5725.1409999999996</v>
      </c>
    </row>
    <row r="4157" spans="2:8" x14ac:dyDescent="0.25">
      <c r="B4157" s="6" t="s">
        <v>4188</v>
      </c>
      <c r="C4157">
        <v>248</v>
      </c>
      <c r="D4157" s="6" t="s">
        <v>449</v>
      </c>
      <c r="E4157" s="6" t="s">
        <v>11</v>
      </c>
      <c r="F4157" s="1">
        <v>45695</v>
      </c>
      <c r="G4157">
        <v>534</v>
      </c>
      <c r="H4157">
        <v>31009.38</v>
      </c>
    </row>
    <row r="4158" spans="2:8" x14ac:dyDescent="0.25">
      <c r="B4158" s="6" t="s">
        <v>4189</v>
      </c>
      <c r="C4158">
        <v>46</v>
      </c>
      <c r="D4158" s="6" t="s">
        <v>10</v>
      </c>
      <c r="E4158" s="6" t="s">
        <v>11</v>
      </c>
      <c r="F4158" s="1">
        <v>45817</v>
      </c>
      <c r="G4158">
        <v>162</v>
      </c>
      <c r="H4158">
        <v>10093.56</v>
      </c>
    </row>
    <row r="4159" spans="2:8" x14ac:dyDescent="0.25">
      <c r="B4159" s="6" t="s">
        <v>4190</v>
      </c>
      <c r="C4159">
        <v>266</v>
      </c>
      <c r="D4159" s="6" t="s">
        <v>100</v>
      </c>
      <c r="E4159" s="6" t="s">
        <v>20</v>
      </c>
      <c r="F4159" s="1">
        <v>45539</v>
      </c>
      <c r="G4159">
        <v>48</v>
      </c>
      <c r="H4159">
        <v>2118.96</v>
      </c>
    </row>
    <row r="4160" spans="2:8" x14ac:dyDescent="0.25">
      <c r="B4160" s="6" t="s">
        <v>4191</v>
      </c>
      <c r="C4160">
        <v>45</v>
      </c>
      <c r="D4160" s="6" t="s">
        <v>18</v>
      </c>
      <c r="E4160" s="6" t="s">
        <v>11</v>
      </c>
      <c r="F4160" s="1">
        <v>45709</v>
      </c>
      <c r="G4160">
        <v>441</v>
      </c>
      <c r="H4160">
        <v>27937.59</v>
      </c>
    </row>
    <row r="4161" spans="2:8" x14ac:dyDescent="0.25">
      <c r="B4161" s="6" t="s">
        <v>4192</v>
      </c>
      <c r="C4161">
        <v>321</v>
      </c>
      <c r="D4161" s="6" t="s">
        <v>113</v>
      </c>
      <c r="E4161" s="6" t="s">
        <v>22</v>
      </c>
      <c r="F4161" s="1">
        <v>45141</v>
      </c>
      <c r="G4161">
        <v>60</v>
      </c>
      <c r="H4161">
        <v>2757.9</v>
      </c>
    </row>
    <row r="4162" spans="2:8" x14ac:dyDescent="0.25">
      <c r="B4162" s="6" t="s">
        <v>4193</v>
      </c>
      <c r="C4162">
        <v>311</v>
      </c>
      <c r="D4162" s="6" t="s">
        <v>135</v>
      </c>
      <c r="E4162" s="6" t="s">
        <v>22</v>
      </c>
      <c r="F4162" s="1">
        <v>45498</v>
      </c>
      <c r="G4162">
        <v>666</v>
      </c>
      <c r="H4162">
        <v>42098.85</v>
      </c>
    </row>
    <row r="4163" spans="2:8" x14ac:dyDescent="0.25">
      <c r="B4163" s="6" t="s">
        <v>4194</v>
      </c>
      <c r="C4163">
        <v>23</v>
      </c>
      <c r="D4163" s="6" t="s">
        <v>66</v>
      </c>
      <c r="E4163" s="6" t="s">
        <v>11</v>
      </c>
      <c r="F4163" s="1">
        <v>45393</v>
      </c>
      <c r="G4163">
        <v>252</v>
      </c>
      <c r="H4163">
        <v>14704.74</v>
      </c>
    </row>
    <row r="4164" spans="2:8" x14ac:dyDescent="0.25">
      <c r="B4164" s="6" t="s">
        <v>4195</v>
      </c>
      <c r="C4164">
        <v>187</v>
      </c>
      <c r="D4164" s="6" t="s">
        <v>72</v>
      </c>
      <c r="E4164" s="6" t="s">
        <v>11</v>
      </c>
      <c r="F4164" s="1">
        <v>45730</v>
      </c>
      <c r="G4164">
        <v>1329</v>
      </c>
      <c r="H4164">
        <v>82911.27</v>
      </c>
    </row>
    <row r="4165" spans="2:8" x14ac:dyDescent="0.25">
      <c r="B4165" s="6" t="s">
        <v>4196</v>
      </c>
      <c r="C4165">
        <v>315</v>
      </c>
      <c r="D4165" s="6" t="s">
        <v>74</v>
      </c>
      <c r="E4165" s="6" t="s">
        <v>11</v>
      </c>
      <c r="F4165" s="1">
        <v>45792</v>
      </c>
      <c r="G4165">
        <v>312</v>
      </c>
      <c r="H4165">
        <v>18384.232</v>
      </c>
    </row>
    <row r="4166" spans="2:8" x14ac:dyDescent="0.25">
      <c r="B4166" s="6" t="s">
        <v>4197</v>
      </c>
      <c r="C4166">
        <v>45</v>
      </c>
      <c r="D4166" s="6" t="s">
        <v>18</v>
      </c>
      <c r="E4166" s="6" t="s">
        <v>11</v>
      </c>
      <c r="F4166" s="1">
        <v>45555</v>
      </c>
      <c r="G4166">
        <v>786</v>
      </c>
      <c r="H4166">
        <v>46829.25</v>
      </c>
    </row>
    <row r="4167" spans="2:8" x14ac:dyDescent="0.25">
      <c r="B4167" s="6" t="s">
        <v>4198</v>
      </c>
      <c r="C4167">
        <v>65</v>
      </c>
      <c r="D4167" s="6" t="s">
        <v>55</v>
      </c>
      <c r="E4167" s="6" t="s">
        <v>20</v>
      </c>
      <c r="F4167" s="1">
        <v>45742</v>
      </c>
      <c r="G4167">
        <v>441</v>
      </c>
      <c r="H4167">
        <v>24145.05</v>
      </c>
    </row>
    <row r="4168" spans="2:8" x14ac:dyDescent="0.25">
      <c r="B4168" s="6" t="s">
        <v>4199</v>
      </c>
      <c r="C4168">
        <v>299</v>
      </c>
      <c r="D4168" s="6" t="s">
        <v>220</v>
      </c>
      <c r="E4168" s="6" t="s">
        <v>32</v>
      </c>
      <c r="F4168" s="1">
        <v>45709</v>
      </c>
      <c r="G4168">
        <v>978</v>
      </c>
      <c r="H4168">
        <v>62767.26</v>
      </c>
    </row>
    <row r="4169" spans="2:8" x14ac:dyDescent="0.25">
      <c r="B4169" s="6" t="s">
        <v>4200</v>
      </c>
      <c r="C4169">
        <v>187</v>
      </c>
      <c r="D4169" s="6" t="s">
        <v>72</v>
      </c>
      <c r="E4169" s="6" t="s">
        <v>11</v>
      </c>
      <c r="F4169" s="1">
        <v>45474</v>
      </c>
      <c r="G4169">
        <v>126</v>
      </c>
      <c r="H4169">
        <v>6316.866</v>
      </c>
    </row>
    <row r="4170" spans="2:8" x14ac:dyDescent="0.25">
      <c r="B4170" s="6" t="s">
        <v>4201</v>
      </c>
      <c r="C4170">
        <v>167</v>
      </c>
      <c r="D4170" s="6" t="s">
        <v>98</v>
      </c>
      <c r="E4170" s="6" t="s">
        <v>32</v>
      </c>
      <c r="F4170" s="1">
        <v>45534</v>
      </c>
      <c r="G4170">
        <v>813</v>
      </c>
      <c r="H4170">
        <v>46211.43</v>
      </c>
    </row>
    <row r="4171" spans="2:8" x14ac:dyDescent="0.25">
      <c r="B4171" s="6" t="s">
        <v>4202</v>
      </c>
      <c r="C4171">
        <v>311</v>
      </c>
      <c r="D4171" s="6" t="s">
        <v>135</v>
      </c>
      <c r="E4171" s="6" t="s">
        <v>22</v>
      </c>
      <c r="F4171" s="1">
        <v>45412</v>
      </c>
      <c r="G4171">
        <v>471</v>
      </c>
      <c r="H4171">
        <v>32794.620000000003</v>
      </c>
    </row>
    <row r="4172" spans="2:8" x14ac:dyDescent="0.25">
      <c r="B4172" s="6" t="s">
        <v>4203</v>
      </c>
      <c r="C4172">
        <v>34</v>
      </c>
      <c r="D4172" s="6" t="s">
        <v>121</v>
      </c>
      <c r="E4172" s="6" t="s">
        <v>32</v>
      </c>
      <c r="F4172" s="1">
        <v>45824</v>
      </c>
      <c r="G4172">
        <v>1653</v>
      </c>
      <c r="H4172">
        <v>105644.094</v>
      </c>
    </row>
    <row r="4173" spans="2:8" x14ac:dyDescent="0.25">
      <c r="B4173" s="6" t="s">
        <v>4204</v>
      </c>
      <c r="C4173">
        <v>194</v>
      </c>
      <c r="D4173" s="6" t="s">
        <v>150</v>
      </c>
      <c r="E4173" s="6" t="s">
        <v>14</v>
      </c>
      <c r="F4173" s="1">
        <v>45789</v>
      </c>
      <c r="G4173">
        <v>294</v>
      </c>
      <c r="H4173">
        <v>18139.8</v>
      </c>
    </row>
    <row r="4174" spans="2:8" x14ac:dyDescent="0.25">
      <c r="B4174" s="6" t="s">
        <v>4205</v>
      </c>
      <c r="C4174">
        <v>19</v>
      </c>
      <c r="D4174" s="6" t="s">
        <v>51</v>
      </c>
      <c r="E4174" s="6" t="s">
        <v>22</v>
      </c>
      <c r="F4174" s="1">
        <v>45677</v>
      </c>
      <c r="G4174">
        <v>348</v>
      </c>
      <c r="H4174">
        <v>21779.4</v>
      </c>
    </row>
    <row r="4175" spans="2:8" x14ac:dyDescent="0.25">
      <c r="B4175" s="6" t="s">
        <v>4206</v>
      </c>
      <c r="C4175">
        <v>23</v>
      </c>
      <c r="D4175" s="6" t="s">
        <v>66</v>
      </c>
      <c r="E4175" s="6" t="s">
        <v>11</v>
      </c>
      <c r="F4175" s="1">
        <v>45302</v>
      </c>
      <c r="G4175">
        <v>104</v>
      </c>
      <c r="H4175">
        <v>5886.42</v>
      </c>
    </row>
    <row r="4176" spans="2:8" x14ac:dyDescent="0.25">
      <c r="B4176" s="6" t="s">
        <v>4207</v>
      </c>
      <c r="C4176">
        <v>23</v>
      </c>
      <c r="D4176" s="6" t="s">
        <v>66</v>
      </c>
      <c r="E4176" s="6" t="s">
        <v>11</v>
      </c>
      <c r="F4176" s="1">
        <v>45734</v>
      </c>
      <c r="G4176">
        <v>684</v>
      </c>
      <c r="H4176">
        <v>43228.89</v>
      </c>
    </row>
    <row r="4177" spans="2:8" x14ac:dyDescent="0.25">
      <c r="B4177" s="6" t="s">
        <v>4208</v>
      </c>
      <c r="C4177">
        <v>266</v>
      </c>
      <c r="D4177" s="6" t="s">
        <v>100</v>
      </c>
      <c r="E4177" s="6" t="s">
        <v>20</v>
      </c>
      <c r="F4177" s="1">
        <v>45377</v>
      </c>
      <c r="G4177">
        <v>261</v>
      </c>
      <c r="H4177">
        <v>15867.33</v>
      </c>
    </row>
    <row r="4178" spans="2:8" x14ac:dyDescent="0.25">
      <c r="B4178" s="6" t="s">
        <v>4209</v>
      </c>
      <c r="C4178">
        <v>232</v>
      </c>
      <c r="D4178" s="6" t="s">
        <v>84</v>
      </c>
      <c r="E4178" s="6" t="s">
        <v>14</v>
      </c>
      <c r="F4178" s="1">
        <v>44958</v>
      </c>
      <c r="G4178">
        <v>72</v>
      </c>
      <c r="H4178">
        <v>3308.4</v>
      </c>
    </row>
    <row r="4179" spans="2:8" x14ac:dyDescent="0.25">
      <c r="B4179" s="6" t="s">
        <v>4210</v>
      </c>
      <c r="C4179">
        <v>232</v>
      </c>
      <c r="D4179" s="6" t="s">
        <v>84</v>
      </c>
      <c r="E4179" s="6" t="s">
        <v>14</v>
      </c>
      <c r="F4179" s="1">
        <v>45665</v>
      </c>
      <c r="G4179">
        <v>498</v>
      </c>
      <c r="H4179">
        <v>25633.200000000001</v>
      </c>
    </row>
    <row r="4180" spans="2:8" x14ac:dyDescent="0.25">
      <c r="B4180" s="6" t="s">
        <v>4211</v>
      </c>
      <c r="C4180">
        <v>15</v>
      </c>
      <c r="D4180" s="6" t="s">
        <v>37</v>
      </c>
      <c r="E4180" s="6" t="s">
        <v>14</v>
      </c>
      <c r="F4180" s="1">
        <v>45610</v>
      </c>
      <c r="G4180">
        <v>489</v>
      </c>
      <c r="H4180">
        <v>23734.83</v>
      </c>
    </row>
    <row r="4181" spans="2:8" x14ac:dyDescent="0.25">
      <c r="B4181" s="6" t="s">
        <v>4212</v>
      </c>
      <c r="C4181">
        <v>302</v>
      </c>
      <c r="D4181" s="6" t="s">
        <v>185</v>
      </c>
      <c r="E4181" s="6" t="s">
        <v>32</v>
      </c>
      <c r="F4181" s="1">
        <v>45718</v>
      </c>
      <c r="G4181">
        <v>1515</v>
      </c>
      <c r="H4181">
        <v>95624.81</v>
      </c>
    </row>
    <row r="4182" spans="2:8" x14ac:dyDescent="0.25">
      <c r="B4182" s="6" t="s">
        <v>4213</v>
      </c>
      <c r="C4182">
        <v>15</v>
      </c>
      <c r="D4182" s="6" t="s">
        <v>37</v>
      </c>
      <c r="E4182" s="6" t="s">
        <v>14</v>
      </c>
      <c r="F4182" s="1">
        <v>45825</v>
      </c>
      <c r="G4182">
        <v>510</v>
      </c>
      <c r="H4182">
        <v>30096.54</v>
      </c>
    </row>
    <row r="4183" spans="2:8" x14ac:dyDescent="0.25">
      <c r="B4183" s="6" t="s">
        <v>4214</v>
      </c>
      <c r="C4183">
        <v>232</v>
      </c>
      <c r="D4183" s="6" t="s">
        <v>84</v>
      </c>
      <c r="E4183" s="6" t="s">
        <v>14</v>
      </c>
      <c r="F4183" s="1">
        <v>45489</v>
      </c>
      <c r="G4183">
        <v>489</v>
      </c>
      <c r="H4183">
        <v>14468.55</v>
      </c>
    </row>
    <row r="4184" spans="2:8" x14ac:dyDescent="0.25">
      <c r="B4184" s="6" t="s">
        <v>4215</v>
      </c>
      <c r="C4184">
        <v>292</v>
      </c>
      <c r="D4184" s="6" t="s">
        <v>456</v>
      </c>
      <c r="E4184" s="6" t="s">
        <v>32</v>
      </c>
      <c r="F4184" s="1">
        <v>45575</v>
      </c>
      <c r="G4184">
        <v>66</v>
      </c>
      <c r="H4184">
        <v>2937.0059999999999</v>
      </c>
    </row>
    <row r="4185" spans="2:8" x14ac:dyDescent="0.25">
      <c r="B4185" s="6" t="s">
        <v>4216</v>
      </c>
      <c r="C4185">
        <v>178</v>
      </c>
      <c r="D4185" s="6" t="s">
        <v>79</v>
      </c>
      <c r="E4185" s="6" t="s">
        <v>11</v>
      </c>
      <c r="F4185" s="1">
        <v>45806</v>
      </c>
      <c r="G4185">
        <v>978</v>
      </c>
      <c r="H4185">
        <v>60558.51</v>
      </c>
    </row>
    <row r="4186" spans="2:8" x14ac:dyDescent="0.25">
      <c r="B4186" s="6" t="s">
        <v>4217</v>
      </c>
      <c r="C4186">
        <v>31</v>
      </c>
      <c r="D4186" s="6" t="s">
        <v>144</v>
      </c>
      <c r="E4186" s="6" t="s">
        <v>14</v>
      </c>
      <c r="F4186" s="1">
        <v>45677</v>
      </c>
      <c r="G4186">
        <v>315</v>
      </c>
      <c r="H4186">
        <v>14016.33</v>
      </c>
    </row>
    <row r="4187" spans="2:8" x14ac:dyDescent="0.25">
      <c r="B4187" s="6" t="s">
        <v>4218</v>
      </c>
      <c r="C4187">
        <v>311</v>
      </c>
      <c r="D4187" s="6" t="s">
        <v>135</v>
      </c>
      <c r="E4187" s="6" t="s">
        <v>22</v>
      </c>
      <c r="F4187" s="1">
        <v>45527</v>
      </c>
      <c r="G4187">
        <v>300</v>
      </c>
      <c r="H4187">
        <v>19219.830000000002</v>
      </c>
    </row>
    <row r="4188" spans="2:8" x14ac:dyDescent="0.25">
      <c r="B4188" s="6" t="s">
        <v>4219</v>
      </c>
      <c r="C4188">
        <v>282</v>
      </c>
      <c r="D4188" s="6" t="s">
        <v>213</v>
      </c>
      <c r="E4188" s="6" t="s">
        <v>12</v>
      </c>
      <c r="F4188" s="1">
        <v>45351</v>
      </c>
      <c r="G4188">
        <v>69</v>
      </c>
      <c r="H4188">
        <v>4648.71</v>
      </c>
    </row>
    <row r="4189" spans="2:8" x14ac:dyDescent="0.25">
      <c r="B4189" s="6" t="s">
        <v>4220</v>
      </c>
      <c r="C4189">
        <v>39</v>
      </c>
      <c r="D4189" s="6" t="s">
        <v>30</v>
      </c>
      <c r="E4189" s="6" t="s">
        <v>12</v>
      </c>
      <c r="F4189" s="1">
        <v>44958</v>
      </c>
      <c r="G4189">
        <v>192</v>
      </c>
      <c r="H4189">
        <v>4258.5240000000003</v>
      </c>
    </row>
    <row r="4190" spans="2:8" x14ac:dyDescent="0.25">
      <c r="B4190" s="6" t="s">
        <v>4221</v>
      </c>
      <c r="C4190">
        <v>31</v>
      </c>
      <c r="D4190" s="6" t="s">
        <v>144</v>
      </c>
      <c r="E4190" s="6" t="s">
        <v>14</v>
      </c>
      <c r="F4190" s="1">
        <v>45670</v>
      </c>
      <c r="G4190">
        <v>1626</v>
      </c>
      <c r="H4190">
        <v>100667.3</v>
      </c>
    </row>
    <row r="4191" spans="2:8" x14ac:dyDescent="0.25">
      <c r="B4191" s="6" t="s">
        <v>4222</v>
      </c>
      <c r="C4191">
        <v>218</v>
      </c>
      <c r="D4191" s="6" t="s">
        <v>133</v>
      </c>
      <c r="E4191" s="6" t="s">
        <v>14</v>
      </c>
      <c r="F4191" s="1">
        <v>45081</v>
      </c>
      <c r="G4191">
        <v>300</v>
      </c>
      <c r="H4191">
        <v>16394.400000000001</v>
      </c>
    </row>
    <row r="4192" spans="2:8" x14ac:dyDescent="0.25">
      <c r="B4192" s="6" t="s">
        <v>4223</v>
      </c>
      <c r="C4192">
        <v>267</v>
      </c>
      <c r="D4192" s="6" t="s">
        <v>238</v>
      </c>
      <c r="E4192" s="6" t="s">
        <v>14</v>
      </c>
      <c r="F4192" s="1">
        <v>45741</v>
      </c>
      <c r="G4192">
        <v>198</v>
      </c>
      <c r="H4192">
        <v>11930.94</v>
      </c>
    </row>
    <row r="4193" spans="2:8" x14ac:dyDescent="0.25">
      <c r="B4193" s="6" t="s">
        <v>4224</v>
      </c>
      <c r="C4193">
        <v>273</v>
      </c>
      <c r="D4193" s="6" t="s">
        <v>469</v>
      </c>
      <c r="E4193" s="6" t="s">
        <v>14</v>
      </c>
      <c r="F4193" s="1">
        <v>45229</v>
      </c>
      <c r="G4193">
        <v>186</v>
      </c>
      <c r="H4193">
        <v>10601.97</v>
      </c>
    </row>
    <row r="4194" spans="2:8" x14ac:dyDescent="0.25">
      <c r="B4194" s="6" t="s">
        <v>4225</v>
      </c>
      <c r="C4194">
        <v>371</v>
      </c>
      <c r="D4194" s="6" t="s">
        <v>33</v>
      </c>
      <c r="E4194" s="6" t="s">
        <v>32</v>
      </c>
      <c r="F4194" s="1">
        <v>45796</v>
      </c>
      <c r="G4194">
        <v>357</v>
      </c>
      <c r="H4194">
        <v>18265.002</v>
      </c>
    </row>
    <row r="4195" spans="2:8" x14ac:dyDescent="0.25">
      <c r="B4195" s="6" t="s">
        <v>4226</v>
      </c>
      <c r="C4195">
        <v>282</v>
      </c>
      <c r="D4195" s="6" t="s">
        <v>213</v>
      </c>
      <c r="E4195" s="6" t="s">
        <v>12</v>
      </c>
      <c r="F4195" s="1">
        <v>45729</v>
      </c>
      <c r="G4195">
        <v>345</v>
      </c>
      <c r="H4195">
        <v>22761.78</v>
      </c>
    </row>
    <row r="4196" spans="2:8" x14ac:dyDescent="0.25">
      <c r="B4196" s="6" t="s">
        <v>4227</v>
      </c>
      <c r="C4196">
        <v>39</v>
      </c>
      <c r="D4196" s="6" t="s">
        <v>30</v>
      </c>
      <c r="E4196" s="6" t="s">
        <v>12</v>
      </c>
      <c r="F4196" s="1">
        <v>45572</v>
      </c>
      <c r="G4196">
        <v>72</v>
      </c>
      <c r="H4196">
        <v>3862.68</v>
      </c>
    </row>
    <row r="4197" spans="2:8" x14ac:dyDescent="0.25">
      <c r="B4197" s="6" t="s">
        <v>4228</v>
      </c>
      <c r="C4197">
        <v>39</v>
      </c>
      <c r="D4197" s="6" t="s">
        <v>30</v>
      </c>
      <c r="E4197" s="6" t="s">
        <v>12</v>
      </c>
      <c r="F4197" s="1">
        <v>44797</v>
      </c>
      <c r="G4197">
        <v>129</v>
      </c>
      <c r="H4197">
        <v>8939.9560000000001</v>
      </c>
    </row>
    <row r="4198" spans="2:8" x14ac:dyDescent="0.25">
      <c r="B4198" s="6" t="s">
        <v>4229</v>
      </c>
      <c r="C4198">
        <v>65</v>
      </c>
      <c r="D4198" s="6" t="s">
        <v>55</v>
      </c>
      <c r="E4198" s="6" t="s">
        <v>20</v>
      </c>
      <c r="F4198" s="1">
        <v>45700</v>
      </c>
      <c r="G4198">
        <v>1029</v>
      </c>
      <c r="H4198">
        <v>66012.27</v>
      </c>
    </row>
    <row r="4199" spans="2:8" x14ac:dyDescent="0.25">
      <c r="B4199" s="6" t="s">
        <v>4230</v>
      </c>
      <c r="C4199">
        <v>299</v>
      </c>
      <c r="D4199" s="6" t="s">
        <v>220</v>
      </c>
      <c r="E4199" s="6" t="s">
        <v>32</v>
      </c>
      <c r="F4199" s="1">
        <v>45595</v>
      </c>
      <c r="G4199">
        <v>249</v>
      </c>
      <c r="H4199">
        <v>13708.56</v>
      </c>
    </row>
    <row r="4200" spans="2:8" x14ac:dyDescent="0.25">
      <c r="B4200" s="6" t="s">
        <v>4231</v>
      </c>
      <c r="C4200">
        <v>311</v>
      </c>
      <c r="D4200" s="6" t="s">
        <v>135</v>
      </c>
      <c r="E4200" s="6" t="s">
        <v>22</v>
      </c>
      <c r="F4200" s="1">
        <v>45686</v>
      </c>
      <c r="G4200">
        <v>552</v>
      </c>
      <c r="H4200">
        <v>33400.908000000003</v>
      </c>
    </row>
    <row r="4201" spans="2:8" x14ac:dyDescent="0.25">
      <c r="B4201" s="6" t="s">
        <v>4232</v>
      </c>
      <c r="C4201">
        <v>178</v>
      </c>
      <c r="D4201" s="6" t="s">
        <v>79</v>
      </c>
      <c r="E4201" s="6" t="s">
        <v>11</v>
      </c>
      <c r="F4201" s="1">
        <v>45497</v>
      </c>
      <c r="G4201">
        <v>582</v>
      </c>
      <c r="H4201">
        <v>36153.72</v>
      </c>
    </row>
    <row r="4202" spans="2:8" x14ac:dyDescent="0.25">
      <c r="B4202" s="6" t="s">
        <v>4233</v>
      </c>
      <c r="C4202">
        <v>297</v>
      </c>
      <c r="D4202" s="6" t="s">
        <v>168</v>
      </c>
      <c r="E4202" s="6" t="s">
        <v>22</v>
      </c>
      <c r="F4202" s="1">
        <v>44995</v>
      </c>
      <c r="G4202">
        <v>366</v>
      </c>
      <c r="H4202">
        <v>18920.723999999998</v>
      </c>
    </row>
    <row r="4203" spans="2:8" x14ac:dyDescent="0.25">
      <c r="B4203" s="6" t="s">
        <v>4234</v>
      </c>
      <c r="C4203">
        <v>292</v>
      </c>
      <c r="D4203" s="6" t="s">
        <v>456</v>
      </c>
      <c r="E4203" s="6" t="s">
        <v>32</v>
      </c>
      <c r="F4203" s="1">
        <v>45727</v>
      </c>
      <c r="G4203">
        <v>756</v>
      </c>
      <c r="H4203">
        <v>41643.851999999999</v>
      </c>
    </row>
    <row r="4204" spans="2:8" x14ac:dyDescent="0.25">
      <c r="B4204" s="6" t="s">
        <v>4235</v>
      </c>
      <c r="C4204">
        <v>38</v>
      </c>
      <c r="D4204" s="6" t="s">
        <v>176</v>
      </c>
      <c r="E4204" s="6" t="s">
        <v>32</v>
      </c>
      <c r="F4204" s="1">
        <v>45540</v>
      </c>
      <c r="G4204">
        <v>147</v>
      </c>
      <c r="H4204">
        <v>8010.8779999999997</v>
      </c>
    </row>
    <row r="4205" spans="2:8" x14ac:dyDescent="0.25">
      <c r="B4205" s="6" t="s">
        <v>4236</v>
      </c>
      <c r="C4205">
        <v>299</v>
      </c>
      <c r="D4205" s="6" t="s">
        <v>220</v>
      </c>
      <c r="E4205" s="6" t="s">
        <v>32</v>
      </c>
      <c r="F4205" s="1">
        <v>45478</v>
      </c>
      <c r="G4205">
        <v>90</v>
      </c>
      <c r="H4205">
        <v>5278.86</v>
      </c>
    </row>
    <row r="4206" spans="2:8" x14ac:dyDescent="0.25">
      <c r="B4206" s="6" t="s">
        <v>4237</v>
      </c>
      <c r="C4206">
        <v>231</v>
      </c>
      <c r="D4206" s="6" t="s">
        <v>80</v>
      </c>
      <c r="E4206" s="6" t="s">
        <v>11</v>
      </c>
      <c r="F4206" s="1">
        <v>45679</v>
      </c>
      <c r="G4206">
        <v>78</v>
      </c>
      <c r="H4206">
        <v>4628.22</v>
      </c>
    </row>
    <row r="4207" spans="2:8" x14ac:dyDescent="0.25">
      <c r="B4207" s="6" t="s">
        <v>4238</v>
      </c>
      <c r="C4207">
        <v>23</v>
      </c>
      <c r="D4207" s="6" t="s">
        <v>66</v>
      </c>
      <c r="E4207" s="6" t="s">
        <v>11</v>
      </c>
      <c r="F4207" s="1">
        <v>45664</v>
      </c>
      <c r="G4207">
        <v>798</v>
      </c>
      <c r="H4207">
        <v>52876.98</v>
      </c>
    </row>
    <row r="4208" spans="2:8" x14ac:dyDescent="0.25">
      <c r="B4208" s="6" t="s">
        <v>4239</v>
      </c>
      <c r="C4208">
        <v>266</v>
      </c>
      <c r="D4208" s="6" t="s">
        <v>100</v>
      </c>
      <c r="E4208" s="6" t="s">
        <v>20</v>
      </c>
      <c r="F4208" s="1">
        <v>45313</v>
      </c>
      <c r="G4208">
        <v>930</v>
      </c>
      <c r="H4208">
        <v>63735.39</v>
      </c>
    </row>
    <row r="4209" spans="2:8" x14ac:dyDescent="0.25">
      <c r="B4209" s="6" t="s">
        <v>4240</v>
      </c>
      <c r="C4209">
        <v>270</v>
      </c>
      <c r="D4209" s="6" t="s">
        <v>227</v>
      </c>
      <c r="E4209" s="6" t="s">
        <v>32</v>
      </c>
      <c r="F4209" s="1">
        <v>45714</v>
      </c>
      <c r="G4209">
        <v>936</v>
      </c>
      <c r="H4209">
        <v>57137.82</v>
      </c>
    </row>
    <row r="4210" spans="2:8" x14ac:dyDescent="0.25">
      <c r="B4210" s="6" t="s">
        <v>4241</v>
      </c>
      <c r="C4210">
        <v>282</v>
      </c>
      <c r="D4210" s="6" t="s">
        <v>213</v>
      </c>
      <c r="E4210" s="6" t="s">
        <v>12</v>
      </c>
      <c r="F4210" s="1">
        <v>45740</v>
      </c>
      <c r="G4210">
        <v>336</v>
      </c>
      <c r="H4210">
        <v>17849.04</v>
      </c>
    </row>
    <row r="4211" spans="2:8" x14ac:dyDescent="0.25">
      <c r="B4211" s="6" t="s">
        <v>4242</v>
      </c>
      <c r="C4211">
        <v>167</v>
      </c>
      <c r="D4211" s="6" t="s">
        <v>98</v>
      </c>
      <c r="E4211" s="6" t="s">
        <v>32</v>
      </c>
      <c r="F4211" s="1">
        <v>45755</v>
      </c>
      <c r="G4211">
        <v>1812</v>
      </c>
      <c r="H4211">
        <v>95376.66</v>
      </c>
    </row>
    <row r="4212" spans="2:8" x14ac:dyDescent="0.25">
      <c r="B4212" s="6" t="s">
        <v>4243</v>
      </c>
      <c r="C4212">
        <v>217</v>
      </c>
      <c r="D4212" s="6" t="s">
        <v>215</v>
      </c>
      <c r="E4212" s="6" t="s">
        <v>14</v>
      </c>
      <c r="F4212" s="1">
        <v>45804</v>
      </c>
      <c r="G4212">
        <v>120</v>
      </c>
      <c r="H4212">
        <v>6194.28</v>
      </c>
    </row>
    <row r="4213" spans="2:8" x14ac:dyDescent="0.25">
      <c r="B4213" s="6" t="s">
        <v>4244</v>
      </c>
      <c r="C4213">
        <v>371</v>
      </c>
      <c r="D4213" s="6" t="s">
        <v>33</v>
      </c>
      <c r="E4213" s="6" t="s">
        <v>32</v>
      </c>
      <c r="F4213" s="1">
        <v>45688</v>
      </c>
      <c r="G4213">
        <v>444</v>
      </c>
      <c r="H4213">
        <v>23683.200000000001</v>
      </c>
    </row>
    <row r="4214" spans="2:8" x14ac:dyDescent="0.25">
      <c r="B4214" s="6" t="s">
        <v>4245</v>
      </c>
      <c r="C4214">
        <v>240</v>
      </c>
      <c r="D4214" s="6" t="s">
        <v>130</v>
      </c>
      <c r="E4214" s="6" t="s">
        <v>14</v>
      </c>
      <c r="F4214" s="1">
        <v>45693</v>
      </c>
      <c r="G4214">
        <v>456</v>
      </c>
      <c r="H4214">
        <v>24958.080000000002</v>
      </c>
    </row>
    <row r="4215" spans="2:8" x14ac:dyDescent="0.25">
      <c r="B4215" s="6" t="s">
        <v>4246</v>
      </c>
      <c r="C4215">
        <v>34</v>
      </c>
      <c r="D4215" s="6" t="s">
        <v>121</v>
      </c>
      <c r="E4215" s="6" t="s">
        <v>32</v>
      </c>
      <c r="F4215" s="1">
        <v>45717</v>
      </c>
      <c r="G4215">
        <v>579</v>
      </c>
      <c r="H4215">
        <v>34114.682999999997</v>
      </c>
    </row>
    <row r="4216" spans="2:8" x14ac:dyDescent="0.25">
      <c r="B4216" s="6" t="s">
        <v>4247</v>
      </c>
      <c r="C4216">
        <v>322</v>
      </c>
      <c r="D4216" s="6" t="s">
        <v>1257</v>
      </c>
      <c r="E4216" s="6" t="s">
        <v>11</v>
      </c>
      <c r="F4216" s="1">
        <v>45365</v>
      </c>
      <c r="G4216">
        <v>246</v>
      </c>
      <c r="H4216">
        <v>16606.739999999998</v>
      </c>
    </row>
    <row r="4217" spans="2:8" x14ac:dyDescent="0.25">
      <c r="B4217" s="6" t="s">
        <v>4248</v>
      </c>
      <c r="C4217">
        <v>231</v>
      </c>
      <c r="D4217" s="6" t="s">
        <v>80</v>
      </c>
      <c r="E4217" s="6" t="s">
        <v>11</v>
      </c>
      <c r="F4217" s="1">
        <v>45811</v>
      </c>
      <c r="G4217">
        <v>858</v>
      </c>
      <c r="H4217">
        <v>49827.57</v>
      </c>
    </row>
    <row r="4218" spans="2:8" x14ac:dyDescent="0.25">
      <c r="B4218" s="6" t="s">
        <v>4249</v>
      </c>
      <c r="C4218">
        <v>296</v>
      </c>
      <c r="D4218" s="6" t="s">
        <v>464</v>
      </c>
      <c r="E4218" s="6" t="s">
        <v>20</v>
      </c>
      <c r="F4218" s="1">
        <v>45580</v>
      </c>
      <c r="G4218">
        <v>216</v>
      </c>
      <c r="H4218">
        <v>7768.7640000000001</v>
      </c>
    </row>
    <row r="4219" spans="2:8" x14ac:dyDescent="0.25">
      <c r="B4219" s="6" t="s">
        <v>4250</v>
      </c>
      <c r="C4219">
        <v>178</v>
      </c>
      <c r="D4219" s="6" t="s">
        <v>79</v>
      </c>
      <c r="E4219" s="6" t="s">
        <v>11</v>
      </c>
      <c r="F4219" s="1">
        <v>45315</v>
      </c>
      <c r="G4219">
        <v>48</v>
      </c>
      <c r="H4219">
        <v>3402.48</v>
      </c>
    </row>
    <row r="4220" spans="2:8" x14ac:dyDescent="0.25">
      <c r="B4220" s="6" t="s">
        <v>4251</v>
      </c>
      <c r="C4220">
        <v>197</v>
      </c>
      <c r="D4220" s="6" t="s">
        <v>27</v>
      </c>
      <c r="E4220" s="6" t="s">
        <v>22</v>
      </c>
      <c r="F4220" s="1">
        <v>45506</v>
      </c>
      <c r="G4220">
        <v>180</v>
      </c>
      <c r="H4220">
        <v>7403.951</v>
      </c>
    </row>
    <row r="4221" spans="2:8" x14ac:dyDescent="0.25">
      <c r="B4221" s="6" t="s">
        <v>4252</v>
      </c>
      <c r="C4221">
        <v>299</v>
      </c>
      <c r="D4221" s="6" t="s">
        <v>220</v>
      </c>
      <c r="E4221" s="6" t="s">
        <v>32</v>
      </c>
      <c r="F4221" s="1">
        <v>45505</v>
      </c>
      <c r="G4221">
        <v>156</v>
      </c>
      <c r="H4221">
        <v>8928.7199999999993</v>
      </c>
    </row>
    <row r="4222" spans="2:8" x14ac:dyDescent="0.25">
      <c r="B4222" s="6" t="s">
        <v>4253</v>
      </c>
      <c r="C4222">
        <v>194</v>
      </c>
      <c r="D4222" s="6" t="s">
        <v>150</v>
      </c>
      <c r="E4222" s="6" t="s">
        <v>14</v>
      </c>
      <c r="F4222" s="1">
        <v>45755</v>
      </c>
      <c r="G4222">
        <v>96</v>
      </c>
      <c r="H4222">
        <v>6719.04</v>
      </c>
    </row>
    <row r="4223" spans="2:8" x14ac:dyDescent="0.25">
      <c r="B4223" s="6" t="s">
        <v>4254</v>
      </c>
      <c r="C4223">
        <v>273</v>
      </c>
      <c r="D4223" s="6" t="s">
        <v>469</v>
      </c>
      <c r="E4223" s="6" t="s">
        <v>14</v>
      </c>
      <c r="F4223" s="1">
        <v>45310</v>
      </c>
      <c r="G4223">
        <v>353</v>
      </c>
      <c r="H4223">
        <v>23616</v>
      </c>
    </row>
    <row r="4224" spans="2:8" x14ac:dyDescent="0.25">
      <c r="B4224" s="6" t="s">
        <v>4255</v>
      </c>
      <c r="C4224">
        <v>38</v>
      </c>
      <c r="D4224" s="6" t="s">
        <v>176</v>
      </c>
      <c r="E4224" s="6" t="s">
        <v>32</v>
      </c>
      <c r="F4224" s="1">
        <v>45679</v>
      </c>
      <c r="G4224">
        <v>582</v>
      </c>
      <c r="H4224">
        <v>31831.439999999999</v>
      </c>
    </row>
    <row r="4225" spans="2:8" x14ac:dyDescent="0.25">
      <c r="B4225" s="6" t="s">
        <v>4256</v>
      </c>
      <c r="C4225">
        <v>248</v>
      </c>
      <c r="D4225" s="6" t="s">
        <v>449</v>
      </c>
      <c r="E4225" s="6" t="s">
        <v>11</v>
      </c>
      <c r="F4225" s="1">
        <v>45267</v>
      </c>
      <c r="G4225">
        <v>48</v>
      </c>
      <c r="H4225">
        <v>3391.68</v>
      </c>
    </row>
    <row r="4226" spans="2:8" x14ac:dyDescent="0.25">
      <c r="B4226" s="6" t="s">
        <v>4257</v>
      </c>
      <c r="C4226">
        <v>240</v>
      </c>
      <c r="D4226" s="6" t="s">
        <v>130</v>
      </c>
      <c r="E4226" s="6" t="s">
        <v>14</v>
      </c>
      <c r="F4226" s="1">
        <v>45672</v>
      </c>
      <c r="G4226">
        <v>306</v>
      </c>
      <c r="H4226">
        <v>18006.63</v>
      </c>
    </row>
    <row r="4227" spans="2:8" x14ac:dyDescent="0.25">
      <c r="B4227" s="6" t="s">
        <v>4258</v>
      </c>
      <c r="C4227">
        <v>267</v>
      </c>
      <c r="D4227" s="6" t="s">
        <v>238</v>
      </c>
      <c r="E4227" s="6" t="s">
        <v>14</v>
      </c>
      <c r="F4227" s="1">
        <v>45552</v>
      </c>
      <c r="G4227">
        <v>660</v>
      </c>
      <c r="H4227">
        <v>34374.720000000001</v>
      </c>
    </row>
    <row r="4228" spans="2:8" x14ac:dyDescent="0.25">
      <c r="B4228" s="6" t="s">
        <v>4259</v>
      </c>
      <c r="C4228">
        <v>240</v>
      </c>
      <c r="D4228" s="6" t="s">
        <v>130</v>
      </c>
      <c r="E4228" s="6" t="s">
        <v>14</v>
      </c>
      <c r="F4228" s="1">
        <v>45694</v>
      </c>
      <c r="G4228">
        <v>144</v>
      </c>
      <c r="H4228">
        <v>8236.08</v>
      </c>
    </row>
    <row r="4229" spans="2:8" x14ac:dyDescent="0.25">
      <c r="B4229" s="6" t="s">
        <v>4260</v>
      </c>
      <c r="C4229">
        <v>282</v>
      </c>
      <c r="D4229" s="6" t="s">
        <v>213</v>
      </c>
      <c r="E4229" s="6" t="s">
        <v>12</v>
      </c>
      <c r="F4229" s="1">
        <v>45798</v>
      </c>
      <c r="G4229">
        <v>714</v>
      </c>
      <c r="H4229">
        <v>44593.144</v>
      </c>
    </row>
    <row r="4230" spans="2:8" x14ac:dyDescent="0.25">
      <c r="B4230" s="6" t="s">
        <v>4261</v>
      </c>
      <c r="C4230">
        <v>178</v>
      </c>
      <c r="D4230" s="6" t="s">
        <v>79</v>
      </c>
      <c r="E4230" s="6" t="s">
        <v>11</v>
      </c>
      <c r="F4230" s="1">
        <v>45468</v>
      </c>
      <c r="G4230">
        <v>780</v>
      </c>
      <c r="H4230">
        <v>44572.17</v>
      </c>
    </row>
    <row r="4231" spans="2:8" x14ac:dyDescent="0.25">
      <c r="B4231" s="6" t="s">
        <v>4262</v>
      </c>
      <c r="C4231">
        <v>93</v>
      </c>
      <c r="D4231" s="6" t="s">
        <v>28</v>
      </c>
      <c r="E4231" s="6" t="s">
        <v>11</v>
      </c>
      <c r="F4231" s="1">
        <v>44945</v>
      </c>
      <c r="G4231">
        <v>204</v>
      </c>
      <c r="H4231">
        <v>13070.22</v>
      </c>
    </row>
    <row r="4232" spans="2:8" x14ac:dyDescent="0.25">
      <c r="B4232" s="6" t="s">
        <v>4263</v>
      </c>
      <c r="C4232">
        <v>282</v>
      </c>
      <c r="D4232" s="6" t="s">
        <v>213</v>
      </c>
      <c r="E4232" s="6" t="s">
        <v>12</v>
      </c>
      <c r="F4232" s="1">
        <v>45202</v>
      </c>
      <c r="G4232">
        <v>165</v>
      </c>
      <c r="H4232">
        <v>9316.0439999999999</v>
      </c>
    </row>
    <row r="4233" spans="2:8" x14ac:dyDescent="0.25">
      <c r="B4233" s="6" t="s">
        <v>4264</v>
      </c>
      <c r="C4233">
        <v>297</v>
      </c>
      <c r="D4233" s="6" t="s">
        <v>168</v>
      </c>
      <c r="E4233" s="6" t="s">
        <v>22</v>
      </c>
      <c r="F4233" s="1">
        <v>45748</v>
      </c>
      <c r="G4233">
        <v>1188</v>
      </c>
      <c r="H4233">
        <v>64357.560000000005</v>
      </c>
    </row>
    <row r="4234" spans="2:8" x14ac:dyDescent="0.25">
      <c r="B4234" s="6" t="s">
        <v>4265</v>
      </c>
      <c r="C4234">
        <v>74</v>
      </c>
      <c r="D4234" s="6" t="s">
        <v>70</v>
      </c>
      <c r="E4234" s="6" t="s">
        <v>11</v>
      </c>
      <c r="F4234" s="1">
        <v>45070</v>
      </c>
      <c r="G4234">
        <v>138</v>
      </c>
      <c r="H4234">
        <v>10596.36</v>
      </c>
    </row>
    <row r="4235" spans="2:8" x14ac:dyDescent="0.25">
      <c r="B4235" s="6" t="s">
        <v>4266</v>
      </c>
      <c r="C4235">
        <v>61</v>
      </c>
      <c r="D4235" s="6" t="s">
        <v>102</v>
      </c>
      <c r="E4235" s="6" t="s">
        <v>32</v>
      </c>
      <c r="F4235" s="1">
        <v>45747</v>
      </c>
      <c r="G4235">
        <v>69</v>
      </c>
      <c r="H4235">
        <v>4421.3100000000004</v>
      </c>
    </row>
    <row r="4236" spans="2:8" x14ac:dyDescent="0.25">
      <c r="B4236" s="6" t="s">
        <v>4267</v>
      </c>
      <c r="C4236">
        <v>19</v>
      </c>
      <c r="D4236" s="6" t="s">
        <v>51</v>
      </c>
      <c r="E4236" s="6" t="s">
        <v>22</v>
      </c>
      <c r="F4236" s="1">
        <v>45559</v>
      </c>
      <c r="G4236">
        <v>459</v>
      </c>
      <c r="H4236">
        <v>32076.81</v>
      </c>
    </row>
    <row r="4237" spans="2:8" x14ac:dyDescent="0.25">
      <c r="B4237" s="6" t="s">
        <v>4268</v>
      </c>
      <c r="C4237">
        <v>299</v>
      </c>
      <c r="D4237" s="6" t="s">
        <v>220</v>
      </c>
      <c r="E4237" s="6" t="s">
        <v>32</v>
      </c>
      <c r="F4237" s="1">
        <v>45322</v>
      </c>
      <c r="G4237">
        <v>54</v>
      </c>
      <c r="H4237">
        <v>3003.66</v>
      </c>
    </row>
    <row r="4238" spans="2:8" x14ac:dyDescent="0.25">
      <c r="B4238" s="6" t="s">
        <v>4269</v>
      </c>
      <c r="C4238">
        <v>46</v>
      </c>
      <c r="D4238" s="6" t="s">
        <v>10</v>
      </c>
      <c r="E4238" s="6" t="s">
        <v>11</v>
      </c>
      <c r="F4238" s="1">
        <v>45804</v>
      </c>
      <c r="G4238">
        <v>906</v>
      </c>
      <c r="H4238">
        <v>57068.31</v>
      </c>
    </row>
    <row r="4239" spans="2:8" x14ac:dyDescent="0.25">
      <c r="B4239" s="6" t="s">
        <v>4270</v>
      </c>
      <c r="C4239">
        <v>273</v>
      </c>
      <c r="D4239" s="6" t="s">
        <v>469</v>
      </c>
      <c r="E4239" s="6" t="s">
        <v>14</v>
      </c>
      <c r="F4239" s="1">
        <v>45730</v>
      </c>
      <c r="G4239">
        <v>456</v>
      </c>
      <c r="H4239">
        <v>23067.47</v>
      </c>
    </row>
    <row r="4240" spans="2:8" x14ac:dyDescent="0.25">
      <c r="B4240" s="6" t="s">
        <v>4271</v>
      </c>
      <c r="C4240">
        <v>321</v>
      </c>
      <c r="D4240" s="6" t="s">
        <v>113</v>
      </c>
      <c r="E4240" s="6" t="s">
        <v>22</v>
      </c>
      <c r="F4240" s="1">
        <v>45558</v>
      </c>
      <c r="G4240">
        <v>60</v>
      </c>
      <c r="H4240">
        <v>3719.4</v>
      </c>
    </row>
    <row r="4241" spans="2:8" x14ac:dyDescent="0.25">
      <c r="B4241" s="6" t="s">
        <v>4272</v>
      </c>
      <c r="C4241">
        <v>218</v>
      </c>
      <c r="D4241" s="6" t="s">
        <v>133</v>
      </c>
      <c r="E4241" s="6" t="s">
        <v>14</v>
      </c>
      <c r="F4241" s="1">
        <v>45548</v>
      </c>
      <c r="G4241">
        <v>420</v>
      </c>
      <c r="H4241">
        <v>18753.599999999999</v>
      </c>
    </row>
    <row r="4242" spans="2:8" x14ac:dyDescent="0.25">
      <c r="B4242" s="6" t="s">
        <v>4273</v>
      </c>
      <c r="C4242">
        <v>45</v>
      </c>
      <c r="D4242" s="6" t="s">
        <v>18</v>
      </c>
      <c r="E4242" s="6" t="s">
        <v>11</v>
      </c>
      <c r="F4242" s="1">
        <v>45779</v>
      </c>
      <c r="G4242">
        <v>386</v>
      </c>
      <c r="H4242">
        <v>21299.48</v>
      </c>
    </row>
    <row r="4243" spans="2:8" x14ac:dyDescent="0.25">
      <c r="B4243" s="6" t="s">
        <v>4274</v>
      </c>
      <c r="C4243">
        <v>38</v>
      </c>
      <c r="D4243" s="6" t="s">
        <v>176</v>
      </c>
      <c r="E4243" s="6" t="s">
        <v>32</v>
      </c>
      <c r="F4243" s="1">
        <v>45596</v>
      </c>
      <c r="G4243">
        <v>240</v>
      </c>
      <c r="H4243">
        <v>13368.406000000001</v>
      </c>
    </row>
    <row r="4244" spans="2:8" x14ac:dyDescent="0.25">
      <c r="B4244" s="6" t="s">
        <v>4275</v>
      </c>
      <c r="C4244">
        <v>93</v>
      </c>
      <c r="D4244" s="6" t="s">
        <v>28</v>
      </c>
      <c r="E4244" s="6" t="s">
        <v>11</v>
      </c>
      <c r="F4244" s="1">
        <v>45811</v>
      </c>
      <c r="G4244">
        <v>360</v>
      </c>
      <c r="H4244">
        <v>21658.2</v>
      </c>
    </row>
    <row r="4245" spans="2:8" x14ac:dyDescent="0.25">
      <c r="B4245" s="6" t="s">
        <v>4276</v>
      </c>
      <c r="C4245">
        <v>311</v>
      </c>
      <c r="D4245" s="6" t="s">
        <v>135</v>
      </c>
      <c r="E4245" s="6" t="s">
        <v>22</v>
      </c>
      <c r="F4245" s="1">
        <v>45218</v>
      </c>
      <c r="G4245">
        <v>84</v>
      </c>
      <c r="H4245">
        <v>4435.32</v>
      </c>
    </row>
    <row r="4246" spans="2:8" x14ac:dyDescent="0.25">
      <c r="B4246" s="6" t="s">
        <v>4277</v>
      </c>
      <c r="C4246">
        <v>143</v>
      </c>
      <c r="D4246" s="6" t="s">
        <v>26</v>
      </c>
      <c r="E4246" s="6" t="s">
        <v>22</v>
      </c>
      <c r="F4246" s="1">
        <v>45814</v>
      </c>
      <c r="G4246">
        <v>918</v>
      </c>
      <c r="H4246">
        <v>54330.36</v>
      </c>
    </row>
    <row r="4247" spans="2:8" x14ac:dyDescent="0.25">
      <c r="B4247" s="6" t="s">
        <v>4278</v>
      </c>
      <c r="C4247">
        <v>371</v>
      </c>
      <c r="D4247" s="6" t="s">
        <v>33</v>
      </c>
      <c r="E4247" s="6" t="s">
        <v>32</v>
      </c>
      <c r="F4247" s="1">
        <v>45411</v>
      </c>
      <c r="G4247">
        <v>222</v>
      </c>
      <c r="H4247">
        <v>14630.264999999999</v>
      </c>
    </row>
    <row r="4248" spans="2:8" x14ac:dyDescent="0.25">
      <c r="B4248" s="6" t="s">
        <v>4279</v>
      </c>
      <c r="C4248">
        <v>248</v>
      </c>
      <c r="D4248" s="6" t="s">
        <v>449</v>
      </c>
      <c r="E4248" s="6" t="s">
        <v>11</v>
      </c>
      <c r="F4248" s="1">
        <v>45699</v>
      </c>
      <c r="G4248">
        <v>264</v>
      </c>
      <c r="H4248">
        <v>12118.08</v>
      </c>
    </row>
    <row r="4249" spans="2:8" x14ac:dyDescent="0.25">
      <c r="B4249" s="6" t="s">
        <v>4280</v>
      </c>
      <c r="C4249">
        <v>261</v>
      </c>
      <c r="D4249" s="6" t="s">
        <v>19</v>
      </c>
      <c r="E4249" s="6" t="s">
        <v>20</v>
      </c>
      <c r="F4249" s="1">
        <v>45035</v>
      </c>
      <c r="G4249">
        <v>72</v>
      </c>
      <c r="H4249">
        <v>5374.44</v>
      </c>
    </row>
    <row r="4250" spans="2:8" x14ac:dyDescent="0.25">
      <c r="B4250" s="6" t="s">
        <v>4281</v>
      </c>
      <c r="C4250">
        <v>11</v>
      </c>
      <c r="D4250" s="6" t="s">
        <v>52</v>
      </c>
      <c r="E4250" s="6" t="s">
        <v>20</v>
      </c>
      <c r="F4250" s="1">
        <v>45549</v>
      </c>
      <c r="G4250">
        <v>1065</v>
      </c>
      <c r="H4250">
        <v>63006.239999999998</v>
      </c>
    </row>
    <row r="4251" spans="2:8" x14ac:dyDescent="0.25">
      <c r="B4251" s="6" t="s">
        <v>4282</v>
      </c>
      <c r="C4251">
        <v>218</v>
      </c>
      <c r="D4251" s="6" t="s">
        <v>133</v>
      </c>
      <c r="E4251" s="6" t="s">
        <v>14</v>
      </c>
      <c r="F4251" s="1">
        <v>45445</v>
      </c>
      <c r="G4251">
        <v>156</v>
      </c>
      <c r="H4251">
        <v>8371.32</v>
      </c>
    </row>
    <row r="4252" spans="2:8" x14ac:dyDescent="0.25">
      <c r="B4252" s="6" t="s">
        <v>4283</v>
      </c>
      <c r="C4252">
        <v>34</v>
      </c>
      <c r="D4252" s="6" t="s">
        <v>121</v>
      </c>
      <c r="E4252" s="6" t="s">
        <v>32</v>
      </c>
      <c r="F4252" s="1">
        <v>45741</v>
      </c>
      <c r="G4252">
        <v>1563</v>
      </c>
      <c r="H4252">
        <v>106591.075</v>
      </c>
    </row>
    <row r="4253" spans="2:8" x14ac:dyDescent="0.25">
      <c r="B4253" s="6" t="s">
        <v>4284</v>
      </c>
      <c r="C4253">
        <v>321</v>
      </c>
      <c r="D4253" s="6" t="s">
        <v>113</v>
      </c>
      <c r="E4253" s="6" t="s">
        <v>22</v>
      </c>
      <c r="F4253" s="1">
        <v>45581</v>
      </c>
      <c r="G4253">
        <v>549</v>
      </c>
      <c r="H4253">
        <v>30917.940000000002</v>
      </c>
    </row>
    <row r="4254" spans="2:8" x14ac:dyDescent="0.25">
      <c r="B4254" s="6" t="s">
        <v>4285</v>
      </c>
      <c r="C4254">
        <v>38</v>
      </c>
      <c r="D4254" s="6" t="s">
        <v>176</v>
      </c>
      <c r="E4254" s="6" t="s">
        <v>32</v>
      </c>
      <c r="F4254" s="1">
        <v>45596</v>
      </c>
      <c r="G4254">
        <v>60</v>
      </c>
      <c r="H4254">
        <v>2371.65</v>
      </c>
    </row>
    <row r="4255" spans="2:8" x14ac:dyDescent="0.25">
      <c r="B4255" s="6" t="s">
        <v>4286</v>
      </c>
      <c r="C4255">
        <v>34</v>
      </c>
      <c r="D4255" s="6" t="s">
        <v>121</v>
      </c>
      <c r="E4255" s="6" t="s">
        <v>32</v>
      </c>
      <c r="F4255" s="1">
        <v>45775</v>
      </c>
      <c r="G4255">
        <v>216</v>
      </c>
      <c r="H4255">
        <v>12745.59</v>
      </c>
    </row>
    <row r="4256" spans="2:8" x14ac:dyDescent="0.25">
      <c r="B4256" s="6" t="s">
        <v>4287</v>
      </c>
      <c r="C4256">
        <v>267</v>
      </c>
      <c r="D4256" s="6" t="s">
        <v>238</v>
      </c>
      <c r="E4256" s="6" t="s">
        <v>14</v>
      </c>
      <c r="F4256" s="1">
        <v>45687</v>
      </c>
      <c r="G4256">
        <v>480</v>
      </c>
      <c r="H4256">
        <v>25138.560000000001</v>
      </c>
    </row>
    <row r="4257" spans="2:8" x14ac:dyDescent="0.25">
      <c r="B4257" s="6" t="s">
        <v>4288</v>
      </c>
      <c r="C4257">
        <v>273</v>
      </c>
      <c r="D4257" s="6" t="s">
        <v>469</v>
      </c>
      <c r="E4257" s="6" t="s">
        <v>14</v>
      </c>
      <c r="F4257" s="1">
        <v>45667</v>
      </c>
      <c r="G4257">
        <v>324</v>
      </c>
      <c r="H4257">
        <v>17475.48</v>
      </c>
    </row>
    <row r="4258" spans="2:8" x14ac:dyDescent="0.25">
      <c r="B4258" s="6" t="s">
        <v>4289</v>
      </c>
      <c r="C4258">
        <v>38</v>
      </c>
      <c r="D4258" s="6" t="s">
        <v>176</v>
      </c>
      <c r="E4258" s="6" t="s">
        <v>32</v>
      </c>
      <c r="F4258" s="1">
        <v>45694</v>
      </c>
      <c r="G4258">
        <v>666</v>
      </c>
      <c r="H4258">
        <v>39135.701999999997</v>
      </c>
    </row>
    <row r="4259" spans="2:8" x14ac:dyDescent="0.25">
      <c r="B4259" s="6" t="s">
        <v>4290</v>
      </c>
      <c r="C4259">
        <v>299</v>
      </c>
      <c r="D4259" s="6" t="s">
        <v>220</v>
      </c>
      <c r="E4259" s="6" t="s">
        <v>32</v>
      </c>
      <c r="F4259" s="1">
        <v>45761</v>
      </c>
      <c r="G4259">
        <v>72</v>
      </c>
      <c r="H4259">
        <v>4991.28</v>
      </c>
    </row>
    <row r="4260" spans="2:8" x14ac:dyDescent="0.25">
      <c r="B4260" s="6" t="s">
        <v>4291</v>
      </c>
      <c r="C4260">
        <v>217</v>
      </c>
      <c r="D4260" s="6" t="s">
        <v>215</v>
      </c>
      <c r="E4260" s="6" t="s">
        <v>14</v>
      </c>
      <c r="F4260" s="1">
        <v>45642</v>
      </c>
      <c r="G4260">
        <v>504</v>
      </c>
      <c r="H4260">
        <v>27416.25</v>
      </c>
    </row>
    <row r="4261" spans="2:8" x14ac:dyDescent="0.25">
      <c r="B4261" s="6" t="s">
        <v>4292</v>
      </c>
      <c r="C4261">
        <v>218</v>
      </c>
      <c r="D4261" s="6" t="s">
        <v>133</v>
      </c>
      <c r="E4261" s="6" t="s">
        <v>14</v>
      </c>
      <c r="F4261" s="1">
        <v>45789</v>
      </c>
      <c r="G4261">
        <v>276</v>
      </c>
      <c r="H4261">
        <v>15013.32</v>
      </c>
    </row>
    <row r="4262" spans="2:8" x14ac:dyDescent="0.25">
      <c r="B4262" s="6" t="s">
        <v>4293</v>
      </c>
      <c r="C4262">
        <v>197</v>
      </c>
      <c r="D4262" s="6" t="s">
        <v>27</v>
      </c>
      <c r="E4262" s="6" t="s">
        <v>22</v>
      </c>
      <c r="F4262" s="1">
        <v>45701</v>
      </c>
      <c r="G4262">
        <v>363</v>
      </c>
      <c r="H4262">
        <v>21360.069</v>
      </c>
    </row>
    <row r="4263" spans="2:8" x14ac:dyDescent="0.25">
      <c r="B4263" s="6" t="s">
        <v>4294</v>
      </c>
      <c r="C4263">
        <v>34</v>
      </c>
      <c r="D4263" s="6" t="s">
        <v>121</v>
      </c>
      <c r="E4263" s="6" t="s">
        <v>32</v>
      </c>
      <c r="F4263" s="1">
        <v>45763</v>
      </c>
      <c r="G4263">
        <v>1170</v>
      </c>
      <c r="H4263">
        <v>76794.87</v>
      </c>
    </row>
    <row r="4264" spans="2:8" x14ac:dyDescent="0.25">
      <c r="B4264" s="6" t="s">
        <v>4295</v>
      </c>
      <c r="C4264">
        <v>240</v>
      </c>
      <c r="D4264" s="6" t="s">
        <v>130</v>
      </c>
      <c r="E4264" s="6" t="s">
        <v>14</v>
      </c>
      <c r="F4264" s="1">
        <v>45737</v>
      </c>
      <c r="G4264">
        <v>96</v>
      </c>
      <c r="H4264">
        <v>7177.44</v>
      </c>
    </row>
    <row r="4265" spans="2:8" x14ac:dyDescent="0.25">
      <c r="B4265" s="6" t="s">
        <v>4296</v>
      </c>
      <c r="C4265">
        <v>197</v>
      </c>
      <c r="D4265" s="6" t="s">
        <v>27</v>
      </c>
      <c r="E4265" s="6" t="s">
        <v>22</v>
      </c>
      <c r="F4265" s="1">
        <v>45712</v>
      </c>
      <c r="G4265">
        <v>435</v>
      </c>
      <c r="H4265">
        <v>27493.43</v>
      </c>
    </row>
    <row r="4266" spans="2:8" x14ac:dyDescent="0.25">
      <c r="B4266" s="6" t="s">
        <v>4297</v>
      </c>
      <c r="C4266">
        <v>218</v>
      </c>
      <c r="D4266" s="6" t="s">
        <v>133</v>
      </c>
      <c r="E4266" s="6" t="s">
        <v>14</v>
      </c>
      <c r="F4266" s="1">
        <v>45793</v>
      </c>
      <c r="G4266">
        <v>186</v>
      </c>
      <c r="H4266">
        <v>11054.31</v>
      </c>
    </row>
    <row r="4267" spans="2:8" x14ac:dyDescent="0.25">
      <c r="B4267" s="6" t="s">
        <v>4298</v>
      </c>
      <c r="C4267">
        <v>371</v>
      </c>
      <c r="D4267" s="6" t="s">
        <v>33</v>
      </c>
      <c r="E4267" s="6" t="s">
        <v>32</v>
      </c>
      <c r="F4267" s="1">
        <v>45763</v>
      </c>
      <c r="G4267">
        <v>1101</v>
      </c>
      <c r="H4267">
        <v>59183.979000000007</v>
      </c>
    </row>
    <row r="4268" spans="2:8" x14ac:dyDescent="0.25">
      <c r="B4268" s="6" t="s">
        <v>4299</v>
      </c>
      <c r="C4268">
        <v>217</v>
      </c>
      <c r="D4268" s="6" t="s">
        <v>215</v>
      </c>
      <c r="E4268" s="6" t="s">
        <v>14</v>
      </c>
      <c r="F4268" s="1">
        <v>44988</v>
      </c>
      <c r="G4268">
        <v>60</v>
      </c>
      <c r="H4268">
        <v>3163.2</v>
      </c>
    </row>
    <row r="4269" spans="2:8" x14ac:dyDescent="0.25">
      <c r="B4269" s="6" t="s">
        <v>4300</v>
      </c>
      <c r="C4269">
        <v>93</v>
      </c>
      <c r="D4269" s="6" t="s">
        <v>28</v>
      </c>
      <c r="E4269" s="6" t="s">
        <v>11</v>
      </c>
      <c r="F4269" s="1">
        <v>45811</v>
      </c>
      <c r="G4269">
        <v>1179</v>
      </c>
      <c r="H4269">
        <v>75307.524000000005</v>
      </c>
    </row>
    <row r="4270" spans="2:8" x14ac:dyDescent="0.25">
      <c r="B4270" s="6" t="s">
        <v>4301</v>
      </c>
      <c r="C4270">
        <v>217</v>
      </c>
      <c r="D4270" s="6" t="s">
        <v>215</v>
      </c>
      <c r="E4270" s="6" t="s">
        <v>14</v>
      </c>
      <c r="F4270" s="1">
        <v>45719</v>
      </c>
      <c r="G4270">
        <v>528</v>
      </c>
      <c r="H4270">
        <v>30049.5</v>
      </c>
    </row>
    <row r="4271" spans="2:8" x14ac:dyDescent="0.25">
      <c r="B4271" s="6" t="s">
        <v>4302</v>
      </c>
      <c r="C4271">
        <v>217</v>
      </c>
      <c r="D4271" s="6" t="s">
        <v>215</v>
      </c>
      <c r="E4271" s="6" t="s">
        <v>14</v>
      </c>
      <c r="F4271" s="1">
        <v>45775</v>
      </c>
      <c r="G4271">
        <v>2076</v>
      </c>
      <c r="H4271">
        <v>119496.54</v>
      </c>
    </row>
    <row r="4272" spans="2:8" x14ac:dyDescent="0.25">
      <c r="B4272" s="6" t="s">
        <v>4303</v>
      </c>
      <c r="C4272">
        <v>19</v>
      </c>
      <c r="D4272" s="6" t="s">
        <v>51</v>
      </c>
      <c r="E4272" s="6" t="s">
        <v>22</v>
      </c>
      <c r="F4272" s="1">
        <v>45698</v>
      </c>
      <c r="G4272">
        <v>144</v>
      </c>
      <c r="H4272">
        <v>9519.1200000000008</v>
      </c>
    </row>
    <row r="4273" spans="2:8" x14ac:dyDescent="0.25">
      <c r="B4273" s="6" t="s">
        <v>4304</v>
      </c>
      <c r="C4273">
        <v>11</v>
      </c>
      <c r="D4273" s="6" t="s">
        <v>52</v>
      </c>
      <c r="E4273" s="6" t="s">
        <v>20</v>
      </c>
      <c r="F4273" s="1">
        <v>45471</v>
      </c>
      <c r="G4273">
        <v>60</v>
      </c>
      <c r="H4273">
        <v>3719.4</v>
      </c>
    </row>
    <row r="4274" spans="2:8" x14ac:dyDescent="0.25">
      <c r="B4274" s="6" t="s">
        <v>4305</v>
      </c>
      <c r="C4274">
        <v>93</v>
      </c>
      <c r="D4274" s="6" t="s">
        <v>28</v>
      </c>
      <c r="E4274" s="6" t="s">
        <v>11</v>
      </c>
      <c r="F4274" s="1">
        <v>45737</v>
      </c>
      <c r="G4274">
        <v>933</v>
      </c>
      <c r="H4274">
        <v>54941.01</v>
      </c>
    </row>
    <row r="4275" spans="2:8" x14ac:dyDescent="0.25">
      <c r="B4275" s="6" t="s">
        <v>4306</v>
      </c>
      <c r="C4275">
        <v>321</v>
      </c>
      <c r="D4275" s="6" t="s">
        <v>113</v>
      </c>
      <c r="E4275" s="6" t="s">
        <v>22</v>
      </c>
      <c r="F4275" s="1">
        <v>45581</v>
      </c>
      <c r="G4275">
        <v>120</v>
      </c>
      <c r="H4275">
        <v>7056.9</v>
      </c>
    </row>
    <row r="4276" spans="2:8" x14ac:dyDescent="0.25">
      <c r="B4276" s="6" t="s">
        <v>4307</v>
      </c>
      <c r="C4276">
        <v>187</v>
      </c>
      <c r="D4276" s="6" t="s">
        <v>72</v>
      </c>
      <c r="E4276" s="6" t="s">
        <v>11</v>
      </c>
      <c r="F4276" s="1">
        <v>45759</v>
      </c>
      <c r="G4276">
        <v>798</v>
      </c>
      <c r="H4276">
        <v>49192.26</v>
      </c>
    </row>
    <row r="4277" spans="2:8" x14ac:dyDescent="0.25">
      <c r="B4277" s="6" t="s">
        <v>4308</v>
      </c>
      <c r="C4277">
        <v>321</v>
      </c>
      <c r="D4277" s="6" t="s">
        <v>113</v>
      </c>
      <c r="E4277" s="6" t="s">
        <v>22</v>
      </c>
      <c r="F4277" s="1">
        <v>44945</v>
      </c>
      <c r="G4277">
        <v>165</v>
      </c>
      <c r="H4277">
        <v>5705.01</v>
      </c>
    </row>
    <row r="4278" spans="2:8" x14ac:dyDescent="0.25">
      <c r="B4278" s="6" t="s">
        <v>4309</v>
      </c>
      <c r="C4278">
        <v>270</v>
      </c>
      <c r="D4278" s="6" t="s">
        <v>227</v>
      </c>
      <c r="E4278" s="6" t="s">
        <v>32</v>
      </c>
      <c r="F4278" s="1">
        <v>45070</v>
      </c>
      <c r="G4278">
        <v>24</v>
      </c>
      <c r="H4278">
        <v>2895.12</v>
      </c>
    </row>
    <row r="4279" spans="2:8" x14ac:dyDescent="0.25">
      <c r="B4279" s="6" t="s">
        <v>4310</v>
      </c>
      <c r="C4279">
        <v>296</v>
      </c>
      <c r="D4279" s="6" t="s">
        <v>464</v>
      </c>
      <c r="E4279" s="6" t="s">
        <v>20</v>
      </c>
      <c r="F4279" s="1">
        <v>45635</v>
      </c>
      <c r="G4279">
        <v>204</v>
      </c>
      <c r="H4279">
        <v>8204.52</v>
      </c>
    </row>
    <row r="4280" spans="2:8" x14ac:dyDescent="0.25">
      <c r="B4280" s="6" t="s">
        <v>4311</v>
      </c>
      <c r="C4280">
        <v>194</v>
      </c>
      <c r="D4280" s="6" t="s">
        <v>150</v>
      </c>
      <c r="E4280" s="6" t="s">
        <v>14</v>
      </c>
      <c r="F4280" s="1">
        <v>45693</v>
      </c>
      <c r="G4280">
        <v>1086</v>
      </c>
      <c r="H4280">
        <v>59963.64</v>
      </c>
    </row>
    <row r="4281" spans="2:8" x14ac:dyDescent="0.25">
      <c r="B4281" s="6" t="s">
        <v>4312</v>
      </c>
      <c r="C4281">
        <v>194</v>
      </c>
      <c r="D4281" s="6" t="s">
        <v>150</v>
      </c>
      <c r="E4281" s="6" t="s">
        <v>14</v>
      </c>
      <c r="F4281" s="1">
        <v>45684</v>
      </c>
      <c r="G4281">
        <v>105</v>
      </c>
      <c r="H4281">
        <v>5281.95</v>
      </c>
    </row>
    <row r="4282" spans="2:8" x14ac:dyDescent="0.25">
      <c r="B4282" s="6" t="s">
        <v>4313</v>
      </c>
      <c r="C4282">
        <v>194</v>
      </c>
      <c r="D4282" s="6" t="s">
        <v>150</v>
      </c>
      <c r="E4282" s="6" t="s">
        <v>14</v>
      </c>
      <c r="F4282" s="1">
        <v>45728</v>
      </c>
      <c r="G4282">
        <v>474</v>
      </c>
      <c r="H4282">
        <v>29040.78</v>
      </c>
    </row>
    <row r="4283" spans="2:8" x14ac:dyDescent="0.25">
      <c r="B4283" s="6" t="s">
        <v>4314</v>
      </c>
      <c r="C4283">
        <v>270</v>
      </c>
      <c r="D4283" s="6" t="s">
        <v>227</v>
      </c>
      <c r="E4283" s="6" t="s">
        <v>32</v>
      </c>
      <c r="F4283" s="1">
        <v>45706</v>
      </c>
      <c r="G4283">
        <v>567</v>
      </c>
      <c r="H4283">
        <v>32091.620999999999</v>
      </c>
    </row>
    <row r="4284" spans="2:8" x14ac:dyDescent="0.25">
      <c r="B4284" s="6" t="s">
        <v>4315</v>
      </c>
      <c r="C4284">
        <v>74</v>
      </c>
      <c r="D4284" s="6" t="s">
        <v>70</v>
      </c>
      <c r="E4284" s="6" t="s">
        <v>11</v>
      </c>
      <c r="F4284" s="1">
        <v>45587</v>
      </c>
      <c r="G4284">
        <v>1440</v>
      </c>
      <c r="H4284">
        <v>87003.9</v>
      </c>
    </row>
    <row r="4285" spans="2:8" x14ac:dyDescent="0.25">
      <c r="B4285" s="6" t="s">
        <v>4316</v>
      </c>
      <c r="C4285">
        <v>273</v>
      </c>
      <c r="D4285" s="6" t="s">
        <v>469</v>
      </c>
      <c r="E4285" s="6" t="s">
        <v>14</v>
      </c>
      <c r="F4285" s="1">
        <v>45057</v>
      </c>
      <c r="G4285">
        <v>48</v>
      </c>
      <c r="H4285">
        <v>3270.24</v>
      </c>
    </row>
    <row r="4286" spans="2:8" x14ac:dyDescent="0.25">
      <c r="B4286" s="6" t="s">
        <v>4317</v>
      </c>
      <c r="C4286">
        <v>270</v>
      </c>
      <c r="D4286" s="6" t="s">
        <v>227</v>
      </c>
      <c r="E4286" s="6" t="s">
        <v>32</v>
      </c>
      <c r="F4286" s="1">
        <v>45392</v>
      </c>
      <c r="G4286">
        <v>96</v>
      </c>
      <c r="H4286">
        <v>5072.04</v>
      </c>
    </row>
    <row r="4287" spans="2:8" x14ac:dyDescent="0.25">
      <c r="B4287" s="6" t="s">
        <v>4318</v>
      </c>
      <c r="C4287">
        <v>308</v>
      </c>
      <c r="D4287" s="6" t="s">
        <v>171</v>
      </c>
      <c r="E4287" s="6" t="s">
        <v>14</v>
      </c>
      <c r="F4287" s="1">
        <v>45726</v>
      </c>
      <c r="G4287">
        <v>252</v>
      </c>
      <c r="H4287">
        <v>14853.960000000001</v>
      </c>
    </row>
    <row r="4288" spans="2:8" x14ac:dyDescent="0.25">
      <c r="B4288" s="6" t="s">
        <v>4319</v>
      </c>
      <c r="C4288">
        <v>194</v>
      </c>
      <c r="D4288" s="6" t="s">
        <v>150</v>
      </c>
      <c r="E4288" s="6" t="s">
        <v>14</v>
      </c>
      <c r="F4288" s="1">
        <v>45670</v>
      </c>
      <c r="G4288">
        <v>300</v>
      </c>
      <c r="H4288">
        <v>18981.240000000002</v>
      </c>
    </row>
    <row r="4289" spans="2:8" x14ac:dyDescent="0.25">
      <c r="B4289" s="6" t="s">
        <v>4320</v>
      </c>
      <c r="C4289">
        <v>217</v>
      </c>
      <c r="D4289" s="6" t="s">
        <v>215</v>
      </c>
      <c r="E4289" s="6" t="s">
        <v>14</v>
      </c>
      <c r="F4289" s="1">
        <v>45685</v>
      </c>
      <c r="G4289">
        <v>624</v>
      </c>
      <c r="H4289">
        <v>36570.839999999997</v>
      </c>
    </row>
    <row r="4290" spans="2:8" x14ac:dyDescent="0.25">
      <c r="B4290" s="6" t="s">
        <v>4321</v>
      </c>
      <c r="C4290">
        <v>218</v>
      </c>
      <c r="D4290" s="6" t="s">
        <v>133</v>
      </c>
      <c r="E4290" s="6" t="s">
        <v>14</v>
      </c>
      <c r="F4290" s="1">
        <v>45769</v>
      </c>
      <c r="G4290">
        <v>243</v>
      </c>
      <c r="H4290">
        <v>12352.47</v>
      </c>
    </row>
    <row r="4291" spans="2:8" x14ac:dyDescent="0.25">
      <c r="B4291" s="6" t="s">
        <v>4322</v>
      </c>
      <c r="C4291">
        <v>39</v>
      </c>
      <c r="D4291" s="6" t="s">
        <v>30</v>
      </c>
      <c r="E4291" s="6" t="s">
        <v>12</v>
      </c>
      <c r="F4291" s="1">
        <v>45597</v>
      </c>
      <c r="G4291">
        <v>344</v>
      </c>
      <c r="H4291">
        <v>20512.61</v>
      </c>
    </row>
    <row r="4292" spans="2:8" x14ac:dyDescent="0.25">
      <c r="B4292" s="6" t="s">
        <v>4323</v>
      </c>
      <c r="C4292">
        <v>248</v>
      </c>
      <c r="D4292" s="6" t="s">
        <v>449</v>
      </c>
      <c r="E4292" s="6" t="s">
        <v>11</v>
      </c>
      <c r="F4292" s="1">
        <v>45758</v>
      </c>
      <c r="G4292">
        <v>162</v>
      </c>
      <c r="H4292">
        <v>10550.94</v>
      </c>
    </row>
    <row r="4293" spans="2:8" x14ac:dyDescent="0.25">
      <c r="B4293" s="6" t="s">
        <v>4324</v>
      </c>
      <c r="C4293">
        <v>187</v>
      </c>
      <c r="D4293" s="6" t="s">
        <v>72</v>
      </c>
      <c r="E4293" s="6" t="s">
        <v>11</v>
      </c>
      <c r="F4293" s="1">
        <v>45805</v>
      </c>
      <c r="G4293">
        <v>2731</v>
      </c>
      <c r="H4293">
        <v>170827.05300000001</v>
      </c>
    </row>
    <row r="4294" spans="2:8" x14ac:dyDescent="0.25">
      <c r="B4294" s="6" t="s">
        <v>4325</v>
      </c>
      <c r="C4294">
        <v>267</v>
      </c>
      <c r="D4294" s="6" t="s">
        <v>238</v>
      </c>
      <c r="E4294" s="6" t="s">
        <v>14</v>
      </c>
      <c r="F4294" s="1">
        <v>45727</v>
      </c>
      <c r="G4294">
        <v>660</v>
      </c>
      <c r="H4294">
        <v>33981.300000000003</v>
      </c>
    </row>
    <row r="4295" spans="2:8" x14ac:dyDescent="0.25">
      <c r="B4295" s="6" t="s">
        <v>4326</v>
      </c>
      <c r="C4295">
        <v>267</v>
      </c>
      <c r="D4295" s="6" t="s">
        <v>238</v>
      </c>
      <c r="E4295" s="6" t="s">
        <v>14</v>
      </c>
      <c r="F4295" s="1">
        <v>45728</v>
      </c>
      <c r="G4295">
        <v>195</v>
      </c>
      <c r="H4295">
        <v>11375.22</v>
      </c>
    </row>
    <row r="4296" spans="2:8" x14ac:dyDescent="0.25">
      <c r="B4296" s="6" t="s">
        <v>4327</v>
      </c>
      <c r="C4296">
        <v>31</v>
      </c>
      <c r="D4296" s="6" t="s">
        <v>144</v>
      </c>
      <c r="E4296" s="6" t="s">
        <v>14</v>
      </c>
      <c r="F4296" s="1">
        <v>45576</v>
      </c>
      <c r="G4296">
        <v>468</v>
      </c>
      <c r="H4296">
        <v>23881.74</v>
      </c>
    </row>
    <row r="4297" spans="2:8" x14ac:dyDescent="0.25">
      <c r="B4297" s="6" t="s">
        <v>4328</v>
      </c>
      <c r="C4297">
        <v>240</v>
      </c>
      <c r="D4297" s="6" t="s">
        <v>130</v>
      </c>
      <c r="E4297" s="6" t="s">
        <v>14</v>
      </c>
      <c r="F4297" s="1">
        <v>45579</v>
      </c>
      <c r="G4297">
        <v>304</v>
      </c>
      <c r="H4297">
        <v>14504.82</v>
      </c>
    </row>
    <row r="4298" spans="2:8" x14ac:dyDescent="0.25">
      <c r="B4298" s="6" t="s">
        <v>4329</v>
      </c>
      <c r="C4298">
        <v>218</v>
      </c>
      <c r="D4298" s="6" t="s">
        <v>133</v>
      </c>
      <c r="E4298" s="6" t="s">
        <v>14</v>
      </c>
      <c r="F4298" s="1">
        <v>45754</v>
      </c>
      <c r="G4298">
        <v>795</v>
      </c>
      <c r="H4298">
        <v>41805.81</v>
      </c>
    </row>
    <row r="4299" spans="2:8" x14ac:dyDescent="0.25">
      <c r="B4299" s="6" t="s">
        <v>4330</v>
      </c>
      <c r="C4299">
        <v>267</v>
      </c>
      <c r="D4299" s="6" t="s">
        <v>238</v>
      </c>
      <c r="E4299" s="6" t="s">
        <v>14</v>
      </c>
      <c r="F4299" s="1">
        <v>45688</v>
      </c>
      <c r="G4299">
        <v>204</v>
      </c>
      <c r="H4299">
        <v>12498.84</v>
      </c>
    </row>
    <row r="4300" spans="2:8" x14ac:dyDescent="0.25">
      <c r="B4300" s="6" t="s">
        <v>4331</v>
      </c>
      <c r="C4300">
        <v>143</v>
      </c>
      <c r="D4300" s="6" t="s">
        <v>26</v>
      </c>
      <c r="E4300" s="6" t="s">
        <v>22</v>
      </c>
      <c r="F4300" s="1">
        <v>45463</v>
      </c>
      <c r="G4300">
        <v>216</v>
      </c>
      <c r="H4300">
        <v>12494.97</v>
      </c>
    </row>
    <row r="4301" spans="2:8" x14ac:dyDescent="0.25">
      <c r="B4301" s="6" t="s">
        <v>4332</v>
      </c>
      <c r="C4301">
        <v>267</v>
      </c>
      <c r="D4301" s="6" t="s">
        <v>238</v>
      </c>
      <c r="E4301" s="6" t="s">
        <v>14</v>
      </c>
      <c r="F4301" s="1">
        <v>45055</v>
      </c>
      <c r="G4301">
        <v>114</v>
      </c>
      <c r="H4301">
        <v>6136.32</v>
      </c>
    </row>
    <row r="4302" spans="2:8" x14ac:dyDescent="0.25">
      <c r="B4302" s="6" t="s">
        <v>4333</v>
      </c>
      <c r="C4302">
        <v>218</v>
      </c>
      <c r="D4302" s="6" t="s">
        <v>133</v>
      </c>
      <c r="E4302" s="6" t="s">
        <v>14</v>
      </c>
      <c r="F4302" s="1">
        <v>45697</v>
      </c>
      <c r="G4302">
        <v>420</v>
      </c>
      <c r="H4302">
        <v>24192.54</v>
      </c>
    </row>
    <row r="4303" spans="2:8" x14ac:dyDescent="0.25">
      <c r="B4303" s="6" t="s">
        <v>4334</v>
      </c>
      <c r="C4303">
        <v>282</v>
      </c>
      <c r="D4303" s="6" t="s">
        <v>5885</v>
      </c>
      <c r="E4303" s="6" t="s">
        <v>12</v>
      </c>
      <c r="F4303" s="1">
        <v>45012</v>
      </c>
      <c r="G4303">
        <v>120</v>
      </c>
      <c r="H4303">
        <v>6072</v>
      </c>
    </row>
    <row r="4304" spans="2:8" x14ac:dyDescent="0.25">
      <c r="B4304" s="6" t="s">
        <v>4335</v>
      </c>
      <c r="C4304">
        <v>267</v>
      </c>
      <c r="D4304" s="6" t="s">
        <v>238</v>
      </c>
      <c r="E4304" s="6" t="s">
        <v>14</v>
      </c>
      <c r="F4304" s="1">
        <v>45687</v>
      </c>
      <c r="G4304">
        <v>543</v>
      </c>
      <c r="H4304">
        <v>28050.69</v>
      </c>
    </row>
    <row r="4305" spans="2:8" x14ac:dyDescent="0.25">
      <c r="B4305" s="6" t="s">
        <v>4336</v>
      </c>
      <c r="C4305">
        <v>217</v>
      </c>
      <c r="D4305" s="6" t="s">
        <v>215</v>
      </c>
      <c r="E4305" s="6" t="s">
        <v>14</v>
      </c>
      <c r="F4305" s="1">
        <v>45134</v>
      </c>
      <c r="G4305">
        <v>282</v>
      </c>
      <c r="H4305">
        <v>15607.59</v>
      </c>
    </row>
    <row r="4306" spans="2:8" x14ac:dyDescent="0.25">
      <c r="B4306" s="6" t="s">
        <v>4337</v>
      </c>
      <c r="C4306">
        <v>267</v>
      </c>
      <c r="D4306" s="6" t="s">
        <v>238</v>
      </c>
      <c r="E4306" s="6" t="s">
        <v>14</v>
      </c>
      <c r="F4306" s="1">
        <v>45406</v>
      </c>
      <c r="G4306">
        <v>204</v>
      </c>
      <c r="H4306">
        <v>11008.02</v>
      </c>
    </row>
    <row r="4307" spans="2:8" x14ac:dyDescent="0.25">
      <c r="B4307" s="6" t="s">
        <v>4338</v>
      </c>
      <c r="C4307">
        <v>273</v>
      </c>
      <c r="D4307" s="6" t="s">
        <v>469</v>
      </c>
      <c r="E4307" s="6" t="s">
        <v>14</v>
      </c>
      <c r="F4307" s="1">
        <v>45635</v>
      </c>
      <c r="G4307">
        <v>0</v>
      </c>
      <c r="H4307">
        <v>0</v>
      </c>
    </row>
    <row r="4308" spans="2:8" x14ac:dyDescent="0.25">
      <c r="B4308" s="6" t="s">
        <v>4339</v>
      </c>
      <c r="C4308">
        <v>273</v>
      </c>
      <c r="D4308" s="6" t="s">
        <v>469</v>
      </c>
      <c r="E4308" s="6" t="s">
        <v>14</v>
      </c>
      <c r="F4308" s="1">
        <v>45782</v>
      </c>
      <c r="G4308">
        <v>120</v>
      </c>
      <c r="H4308">
        <v>6886.78</v>
      </c>
    </row>
    <row r="4309" spans="2:8" x14ac:dyDescent="0.25">
      <c r="B4309" s="6" t="s">
        <v>4340</v>
      </c>
      <c r="C4309">
        <v>143</v>
      </c>
      <c r="D4309" s="6" t="s">
        <v>26</v>
      </c>
      <c r="E4309" s="6" t="s">
        <v>22</v>
      </c>
      <c r="F4309" s="1">
        <v>45812</v>
      </c>
      <c r="G4309">
        <v>1920</v>
      </c>
      <c r="H4309">
        <v>119903.73</v>
      </c>
    </row>
    <row r="4310" spans="2:8" x14ac:dyDescent="0.25">
      <c r="B4310" s="6" t="s">
        <v>4341</v>
      </c>
      <c r="C4310">
        <v>194</v>
      </c>
      <c r="D4310" s="6" t="s">
        <v>150</v>
      </c>
      <c r="E4310" s="6" t="s">
        <v>14</v>
      </c>
      <c r="F4310" s="1">
        <v>45686</v>
      </c>
      <c r="G4310">
        <v>60</v>
      </c>
      <c r="H4310">
        <v>2717.4</v>
      </c>
    </row>
    <row r="4311" spans="2:8" x14ac:dyDescent="0.25">
      <c r="B4311" s="6" t="s">
        <v>4342</v>
      </c>
      <c r="C4311">
        <v>31</v>
      </c>
      <c r="D4311" s="6" t="s">
        <v>144</v>
      </c>
      <c r="E4311" s="6" t="s">
        <v>14</v>
      </c>
      <c r="F4311" s="1">
        <v>44789</v>
      </c>
      <c r="G4311">
        <v>96</v>
      </c>
      <c r="H4311">
        <v>5708.04</v>
      </c>
    </row>
    <row r="4312" spans="2:8" x14ac:dyDescent="0.25">
      <c r="B4312" s="6" t="s">
        <v>4343</v>
      </c>
      <c r="C4312">
        <v>273</v>
      </c>
      <c r="D4312" s="6" t="s">
        <v>469</v>
      </c>
      <c r="E4312" s="6" t="s">
        <v>14</v>
      </c>
      <c r="F4312" s="1">
        <v>45701</v>
      </c>
      <c r="G4312">
        <v>348</v>
      </c>
      <c r="H4312">
        <v>16579.919999999998</v>
      </c>
    </row>
    <row r="4313" spans="2:8" x14ac:dyDescent="0.25">
      <c r="B4313" s="6" t="s">
        <v>4344</v>
      </c>
      <c r="C4313">
        <v>321</v>
      </c>
      <c r="D4313" s="6" t="s">
        <v>113</v>
      </c>
      <c r="E4313" s="6" t="s">
        <v>22</v>
      </c>
      <c r="F4313" s="1">
        <v>45628</v>
      </c>
      <c r="G4313">
        <v>48</v>
      </c>
      <c r="H4313">
        <v>2315.52</v>
      </c>
    </row>
    <row r="4314" spans="2:8" x14ac:dyDescent="0.25">
      <c r="B4314" s="6" t="s">
        <v>4345</v>
      </c>
      <c r="C4314">
        <v>143</v>
      </c>
      <c r="D4314" s="6" t="s">
        <v>26</v>
      </c>
      <c r="E4314" s="6" t="s">
        <v>22</v>
      </c>
      <c r="F4314" s="1">
        <v>45755</v>
      </c>
      <c r="G4314">
        <v>434</v>
      </c>
      <c r="H4314">
        <v>25447.200000000001</v>
      </c>
    </row>
    <row r="4315" spans="2:8" x14ac:dyDescent="0.25">
      <c r="B4315" s="6" t="s">
        <v>4346</v>
      </c>
      <c r="C4315">
        <v>273</v>
      </c>
      <c r="D4315" s="6" t="s">
        <v>469</v>
      </c>
      <c r="E4315" s="6" t="s">
        <v>14</v>
      </c>
      <c r="F4315" s="1">
        <v>45625</v>
      </c>
      <c r="G4315">
        <v>231</v>
      </c>
      <c r="H4315">
        <v>11062.83</v>
      </c>
    </row>
    <row r="4316" spans="2:8" x14ac:dyDescent="0.25">
      <c r="B4316" s="6" t="s">
        <v>4347</v>
      </c>
      <c r="C4316">
        <v>267</v>
      </c>
      <c r="D4316" s="6" t="s">
        <v>238</v>
      </c>
      <c r="E4316" s="6" t="s">
        <v>14</v>
      </c>
      <c r="F4316" s="1">
        <v>45560</v>
      </c>
      <c r="G4316">
        <v>600</v>
      </c>
      <c r="H4316">
        <v>31746.66</v>
      </c>
    </row>
    <row r="4317" spans="2:8" x14ac:dyDescent="0.25">
      <c r="B4317" s="6" t="s">
        <v>4348</v>
      </c>
      <c r="C4317">
        <v>218</v>
      </c>
      <c r="D4317" s="6" t="s">
        <v>133</v>
      </c>
      <c r="E4317" s="6" t="s">
        <v>14</v>
      </c>
      <c r="F4317" s="1">
        <v>44974</v>
      </c>
      <c r="G4317">
        <v>180</v>
      </c>
      <c r="H4317">
        <v>11043.96</v>
      </c>
    </row>
    <row r="4318" spans="2:8" x14ac:dyDescent="0.25">
      <c r="B4318" s="6" t="s">
        <v>4349</v>
      </c>
      <c r="C4318">
        <v>46</v>
      </c>
      <c r="D4318" s="6" t="s">
        <v>10</v>
      </c>
      <c r="E4318" s="6" t="s">
        <v>11</v>
      </c>
      <c r="F4318" s="1">
        <v>45455</v>
      </c>
      <c r="G4318">
        <v>540</v>
      </c>
      <c r="H4318">
        <v>36125.85</v>
      </c>
    </row>
    <row r="4319" spans="2:8" x14ac:dyDescent="0.25">
      <c r="B4319" s="6" t="s">
        <v>4350</v>
      </c>
      <c r="C4319">
        <v>23</v>
      </c>
      <c r="D4319" s="6" t="s">
        <v>66</v>
      </c>
      <c r="E4319" s="6" t="s">
        <v>11</v>
      </c>
      <c r="F4319" s="1">
        <v>45534</v>
      </c>
      <c r="G4319">
        <v>548</v>
      </c>
      <c r="H4319">
        <v>29700.727999999999</v>
      </c>
    </row>
    <row r="4320" spans="2:8" x14ac:dyDescent="0.25">
      <c r="B4320" s="6" t="s">
        <v>4351</v>
      </c>
      <c r="C4320">
        <v>39</v>
      </c>
      <c r="D4320" s="6" t="s">
        <v>30</v>
      </c>
      <c r="E4320" s="6" t="s">
        <v>12</v>
      </c>
      <c r="F4320" s="1">
        <v>45377</v>
      </c>
      <c r="G4320">
        <v>90</v>
      </c>
      <c r="H4320">
        <v>5757.12</v>
      </c>
    </row>
    <row r="4321" spans="2:8" x14ac:dyDescent="0.25">
      <c r="B4321" s="6" t="s">
        <v>4352</v>
      </c>
      <c r="C4321">
        <v>38</v>
      </c>
      <c r="D4321" s="6" t="s">
        <v>176</v>
      </c>
      <c r="E4321" s="6" t="s">
        <v>32</v>
      </c>
      <c r="F4321" s="1">
        <v>45681</v>
      </c>
      <c r="G4321">
        <v>339</v>
      </c>
      <c r="H4321">
        <v>19293.45</v>
      </c>
    </row>
    <row r="4322" spans="2:8" x14ac:dyDescent="0.25">
      <c r="B4322" s="6" t="s">
        <v>4353</v>
      </c>
      <c r="C4322">
        <v>321</v>
      </c>
      <c r="D4322" s="6" t="s">
        <v>113</v>
      </c>
      <c r="E4322" s="6" t="s">
        <v>22</v>
      </c>
      <c r="F4322" s="1">
        <v>45736</v>
      </c>
      <c r="G4322">
        <v>225</v>
      </c>
      <c r="H4322">
        <v>16034.85</v>
      </c>
    </row>
    <row r="4323" spans="2:8" x14ac:dyDescent="0.25">
      <c r="B4323" s="6" t="s">
        <v>4354</v>
      </c>
      <c r="C4323">
        <v>194</v>
      </c>
      <c r="D4323" s="6" t="s">
        <v>150</v>
      </c>
      <c r="E4323" s="6" t="s">
        <v>14</v>
      </c>
      <c r="F4323" s="1">
        <v>45723</v>
      </c>
      <c r="G4323">
        <v>756</v>
      </c>
      <c r="H4323">
        <v>45659.88</v>
      </c>
    </row>
    <row r="4324" spans="2:8" x14ac:dyDescent="0.25">
      <c r="B4324" s="6" t="s">
        <v>4355</v>
      </c>
      <c r="C4324">
        <v>93</v>
      </c>
      <c r="D4324" s="6" t="s">
        <v>28</v>
      </c>
      <c r="E4324" s="6" t="s">
        <v>11</v>
      </c>
      <c r="F4324" s="1">
        <v>45550</v>
      </c>
      <c r="G4324">
        <v>60</v>
      </c>
      <c r="H4324">
        <v>3059.4</v>
      </c>
    </row>
    <row r="4325" spans="2:8" x14ac:dyDescent="0.25">
      <c r="B4325" s="6" t="s">
        <v>4356</v>
      </c>
      <c r="C4325">
        <v>232</v>
      </c>
      <c r="D4325" s="6" t="s">
        <v>84</v>
      </c>
      <c r="E4325" s="6" t="s">
        <v>14</v>
      </c>
      <c r="F4325" s="1">
        <v>45589</v>
      </c>
      <c r="G4325">
        <v>228</v>
      </c>
      <c r="H4325">
        <v>14521.56</v>
      </c>
    </row>
    <row r="4326" spans="2:8" x14ac:dyDescent="0.25">
      <c r="B4326" s="6" t="s">
        <v>4357</v>
      </c>
      <c r="C4326">
        <v>273</v>
      </c>
      <c r="D4326" s="6" t="s">
        <v>469</v>
      </c>
      <c r="E4326" s="6" t="s">
        <v>14</v>
      </c>
      <c r="F4326" s="1">
        <v>45665</v>
      </c>
      <c r="G4326">
        <v>276</v>
      </c>
      <c r="H4326">
        <v>14959.62</v>
      </c>
    </row>
    <row r="4327" spans="2:8" x14ac:dyDescent="0.25">
      <c r="B4327" s="6" t="s">
        <v>4358</v>
      </c>
      <c r="C4327">
        <v>218</v>
      </c>
      <c r="D4327" s="6" t="s">
        <v>133</v>
      </c>
      <c r="E4327" s="6" t="s">
        <v>14</v>
      </c>
      <c r="F4327" s="1">
        <v>45790</v>
      </c>
      <c r="G4327">
        <v>66</v>
      </c>
      <c r="H4327">
        <v>3116.22</v>
      </c>
    </row>
    <row r="4328" spans="2:8" x14ac:dyDescent="0.25">
      <c r="B4328" s="6" t="s">
        <v>4359</v>
      </c>
      <c r="C4328">
        <v>38</v>
      </c>
      <c r="D4328" s="6" t="s">
        <v>176</v>
      </c>
      <c r="E4328" s="6" t="s">
        <v>32</v>
      </c>
      <c r="F4328" s="1">
        <v>44945</v>
      </c>
      <c r="G4328">
        <v>48</v>
      </c>
      <c r="H4328">
        <v>3339.36</v>
      </c>
    </row>
    <row r="4329" spans="2:8" x14ac:dyDescent="0.25">
      <c r="B4329" s="6" t="s">
        <v>4360</v>
      </c>
      <c r="C4329">
        <v>282</v>
      </c>
      <c r="D4329" s="6" t="s">
        <v>213</v>
      </c>
      <c r="E4329" s="6" t="s">
        <v>12</v>
      </c>
      <c r="F4329" s="1">
        <v>45467</v>
      </c>
      <c r="G4329">
        <v>198</v>
      </c>
      <c r="H4329">
        <v>8426.3520000000008</v>
      </c>
    </row>
    <row r="4330" spans="2:8" x14ac:dyDescent="0.25">
      <c r="B4330" s="6" t="s">
        <v>4361</v>
      </c>
      <c r="C4330">
        <v>208</v>
      </c>
      <c r="D4330" s="6" t="s">
        <v>53</v>
      </c>
      <c r="E4330" s="6" t="s">
        <v>14</v>
      </c>
      <c r="F4330" s="1">
        <v>45698</v>
      </c>
      <c r="G4330">
        <v>312</v>
      </c>
      <c r="H4330">
        <v>18727.919999999998</v>
      </c>
    </row>
    <row r="4331" spans="2:8" x14ac:dyDescent="0.25">
      <c r="B4331" s="6" t="s">
        <v>4362</v>
      </c>
      <c r="C4331">
        <v>273</v>
      </c>
      <c r="D4331" s="6" t="s">
        <v>469</v>
      </c>
      <c r="E4331" s="6" t="s">
        <v>14</v>
      </c>
      <c r="F4331" s="1">
        <v>45694</v>
      </c>
      <c r="G4331">
        <v>543</v>
      </c>
      <c r="H4331">
        <v>26422.53</v>
      </c>
    </row>
    <row r="4332" spans="2:8" x14ac:dyDescent="0.25">
      <c r="B4332" s="6" t="s">
        <v>4363</v>
      </c>
      <c r="C4332">
        <v>194</v>
      </c>
      <c r="D4332" s="6" t="s">
        <v>150</v>
      </c>
      <c r="E4332" s="6" t="s">
        <v>14</v>
      </c>
      <c r="F4332" s="1">
        <v>45323</v>
      </c>
      <c r="G4332">
        <v>648</v>
      </c>
      <c r="H4332">
        <v>42201.63</v>
      </c>
    </row>
    <row r="4333" spans="2:8" x14ac:dyDescent="0.25">
      <c r="B4333" s="6" t="s">
        <v>4364</v>
      </c>
      <c r="C4333">
        <v>240</v>
      </c>
      <c r="D4333" s="6" t="s">
        <v>130</v>
      </c>
      <c r="E4333" s="6" t="s">
        <v>14</v>
      </c>
      <c r="F4333" s="1">
        <v>45372</v>
      </c>
      <c r="G4333">
        <v>102</v>
      </c>
      <c r="H4333">
        <v>6586.08</v>
      </c>
    </row>
    <row r="4334" spans="2:8" x14ac:dyDescent="0.25">
      <c r="B4334" s="6" t="s">
        <v>4365</v>
      </c>
      <c r="C4334">
        <v>302</v>
      </c>
      <c r="D4334" s="6" t="s">
        <v>185</v>
      </c>
      <c r="E4334" s="6" t="s">
        <v>32</v>
      </c>
      <c r="F4334" s="1">
        <v>45643</v>
      </c>
      <c r="G4334">
        <v>108</v>
      </c>
      <c r="H4334">
        <v>4955.88</v>
      </c>
    </row>
    <row r="4335" spans="2:8" x14ac:dyDescent="0.25">
      <c r="B4335" s="6" t="s">
        <v>4366</v>
      </c>
      <c r="C4335">
        <v>322</v>
      </c>
      <c r="D4335" s="6" t="s">
        <v>1257</v>
      </c>
      <c r="E4335" s="6" t="s">
        <v>11</v>
      </c>
      <c r="F4335" s="1">
        <v>45707</v>
      </c>
      <c r="G4335">
        <v>360</v>
      </c>
      <c r="H4335">
        <v>21571.559999999998</v>
      </c>
    </row>
    <row r="4336" spans="2:8" x14ac:dyDescent="0.25">
      <c r="B4336" s="6" t="s">
        <v>4367</v>
      </c>
      <c r="C4336">
        <v>34</v>
      </c>
      <c r="D4336" s="6" t="s">
        <v>121</v>
      </c>
      <c r="E4336" s="6" t="s">
        <v>32</v>
      </c>
      <c r="F4336" s="1">
        <v>45750</v>
      </c>
      <c r="G4336">
        <v>1446</v>
      </c>
      <c r="H4336">
        <v>93420.27</v>
      </c>
    </row>
    <row r="4337" spans="2:8" x14ac:dyDescent="0.25">
      <c r="B4337" s="6" t="s">
        <v>4368</v>
      </c>
      <c r="C4337">
        <v>308</v>
      </c>
      <c r="D4337" s="6" t="s">
        <v>171</v>
      </c>
      <c r="E4337" s="6" t="s">
        <v>14</v>
      </c>
      <c r="F4337" s="1">
        <v>45001</v>
      </c>
      <c r="G4337">
        <v>96</v>
      </c>
      <c r="H4337">
        <v>6288</v>
      </c>
    </row>
    <row r="4338" spans="2:8" x14ac:dyDescent="0.25">
      <c r="B4338" s="6" t="s">
        <v>4369</v>
      </c>
      <c r="C4338">
        <v>218</v>
      </c>
      <c r="D4338" s="6" t="s">
        <v>133</v>
      </c>
      <c r="E4338" s="6" t="s">
        <v>14</v>
      </c>
      <c r="F4338" s="1">
        <v>45159</v>
      </c>
      <c r="G4338">
        <v>336</v>
      </c>
      <c r="H4338">
        <v>14836.32</v>
      </c>
    </row>
    <row r="4339" spans="2:8" x14ac:dyDescent="0.25">
      <c r="B4339" s="6" t="s">
        <v>4370</v>
      </c>
      <c r="C4339">
        <v>218</v>
      </c>
      <c r="D4339" s="6" t="s">
        <v>133</v>
      </c>
      <c r="E4339" s="6" t="s">
        <v>14</v>
      </c>
      <c r="F4339" s="1">
        <v>44848</v>
      </c>
      <c r="G4339">
        <v>180</v>
      </c>
      <c r="H4339">
        <v>7824.6</v>
      </c>
    </row>
    <row r="4340" spans="2:8" x14ac:dyDescent="0.25">
      <c r="B4340" s="6" t="s">
        <v>4371</v>
      </c>
      <c r="C4340">
        <v>194</v>
      </c>
      <c r="D4340" s="6" t="s">
        <v>150</v>
      </c>
      <c r="E4340" s="6" t="s">
        <v>14</v>
      </c>
      <c r="F4340" s="1">
        <v>45727</v>
      </c>
      <c r="G4340">
        <v>462</v>
      </c>
      <c r="H4340">
        <v>26751.51</v>
      </c>
    </row>
    <row r="4341" spans="2:8" x14ac:dyDescent="0.25">
      <c r="B4341" s="6" t="s">
        <v>4372</v>
      </c>
      <c r="C4341">
        <v>19</v>
      </c>
      <c r="D4341" s="6" t="s">
        <v>51</v>
      </c>
      <c r="E4341" s="6" t="s">
        <v>22</v>
      </c>
      <c r="F4341" s="1">
        <v>45824</v>
      </c>
      <c r="G4341">
        <v>750</v>
      </c>
      <c r="H4341">
        <v>46582.71</v>
      </c>
    </row>
    <row r="4342" spans="2:8" x14ac:dyDescent="0.25">
      <c r="B4342" s="6" t="s">
        <v>4373</v>
      </c>
      <c r="C4342">
        <v>267</v>
      </c>
      <c r="D4342" s="6" t="s">
        <v>238</v>
      </c>
      <c r="E4342" s="6" t="s">
        <v>14</v>
      </c>
      <c r="F4342" s="1">
        <v>45632</v>
      </c>
      <c r="G4342">
        <v>258</v>
      </c>
      <c r="H4342">
        <v>12742.32</v>
      </c>
    </row>
    <row r="4343" spans="2:8" x14ac:dyDescent="0.25">
      <c r="B4343" s="6" t="s">
        <v>4374</v>
      </c>
      <c r="C4343">
        <v>23</v>
      </c>
      <c r="D4343" s="6" t="s">
        <v>66</v>
      </c>
      <c r="E4343" s="6" t="s">
        <v>11</v>
      </c>
      <c r="F4343" s="1">
        <v>45811</v>
      </c>
      <c r="G4343">
        <v>1005</v>
      </c>
      <c r="H4343">
        <v>60417.15</v>
      </c>
    </row>
    <row r="4344" spans="2:8" x14ac:dyDescent="0.25">
      <c r="B4344" s="6" t="s">
        <v>4375</v>
      </c>
      <c r="C4344">
        <v>143</v>
      </c>
      <c r="D4344" s="6" t="s">
        <v>26</v>
      </c>
      <c r="E4344" s="6" t="s">
        <v>22</v>
      </c>
      <c r="F4344" s="1">
        <v>45712</v>
      </c>
      <c r="G4344">
        <v>363</v>
      </c>
      <c r="H4344">
        <v>23915.01</v>
      </c>
    </row>
    <row r="4345" spans="2:8" x14ac:dyDescent="0.25">
      <c r="B4345" s="6" t="s">
        <v>4376</v>
      </c>
      <c r="C4345">
        <v>270</v>
      </c>
      <c r="D4345" s="6" t="s">
        <v>227</v>
      </c>
      <c r="E4345" s="6" t="s">
        <v>32</v>
      </c>
      <c r="F4345" s="1">
        <v>44854</v>
      </c>
      <c r="G4345">
        <v>408</v>
      </c>
      <c r="H4345">
        <v>21802.17</v>
      </c>
    </row>
    <row r="4346" spans="2:8" x14ac:dyDescent="0.25">
      <c r="B4346" s="6" t="s">
        <v>4377</v>
      </c>
      <c r="C4346">
        <v>308</v>
      </c>
      <c r="D4346" s="6" t="s">
        <v>171</v>
      </c>
      <c r="E4346" s="6" t="s">
        <v>14</v>
      </c>
      <c r="F4346" s="1">
        <v>45793</v>
      </c>
      <c r="G4346">
        <v>342</v>
      </c>
      <c r="H4346">
        <v>19551.900000000001</v>
      </c>
    </row>
    <row r="4347" spans="2:8" x14ac:dyDescent="0.25">
      <c r="B4347" s="6" t="s">
        <v>4378</v>
      </c>
      <c r="C4347">
        <v>217</v>
      </c>
      <c r="D4347" s="6" t="s">
        <v>215</v>
      </c>
      <c r="E4347" s="6" t="s">
        <v>14</v>
      </c>
      <c r="F4347" s="1">
        <v>45730</v>
      </c>
      <c r="G4347">
        <v>2235</v>
      </c>
      <c r="H4347">
        <v>128332.02</v>
      </c>
    </row>
    <row r="4348" spans="2:8" x14ac:dyDescent="0.25">
      <c r="B4348" s="6" t="s">
        <v>4379</v>
      </c>
      <c r="C4348">
        <v>61</v>
      </c>
      <c r="D4348" s="6" t="s">
        <v>102</v>
      </c>
      <c r="E4348" s="6" t="s">
        <v>32</v>
      </c>
      <c r="F4348" s="1">
        <v>45699</v>
      </c>
      <c r="G4348">
        <v>2766</v>
      </c>
      <c r="H4348">
        <v>183996.84</v>
      </c>
    </row>
    <row r="4349" spans="2:8" x14ac:dyDescent="0.25">
      <c r="B4349" s="6" t="s">
        <v>4380</v>
      </c>
      <c r="C4349">
        <v>39</v>
      </c>
      <c r="D4349" s="6" t="s">
        <v>30</v>
      </c>
      <c r="E4349" s="6" t="s">
        <v>12</v>
      </c>
      <c r="F4349" s="1">
        <v>45529</v>
      </c>
      <c r="G4349">
        <v>66</v>
      </c>
      <c r="H4349">
        <v>4218.0600000000004</v>
      </c>
    </row>
    <row r="4350" spans="2:8" x14ac:dyDescent="0.25">
      <c r="B4350" s="6" t="s">
        <v>4381</v>
      </c>
      <c r="C4350">
        <v>311</v>
      </c>
      <c r="D4350" s="6" t="s">
        <v>135</v>
      </c>
      <c r="E4350" s="6" t="s">
        <v>22</v>
      </c>
      <c r="F4350" s="1">
        <v>45498</v>
      </c>
      <c r="G4350">
        <v>357</v>
      </c>
      <c r="H4350">
        <v>19319.55</v>
      </c>
    </row>
    <row r="4351" spans="2:8" x14ac:dyDescent="0.25">
      <c r="B4351" s="6" t="s">
        <v>4382</v>
      </c>
      <c r="C4351">
        <v>218</v>
      </c>
      <c r="D4351" s="6" t="s">
        <v>133</v>
      </c>
      <c r="E4351" s="6" t="s">
        <v>14</v>
      </c>
      <c r="F4351" s="1">
        <v>45421</v>
      </c>
      <c r="G4351">
        <v>309</v>
      </c>
      <c r="H4351">
        <v>17135.34</v>
      </c>
    </row>
    <row r="4352" spans="2:8" x14ac:dyDescent="0.25">
      <c r="B4352" s="6" t="s">
        <v>4383</v>
      </c>
      <c r="C4352">
        <v>15</v>
      </c>
      <c r="D4352" s="6" t="s">
        <v>37</v>
      </c>
      <c r="E4352" s="6" t="s">
        <v>14</v>
      </c>
      <c r="F4352" s="1">
        <v>44952</v>
      </c>
      <c r="G4352">
        <v>168</v>
      </c>
      <c r="H4352">
        <v>10345.799999999999</v>
      </c>
    </row>
    <row r="4353" spans="2:8" x14ac:dyDescent="0.25">
      <c r="B4353" s="6" t="s">
        <v>4384</v>
      </c>
      <c r="C4353">
        <v>11</v>
      </c>
      <c r="D4353" s="6" t="s">
        <v>52</v>
      </c>
      <c r="E4353" s="6" t="s">
        <v>20</v>
      </c>
      <c r="F4353" s="1">
        <v>45743</v>
      </c>
      <c r="G4353">
        <v>612</v>
      </c>
      <c r="H4353">
        <v>41842.879999999997</v>
      </c>
    </row>
    <row r="4354" spans="2:8" x14ac:dyDescent="0.25">
      <c r="B4354" s="6" t="s">
        <v>4385</v>
      </c>
      <c r="C4354">
        <v>232</v>
      </c>
      <c r="D4354" s="6" t="s">
        <v>84</v>
      </c>
      <c r="E4354" s="6" t="s">
        <v>14</v>
      </c>
      <c r="F4354" s="1">
        <v>45518</v>
      </c>
      <c r="G4354">
        <v>444</v>
      </c>
      <c r="H4354">
        <v>23353.56</v>
      </c>
    </row>
    <row r="4355" spans="2:8" x14ac:dyDescent="0.25">
      <c r="B4355" s="6" t="s">
        <v>4386</v>
      </c>
      <c r="C4355">
        <v>15</v>
      </c>
      <c r="D4355" s="6" t="s">
        <v>37</v>
      </c>
      <c r="E4355" s="6" t="s">
        <v>14</v>
      </c>
      <c r="F4355" s="1">
        <v>45701</v>
      </c>
      <c r="G4355">
        <v>3798</v>
      </c>
      <c r="H4355">
        <v>207946.14</v>
      </c>
    </row>
    <row r="4356" spans="2:8" x14ac:dyDescent="0.25">
      <c r="B4356" s="6" t="s">
        <v>4387</v>
      </c>
      <c r="C4356">
        <v>267</v>
      </c>
      <c r="D4356" s="6" t="s">
        <v>238</v>
      </c>
      <c r="E4356" s="6" t="s">
        <v>14</v>
      </c>
      <c r="F4356" s="1">
        <v>45763</v>
      </c>
      <c r="G4356">
        <v>1344</v>
      </c>
      <c r="H4356">
        <v>68026.080000000002</v>
      </c>
    </row>
    <row r="4357" spans="2:8" x14ac:dyDescent="0.25">
      <c r="B4357" s="6" t="s">
        <v>4388</v>
      </c>
      <c r="C4357">
        <v>266</v>
      </c>
      <c r="D4357" s="6" t="s">
        <v>100</v>
      </c>
      <c r="E4357" s="6" t="s">
        <v>20</v>
      </c>
      <c r="F4357" s="1">
        <v>45226</v>
      </c>
      <c r="G4357">
        <v>333</v>
      </c>
      <c r="H4357">
        <v>19779.39</v>
      </c>
    </row>
    <row r="4358" spans="2:8" x14ac:dyDescent="0.25">
      <c r="B4358" s="6" t="s">
        <v>4389</v>
      </c>
      <c r="C4358">
        <v>217</v>
      </c>
      <c r="D4358" s="6" t="s">
        <v>215</v>
      </c>
      <c r="E4358" s="6" t="s">
        <v>14</v>
      </c>
      <c r="F4358" s="1">
        <v>45631</v>
      </c>
      <c r="G4358">
        <v>834</v>
      </c>
      <c r="H4358">
        <v>39538.980000000003</v>
      </c>
    </row>
    <row r="4359" spans="2:8" x14ac:dyDescent="0.25">
      <c r="B4359" s="6" t="s">
        <v>4390</v>
      </c>
      <c r="C4359">
        <v>218</v>
      </c>
      <c r="D4359" s="6" t="s">
        <v>133</v>
      </c>
      <c r="E4359" s="6" t="s">
        <v>14</v>
      </c>
      <c r="F4359" s="1">
        <v>45708</v>
      </c>
      <c r="G4359">
        <v>282</v>
      </c>
      <c r="H4359">
        <v>12263.1</v>
      </c>
    </row>
    <row r="4360" spans="2:8" x14ac:dyDescent="0.25">
      <c r="B4360" s="6" t="s">
        <v>4391</v>
      </c>
      <c r="C4360">
        <v>218</v>
      </c>
      <c r="D4360" s="6" t="s">
        <v>133</v>
      </c>
      <c r="E4360" s="6" t="s">
        <v>14</v>
      </c>
      <c r="F4360" s="1">
        <v>45757</v>
      </c>
      <c r="G4360">
        <v>276</v>
      </c>
      <c r="H4360">
        <v>17507.04</v>
      </c>
    </row>
    <row r="4361" spans="2:8" x14ac:dyDescent="0.25">
      <c r="B4361" s="6" t="s">
        <v>4392</v>
      </c>
      <c r="C4361">
        <v>282</v>
      </c>
      <c r="D4361" s="6" t="s">
        <v>213</v>
      </c>
      <c r="E4361" s="6" t="s">
        <v>12</v>
      </c>
      <c r="F4361" s="1">
        <v>45678</v>
      </c>
      <c r="G4361">
        <v>228</v>
      </c>
      <c r="H4361">
        <v>10713.3</v>
      </c>
    </row>
    <row r="4362" spans="2:8" x14ac:dyDescent="0.25">
      <c r="B4362" s="6" t="s">
        <v>4393</v>
      </c>
      <c r="C4362">
        <v>38</v>
      </c>
      <c r="D4362" s="6" t="s">
        <v>176</v>
      </c>
      <c r="E4362" s="6" t="s">
        <v>32</v>
      </c>
      <c r="F4362" s="1">
        <v>45677</v>
      </c>
      <c r="G4362">
        <v>126</v>
      </c>
      <c r="H4362">
        <v>6219.54</v>
      </c>
    </row>
    <row r="4363" spans="2:8" x14ac:dyDescent="0.25">
      <c r="B4363" s="6" t="s">
        <v>4394</v>
      </c>
      <c r="C4363">
        <v>197</v>
      </c>
      <c r="D4363" s="6" t="s">
        <v>27</v>
      </c>
      <c r="E4363" s="6" t="s">
        <v>22</v>
      </c>
      <c r="F4363" s="1">
        <v>45484</v>
      </c>
      <c r="G4363">
        <v>141</v>
      </c>
      <c r="H4363">
        <v>7174.59</v>
      </c>
    </row>
    <row r="4364" spans="2:8" x14ac:dyDescent="0.25">
      <c r="B4364" s="6" t="s">
        <v>4395</v>
      </c>
      <c r="C4364">
        <v>218</v>
      </c>
      <c r="D4364" s="6" t="s">
        <v>133</v>
      </c>
      <c r="E4364" s="6" t="s">
        <v>14</v>
      </c>
      <c r="F4364" s="1">
        <v>45583</v>
      </c>
      <c r="G4364">
        <v>264</v>
      </c>
      <c r="H4364">
        <v>13221.36</v>
      </c>
    </row>
    <row r="4365" spans="2:8" x14ac:dyDescent="0.25">
      <c r="B4365" s="6" t="s">
        <v>4396</v>
      </c>
      <c r="C4365">
        <v>38</v>
      </c>
      <c r="D4365" s="6" t="s">
        <v>176</v>
      </c>
      <c r="E4365" s="6" t="s">
        <v>32</v>
      </c>
      <c r="F4365" s="1">
        <v>45757</v>
      </c>
      <c r="G4365">
        <v>120</v>
      </c>
      <c r="H4365">
        <v>7174.8</v>
      </c>
    </row>
    <row r="4366" spans="2:8" x14ac:dyDescent="0.25">
      <c r="B4366" s="6" t="s">
        <v>4397</v>
      </c>
      <c r="C4366">
        <v>273</v>
      </c>
      <c r="D4366" s="6" t="s">
        <v>469</v>
      </c>
      <c r="E4366" s="6" t="s">
        <v>14</v>
      </c>
      <c r="F4366" s="1">
        <v>44641</v>
      </c>
      <c r="G4366">
        <v>39</v>
      </c>
      <c r="H4366">
        <v>3365.04</v>
      </c>
    </row>
    <row r="4367" spans="2:8" x14ac:dyDescent="0.25">
      <c r="B4367" s="6" t="s">
        <v>4398</v>
      </c>
      <c r="C4367">
        <v>93</v>
      </c>
      <c r="D4367" s="6" t="s">
        <v>28</v>
      </c>
      <c r="E4367" s="6" t="s">
        <v>11</v>
      </c>
      <c r="F4367" s="1">
        <v>45705</v>
      </c>
      <c r="G4367">
        <v>480</v>
      </c>
      <c r="H4367">
        <v>29272.23</v>
      </c>
    </row>
    <row r="4368" spans="2:8" x14ac:dyDescent="0.25">
      <c r="B4368" s="6" t="s">
        <v>4399</v>
      </c>
      <c r="C4368">
        <v>267</v>
      </c>
      <c r="D4368" s="6" t="s">
        <v>238</v>
      </c>
      <c r="E4368" s="6" t="s">
        <v>14</v>
      </c>
      <c r="F4368" s="1">
        <v>45708</v>
      </c>
      <c r="G4368">
        <v>486</v>
      </c>
      <c r="H4368">
        <v>25309.26</v>
      </c>
    </row>
    <row r="4369" spans="2:8" x14ac:dyDescent="0.25">
      <c r="B4369" s="6" t="s">
        <v>4400</v>
      </c>
      <c r="C4369">
        <v>31</v>
      </c>
      <c r="D4369" s="6" t="s">
        <v>144</v>
      </c>
      <c r="E4369" s="6" t="s">
        <v>14</v>
      </c>
      <c r="F4369" s="1">
        <v>45692</v>
      </c>
      <c r="G4369">
        <v>1554</v>
      </c>
      <c r="H4369">
        <v>82806.69</v>
      </c>
    </row>
    <row r="4370" spans="2:8" x14ac:dyDescent="0.25">
      <c r="B4370" s="6" t="s">
        <v>4401</v>
      </c>
      <c r="C4370">
        <v>217</v>
      </c>
      <c r="D4370" s="6" t="s">
        <v>215</v>
      </c>
      <c r="E4370" s="6" t="s">
        <v>14</v>
      </c>
      <c r="F4370" s="1">
        <v>45761</v>
      </c>
      <c r="G4370">
        <v>876</v>
      </c>
      <c r="H4370">
        <v>45674.64</v>
      </c>
    </row>
    <row r="4371" spans="2:8" x14ac:dyDescent="0.25">
      <c r="B4371" s="6" t="s">
        <v>4402</v>
      </c>
      <c r="C4371">
        <v>197</v>
      </c>
      <c r="D4371" s="6" t="s">
        <v>27</v>
      </c>
      <c r="E4371" s="6" t="s">
        <v>22</v>
      </c>
      <c r="F4371" s="1">
        <v>45706</v>
      </c>
      <c r="G4371">
        <v>465</v>
      </c>
      <c r="H4371">
        <v>27445.77</v>
      </c>
    </row>
    <row r="4372" spans="2:8" x14ac:dyDescent="0.25">
      <c r="B4372" s="6" t="s">
        <v>4403</v>
      </c>
      <c r="C4372">
        <v>143</v>
      </c>
      <c r="D4372" s="6" t="s">
        <v>26</v>
      </c>
      <c r="E4372" s="6" t="s">
        <v>22</v>
      </c>
      <c r="F4372" s="1">
        <v>45807</v>
      </c>
      <c r="G4372">
        <v>588</v>
      </c>
      <c r="H4372">
        <v>39417.839999999997</v>
      </c>
    </row>
    <row r="4373" spans="2:8" x14ac:dyDescent="0.25">
      <c r="B4373" s="6" t="s">
        <v>4404</v>
      </c>
      <c r="C4373">
        <v>296</v>
      </c>
      <c r="D4373" s="6" t="s">
        <v>464</v>
      </c>
      <c r="E4373" s="6" t="s">
        <v>20</v>
      </c>
      <c r="F4373" s="1">
        <v>45525</v>
      </c>
      <c r="G4373">
        <v>60</v>
      </c>
      <c r="H4373">
        <v>2795.76</v>
      </c>
    </row>
    <row r="4374" spans="2:8" x14ac:dyDescent="0.25">
      <c r="B4374" s="6" t="s">
        <v>4405</v>
      </c>
      <c r="C4374">
        <v>143</v>
      </c>
      <c r="D4374" s="6" t="s">
        <v>26</v>
      </c>
      <c r="E4374" s="6" t="s">
        <v>22</v>
      </c>
      <c r="F4374" s="1">
        <v>45812</v>
      </c>
      <c r="G4374">
        <v>1416</v>
      </c>
      <c r="H4374">
        <v>84324.407999999996</v>
      </c>
    </row>
    <row r="4375" spans="2:8" x14ac:dyDescent="0.25">
      <c r="B4375" s="6" t="s">
        <v>4406</v>
      </c>
      <c r="C4375">
        <v>23</v>
      </c>
      <c r="D4375" s="6" t="s">
        <v>66</v>
      </c>
      <c r="E4375" s="6" t="s">
        <v>11</v>
      </c>
      <c r="F4375" s="1">
        <v>45713</v>
      </c>
      <c r="G4375">
        <v>198</v>
      </c>
      <c r="H4375">
        <v>11442.48</v>
      </c>
    </row>
    <row r="4376" spans="2:8" x14ac:dyDescent="0.25">
      <c r="B4376" s="6" t="s">
        <v>4407</v>
      </c>
      <c r="C4376">
        <v>371</v>
      </c>
      <c r="D4376" s="6" t="s">
        <v>33</v>
      </c>
      <c r="E4376" s="6" t="s">
        <v>32</v>
      </c>
      <c r="F4376" s="1">
        <v>45203</v>
      </c>
      <c r="G4376">
        <v>156</v>
      </c>
      <c r="H4376">
        <v>10300.56</v>
      </c>
    </row>
    <row r="4377" spans="2:8" x14ac:dyDescent="0.25">
      <c r="B4377" s="6" t="s">
        <v>4408</v>
      </c>
      <c r="C4377">
        <v>34</v>
      </c>
      <c r="D4377" s="6" t="s">
        <v>121</v>
      </c>
      <c r="E4377" s="6" t="s">
        <v>32</v>
      </c>
      <c r="F4377" s="1">
        <v>45714</v>
      </c>
      <c r="G4377">
        <v>1353</v>
      </c>
      <c r="H4377">
        <v>84668.13</v>
      </c>
    </row>
    <row r="4378" spans="2:8" x14ac:dyDescent="0.25">
      <c r="B4378" s="6" t="s">
        <v>4409</v>
      </c>
      <c r="C4378">
        <v>31</v>
      </c>
      <c r="D4378" s="6" t="s">
        <v>144</v>
      </c>
      <c r="E4378" s="6" t="s">
        <v>14</v>
      </c>
      <c r="F4378" s="1">
        <v>45708</v>
      </c>
      <c r="G4378">
        <v>366</v>
      </c>
      <c r="H4378">
        <v>20733.34</v>
      </c>
    </row>
    <row r="4379" spans="2:8" x14ac:dyDescent="0.25">
      <c r="B4379" s="6" t="s">
        <v>4410</v>
      </c>
      <c r="C4379">
        <v>218</v>
      </c>
      <c r="D4379" s="6" t="s">
        <v>133</v>
      </c>
      <c r="E4379" s="6" t="s">
        <v>14</v>
      </c>
      <c r="F4379" s="1">
        <v>45435</v>
      </c>
      <c r="G4379">
        <v>297</v>
      </c>
      <c r="H4379">
        <v>15960.39</v>
      </c>
    </row>
    <row r="4380" spans="2:8" x14ac:dyDescent="0.25">
      <c r="B4380" s="6" t="s">
        <v>4411</v>
      </c>
      <c r="C4380">
        <v>197</v>
      </c>
      <c r="D4380" s="6" t="s">
        <v>27</v>
      </c>
      <c r="E4380" s="6" t="s">
        <v>22</v>
      </c>
      <c r="F4380" s="1">
        <v>45495</v>
      </c>
      <c r="G4380">
        <v>123</v>
      </c>
      <c r="H4380">
        <v>4789.7700000000004</v>
      </c>
    </row>
    <row r="4381" spans="2:8" x14ac:dyDescent="0.25">
      <c r="B4381" s="6" t="s">
        <v>4412</v>
      </c>
      <c r="C4381">
        <v>302</v>
      </c>
      <c r="D4381" s="6" t="s">
        <v>185</v>
      </c>
      <c r="E4381" s="6" t="s">
        <v>32</v>
      </c>
      <c r="F4381" s="1">
        <v>44944</v>
      </c>
      <c r="G4381">
        <v>342</v>
      </c>
      <c r="H4381">
        <v>21832.17</v>
      </c>
    </row>
    <row r="4382" spans="2:8" x14ac:dyDescent="0.25">
      <c r="B4382" s="6" t="s">
        <v>4413</v>
      </c>
      <c r="C4382">
        <v>282</v>
      </c>
      <c r="D4382" s="6" t="s">
        <v>213</v>
      </c>
      <c r="E4382" s="6" t="s">
        <v>12</v>
      </c>
      <c r="F4382" s="1">
        <v>45798</v>
      </c>
      <c r="G4382">
        <v>123</v>
      </c>
      <c r="H4382">
        <v>7785.54</v>
      </c>
    </row>
    <row r="4383" spans="2:8" x14ac:dyDescent="0.25">
      <c r="B4383" s="6" t="s">
        <v>4414</v>
      </c>
      <c r="C4383">
        <v>248</v>
      </c>
      <c r="D4383" s="6" t="s">
        <v>449</v>
      </c>
      <c r="E4383" s="6" t="s">
        <v>11</v>
      </c>
      <c r="F4383" s="1">
        <v>45590</v>
      </c>
      <c r="G4383">
        <v>102</v>
      </c>
      <c r="H4383">
        <v>5671.26</v>
      </c>
    </row>
    <row r="4384" spans="2:8" x14ac:dyDescent="0.25">
      <c r="B4384" s="6" t="s">
        <v>4415</v>
      </c>
      <c r="C4384">
        <v>232</v>
      </c>
      <c r="D4384" s="6" t="s">
        <v>84</v>
      </c>
      <c r="E4384" s="6" t="s">
        <v>14</v>
      </c>
      <c r="F4384" s="1">
        <v>45173</v>
      </c>
      <c r="G4384">
        <v>195</v>
      </c>
      <c r="H4384">
        <v>8833.5300000000007</v>
      </c>
    </row>
    <row r="4385" spans="2:8" x14ac:dyDescent="0.25">
      <c r="B4385" s="6" t="s">
        <v>4416</v>
      </c>
      <c r="C4385">
        <v>15</v>
      </c>
      <c r="D4385" s="6" t="s">
        <v>37</v>
      </c>
      <c r="E4385" s="6" t="s">
        <v>14</v>
      </c>
      <c r="F4385" s="1">
        <v>45533</v>
      </c>
      <c r="G4385">
        <v>468</v>
      </c>
      <c r="H4385">
        <v>27189.599999999999</v>
      </c>
    </row>
    <row r="4386" spans="2:8" x14ac:dyDescent="0.25">
      <c r="B4386" s="6" t="s">
        <v>4417</v>
      </c>
      <c r="C4386">
        <v>232</v>
      </c>
      <c r="D4386" s="6" t="s">
        <v>84</v>
      </c>
      <c r="E4386" s="6" t="s">
        <v>14</v>
      </c>
      <c r="F4386" s="1">
        <v>44950</v>
      </c>
      <c r="G4386">
        <v>72</v>
      </c>
      <c r="H4386">
        <v>3216.24</v>
      </c>
    </row>
    <row r="4387" spans="2:8" x14ac:dyDescent="0.25">
      <c r="B4387" s="6" t="s">
        <v>4418</v>
      </c>
      <c r="C4387">
        <v>23</v>
      </c>
      <c r="D4387" s="6" t="s">
        <v>66</v>
      </c>
      <c r="E4387" s="6" t="s">
        <v>11</v>
      </c>
      <c r="F4387" s="1">
        <v>45309</v>
      </c>
      <c r="G4387">
        <v>576</v>
      </c>
      <c r="H4387">
        <v>39075.03</v>
      </c>
    </row>
    <row r="4388" spans="2:8" x14ac:dyDescent="0.25">
      <c r="B4388" s="6" t="s">
        <v>4419</v>
      </c>
      <c r="C4388">
        <v>208</v>
      </c>
      <c r="D4388" s="6" t="s">
        <v>53</v>
      </c>
      <c r="E4388" s="6" t="s">
        <v>14</v>
      </c>
      <c r="F4388" s="1">
        <v>45701</v>
      </c>
      <c r="G4388">
        <v>72</v>
      </c>
      <c r="H4388">
        <v>4151.28</v>
      </c>
    </row>
    <row r="4389" spans="2:8" x14ac:dyDescent="0.25">
      <c r="B4389" s="6" t="s">
        <v>4420</v>
      </c>
      <c r="C4389">
        <v>266</v>
      </c>
      <c r="D4389" s="6" t="s">
        <v>100</v>
      </c>
      <c r="E4389" s="6" t="s">
        <v>20</v>
      </c>
      <c r="F4389" s="1">
        <v>45815</v>
      </c>
      <c r="G4389">
        <v>690</v>
      </c>
      <c r="H4389">
        <v>42888.480000000003</v>
      </c>
    </row>
    <row r="4390" spans="2:8" x14ac:dyDescent="0.25">
      <c r="B4390" s="6" t="s">
        <v>4421</v>
      </c>
      <c r="C4390">
        <v>194</v>
      </c>
      <c r="D4390" s="6" t="s">
        <v>150</v>
      </c>
      <c r="E4390" s="6" t="s">
        <v>14</v>
      </c>
      <c r="F4390" s="1">
        <v>45000</v>
      </c>
      <c r="G4390">
        <v>279</v>
      </c>
      <c r="H4390">
        <v>16890.48</v>
      </c>
    </row>
    <row r="4391" spans="2:8" x14ac:dyDescent="0.25">
      <c r="B4391" s="6" t="s">
        <v>4422</v>
      </c>
      <c r="C4391">
        <v>194</v>
      </c>
      <c r="D4391" s="6" t="s">
        <v>150</v>
      </c>
      <c r="E4391" s="6" t="s">
        <v>14</v>
      </c>
      <c r="F4391" s="1">
        <v>45489</v>
      </c>
      <c r="G4391">
        <v>210</v>
      </c>
      <c r="H4391">
        <v>11306.46</v>
      </c>
    </row>
    <row r="4392" spans="2:8" x14ac:dyDescent="0.25">
      <c r="B4392" s="6" t="s">
        <v>4423</v>
      </c>
      <c r="C4392">
        <v>46</v>
      </c>
      <c r="D4392" s="6" t="s">
        <v>10</v>
      </c>
      <c r="E4392" s="6" t="s">
        <v>11</v>
      </c>
      <c r="F4392" s="1">
        <v>45405</v>
      </c>
      <c r="G4392">
        <v>336</v>
      </c>
      <c r="H4392">
        <v>19499.7</v>
      </c>
    </row>
    <row r="4393" spans="2:8" x14ac:dyDescent="0.25">
      <c r="B4393" s="6" t="s">
        <v>4424</v>
      </c>
      <c r="C4393">
        <v>321</v>
      </c>
      <c r="D4393" s="6" t="s">
        <v>113</v>
      </c>
      <c r="E4393" s="6" t="s">
        <v>22</v>
      </c>
      <c r="F4393" s="1">
        <v>45007</v>
      </c>
      <c r="G4393">
        <v>84</v>
      </c>
      <c r="H4393">
        <v>6476.88</v>
      </c>
    </row>
    <row r="4394" spans="2:8" x14ac:dyDescent="0.25">
      <c r="B4394" s="6" t="s">
        <v>4425</v>
      </c>
      <c r="C4394">
        <v>217</v>
      </c>
      <c r="D4394" s="6" t="s">
        <v>215</v>
      </c>
      <c r="E4394" s="6" t="s">
        <v>14</v>
      </c>
      <c r="F4394" s="1">
        <v>45077</v>
      </c>
      <c r="G4394">
        <v>48</v>
      </c>
      <c r="H4394">
        <v>3264.24</v>
      </c>
    </row>
    <row r="4395" spans="2:8" x14ac:dyDescent="0.25">
      <c r="B4395" s="6" t="s">
        <v>5929</v>
      </c>
      <c r="C4395">
        <v>34</v>
      </c>
      <c r="D4395" s="6" t="s">
        <v>121</v>
      </c>
      <c r="E4395" s="6" t="s">
        <v>32</v>
      </c>
      <c r="F4395" s="1">
        <v>45730</v>
      </c>
      <c r="G4395">
        <v>1083</v>
      </c>
      <c r="H4395">
        <v>69069.990000000005</v>
      </c>
    </row>
    <row r="4396" spans="2:8" x14ac:dyDescent="0.25">
      <c r="B4396" s="6" t="s">
        <v>4426</v>
      </c>
      <c r="C4396">
        <v>11</v>
      </c>
      <c r="D4396" s="6" t="s">
        <v>52</v>
      </c>
      <c r="E4396" s="6" t="s">
        <v>20</v>
      </c>
      <c r="F4396" s="1">
        <v>45686</v>
      </c>
      <c r="G4396">
        <v>942</v>
      </c>
      <c r="H4396">
        <v>55572.722999999998</v>
      </c>
    </row>
    <row r="4397" spans="2:8" x14ac:dyDescent="0.25">
      <c r="B4397" s="6" t="s">
        <v>4427</v>
      </c>
      <c r="C4397">
        <v>187</v>
      </c>
      <c r="D4397" s="6" t="s">
        <v>72</v>
      </c>
      <c r="E4397" s="6" t="s">
        <v>11</v>
      </c>
      <c r="F4397" s="1">
        <v>45671</v>
      </c>
      <c r="G4397">
        <v>426</v>
      </c>
      <c r="H4397">
        <v>25177.74</v>
      </c>
    </row>
    <row r="4398" spans="2:8" x14ac:dyDescent="0.25">
      <c r="B4398" s="6" t="s">
        <v>4428</v>
      </c>
      <c r="C4398">
        <v>45</v>
      </c>
      <c r="D4398" s="6" t="s">
        <v>18</v>
      </c>
      <c r="E4398" s="6" t="s">
        <v>11</v>
      </c>
      <c r="F4398" s="1">
        <v>45260</v>
      </c>
      <c r="G4398">
        <v>84</v>
      </c>
      <c r="H4398">
        <v>5072.5200000000004</v>
      </c>
    </row>
    <row r="4399" spans="2:8" x14ac:dyDescent="0.25">
      <c r="B4399" s="6" t="s">
        <v>4429</v>
      </c>
      <c r="C4399">
        <v>299</v>
      </c>
      <c r="D4399" s="6" t="s">
        <v>220</v>
      </c>
      <c r="E4399" s="6" t="s">
        <v>32</v>
      </c>
      <c r="F4399" s="1">
        <v>45132</v>
      </c>
      <c r="G4399">
        <v>222</v>
      </c>
      <c r="H4399">
        <v>15414.96</v>
      </c>
    </row>
    <row r="4400" spans="2:8" x14ac:dyDescent="0.25">
      <c r="B4400" s="6" t="s">
        <v>4430</v>
      </c>
      <c r="C4400">
        <v>266</v>
      </c>
      <c r="D4400" s="6" t="s">
        <v>100</v>
      </c>
      <c r="E4400" s="6" t="s">
        <v>20</v>
      </c>
      <c r="F4400" s="1">
        <v>45317</v>
      </c>
      <c r="G4400">
        <v>96</v>
      </c>
      <c r="H4400">
        <v>6539.88</v>
      </c>
    </row>
    <row r="4401" spans="2:8" x14ac:dyDescent="0.25">
      <c r="B4401" s="6" t="s">
        <v>4431</v>
      </c>
      <c r="C4401">
        <v>74</v>
      </c>
      <c r="D4401" s="6" t="s">
        <v>70</v>
      </c>
      <c r="E4401" s="6" t="s">
        <v>11</v>
      </c>
      <c r="F4401" s="1">
        <v>45687</v>
      </c>
      <c r="G4401">
        <v>54</v>
      </c>
      <c r="H4401">
        <v>3572.46</v>
      </c>
    </row>
    <row r="4402" spans="2:8" x14ac:dyDescent="0.25">
      <c r="B4402" s="6" t="s">
        <v>4432</v>
      </c>
      <c r="C4402">
        <v>322</v>
      </c>
      <c r="D4402" s="6" t="s">
        <v>1257</v>
      </c>
      <c r="E4402" s="6" t="s">
        <v>11</v>
      </c>
      <c r="F4402" s="1">
        <v>45187</v>
      </c>
      <c r="G4402">
        <v>270</v>
      </c>
      <c r="H4402">
        <v>15216.57</v>
      </c>
    </row>
    <row r="4403" spans="2:8" x14ac:dyDescent="0.25">
      <c r="B4403" s="6" t="s">
        <v>4433</v>
      </c>
      <c r="C4403">
        <v>46</v>
      </c>
      <c r="D4403" s="6" t="s">
        <v>10</v>
      </c>
      <c r="E4403" s="6" t="s">
        <v>11</v>
      </c>
      <c r="F4403" s="1">
        <v>45524</v>
      </c>
      <c r="G4403">
        <v>369</v>
      </c>
      <c r="H4403">
        <v>20599.29</v>
      </c>
    </row>
    <row r="4404" spans="2:8" x14ac:dyDescent="0.25">
      <c r="B4404" s="6" t="s">
        <v>4434</v>
      </c>
      <c r="C4404">
        <v>11</v>
      </c>
      <c r="D4404" s="6" t="s">
        <v>52</v>
      </c>
      <c r="E4404" s="6" t="s">
        <v>20</v>
      </c>
      <c r="F4404" s="1">
        <v>44823</v>
      </c>
      <c r="G4404">
        <v>54</v>
      </c>
      <c r="H4404">
        <v>3364.26</v>
      </c>
    </row>
    <row r="4405" spans="2:8" x14ac:dyDescent="0.25">
      <c r="B4405" s="6" t="s">
        <v>4435</v>
      </c>
      <c r="C4405">
        <v>282</v>
      </c>
      <c r="D4405" s="6" t="s">
        <v>5885</v>
      </c>
      <c r="E4405" s="6" t="s">
        <v>12</v>
      </c>
      <c r="F4405" s="1">
        <v>45590</v>
      </c>
      <c r="G4405">
        <v>279</v>
      </c>
      <c r="H4405">
        <v>17361.690000000002</v>
      </c>
    </row>
    <row r="4406" spans="2:8" x14ac:dyDescent="0.25">
      <c r="B4406" s="6" t="s">
        <v>4436</v>
      </c>
      <c r="C4406">
        <v>23</v>
      </c>
      <c r="D4406" s="6" t="s">
        <v>66</v>
      </c>
      <c r="E4406" s="6" t="s">
        <v>11</v>
      </c>
      <c r="F4406" s="1">
        <v>45534</v>
      </c>
      <c r="G4406">
        <v>624</v>
      </c>
      <c r="H4406">
        <v>38122.392</v>
      </c>
    </row>
    <row r="4407" spans="2:8" x14ac:dyDescent="0.25">
      <c r="B4407" s="6" t="s">
        <v>4437</v>
      </c>
      <c r="C4407">
        <v>45</v>
      </c>
      <c r="D4407" s="6" t="s">
        <v>18</v>
      </c>
      <c r="E4407" s="6" t="s">
        <v>11</v>
      </c>
      <c r="F4407" s="1">
        <v>45448</v>
      </c>
      <c r="G4407">
        <v>267</v>
      </c>
      <c r="H4407">
        <v>18404.097000000002</v>
      </c>
    </row>
    <row r="4408" spans="2:8" x14ac:dyDescent="0.25">
      <c r="B4408" s="6" t="s">
        <v>4438</v>
      </c>
      <c r="C4408">
        <v>240</v>
      </c>
      <c r="D4408" s="6" t="s">
        <v>130</v>
      </c>
      <c r="E4408" s="6" t="s">
        <v>14</v>
      </c>
      <c r="F4408" s="1">
        <v>45093</v>
      </c>
      <c r="G4408">
        <v>144</v>
      </c>
      <c r="H4408">
        <v>9256.92</v>
      </c>
    </row>
    <row r="4409" spans="2:8" x14ac:dyDescent="0.25">
      <c r="B4409" s="6" t="s">
        <v>4439</v>
      </c>
      <c r="C4409">
        <v>61</v>
      </c>
      <c r="D4409" s="6" t="s">
        <v>102</v>
      </c>
      <c r="E4409" s="6" t="s">
        <v>32</v>
      </c>
      <c r="F4409" s="1">
        <v>44767</v>
      </c>
      <c r="G4409">
        <v>54</v>
      </c>
      <c r="H4409">
        <v>3658.41</v>
      </c>
    </row>
    <row r="4410" spans="2:8" x14ac:dyDescent="0.25">
      <c r="B4410" s="6" t="s">
        <v>4440</v>
      </c>
      <c r="C4410">
        <v>23</v>
      </c>
      <c r="D4410" s="6" t="s">
        <v>66</v>
      </c>
      <c r="E4410" s="6" t="s">
        <v>11</v>
      </c>
      <c r="F4410" s="1">
        <v>45225</v>
      </c>
      <c r="G4410">
        <v>60</v>
      </c>
      <c r="H4410">
        <v>4078.44</v>
      </c>
    </row>
    <row r="4411" spans="2:8" x14ac:dyDescent="0.25">
      <c r="B4411" s="6" t="s">
        <v>4441</v>
      </c>
      <c r="C4411">
        <v>282</v>
      </c>
      <c r="D4411" s="6" t="s">
        <v>5885</v>
      </c>
      <c r="E4411" s="6" t="s">
        <v>12</v>
      </c>
      <c r="F4411" s="1">
        <v>44974</v>
      </c>
      <c r="G4411">
        <v>126</v>
      </c>
      <c r="H4411">
        <v>8400</v>
      </c>
    </row>
    <row r="4412" spans="2:8" x14ac:dyDescent="0.25">
      <c r="B4412" s="6" t="s">
        <v>4442</v>
      </c>
      <c r="C4412">
        <v>167</v>
      </c>
      <c r="D4412" s="6" t="s">
        <v>98</v>
      </c>
      <c r="E4412" s="6" t="s">
        <v>32</v>
      </c>
      <c r="F4412" s="1">
        <v>45142</v>
      </c>
      <c r="G4412">
        <v>306</v>
      </c>
      <c r="H4412">
        <v>18822.57</v>
      </c>
    </row>
    <row r="4413" spans="2:8" x14ac:dyDescent="0.25">
      <c r="B4413" s="6" t="s">
        <v>4443</v>
      </c>
      <c r="C4413">
        <v>45</v>
      </c>
      <c r="D4413" s="6" t="s">
        <v>18</v>
      </c>
      <c r="E4413" s="6" t="s">
        <v>11</v>
      </c>
      <c r="F4413" s="1">
        <v>45810</v>
      </c>
      <c r="G4413">
        <v>2196</v>
      </c>
      <c r="H4413">
        <v>137236.5</v>
      </c>
    </row>
    <row r="4414" spans="2:8" x14ac:dyDescent="0.25">
      <c r="B4414" s="6" t="s">
        <v>4444</v>
      </c>
      <c r="C4414">
        <v>93</v>
      </c>
      <c r="D4414" s="6" t="s">
        <v>28</v>
      </c>
      <c r="E4414" s="6" t="s">
        <v>11</v>
      </c>
      <c r="F4414" s="1">
        <v>45796</v>
      </c>
      <c r="G4414">
        <v>1533</v>
      </c>
      <c r="H4414">
        <v>88239.229000000007</v>
      </c>
    </row>
    <row r="4415" spans="2:8" x14ac:dyDescent="0.25">
      <c r="B4415" s="6" t="s">
        <v>4445</v>
      </c>
      <c r="C4415">
        <v>231</v>
      </c>
      <c r="D4415" s="6" t="s">
        <v>80</v>
      </c>
      <c r="E4415" s="6" t="s">
        <v>11</v>
      </c>
      <c r="F4415" s="1">
        <v>45615</v>
      </c>
      <c r="G4415">
        <v>1278</v>
      </c>
      <c r="H4415">
        <v>80045.399999999994</v>
      </c>
    </row>
    <row r="4416" spans="2:8" x14ac:dyDescent="0.25">
      <c r="B4416" s="6" t="s">
        <v>4446</v>
      </c>
      <c r="C4416">
        <v>231</v>
      </c>
      <c r="D4416" s="6" t="s">
        <v>80</v>
      </c>
      <c r="E4416" s="6" t="s">
        <v>11</v>
      </c>
      <c r="F4416" s="1">
        <v>45733</v>
      </c>
      <c r="G4416">
        <v>387</v>
      </c>
      <c r="H4416">
        <v>20695.68</v>
      </c>
    </row>
    <row r="4417" spans="2:8" x14ac:dyDescent="0.25">
      <c r="B4417" s="6" t="s">
        <v>4447</v>
      </c>
      <c r="C4417">
        <v>218</v>
      </c>
      <c r="D4417" s="6" t="s">
        <v>133</v>
      </c>
      <c r="E4417" s="6" t="s">
        <v>14</v>
      </c>
      <c r="F4417" s="1">
        <v>45197</v>
      </c>
      <c r="G4417">
        <v>300</v>
      </c>
      <c r="H4417">
        <v>15986.16</v>
      </c>
    </row>
    <row r="4418" spans="2:8" x14ac:dyDescent="0.25">
      <c r="B4418" s="6" t="s">
        <v>4448</v>
      </c>
      <c r="C4418">
        <v>167</v>
      </c>
      <c r="D4418" s="6" t="s">
        <v>98</v>
      </c>
      <c r="E4418" s="6" t="s">
        <v>32</v>
      </c>
      <c r="F4418" s="1">
        <v>45523</v>
      </c>
      <c r="G4418">
        <v>330</v>
      </c>
      <c r="H4418">
        <v>21249.3</v>
      </c>
    </row>
    <row r="4419" spans="2:8" x14ac:dyDescent="0.25">
      <c r="B4419" s="6" t="s">
        <v>4449</v>
      </c>
      <c r="C4419">
        <v>321</v>
      </c>
      <c r="D4419" s="6" t="s">
        <v>113</v>
      </c>
      <c r="E4419" s="6" t="s">
        <v>22</v>
      </c>
      <c r="F4419" s="1">
        <v>45726</v>
      </c>
      <c r="G4419">
        <v>880</v>
      </c>
      <c r="H4419">
        <v>43615.6</v>
      </c>
    </row>
    <row r="4420" spans="2:8" x14ac:dyDescent="0.25">
      <c r="B4420" s="6" t="s">
        <v>4450</v>
      </c>
      <c r="C4420">
        <v>194</v>
      </c>
      <c r="D4420" s="6" t="s">
        <v>150</v>
      </c>
      <c r="E4420" s="6" t="s">
        <v>14</v>
      </c>
      <c r="F4420" s="1">
        <v>45703</v>
      </c>
      <c r="G4420">
        <v>900</v>
      </c>
      <c r="H4420">
        <v>50338.98</v>
      </c>
    </row>
    <row r="4421" spans="2:8" x14ac:dyDescent="0.25">
      <c r="B4421" s="6" t="s">
        <v>4451</v>
      </c>
      <c r="C4421">
        <v>34</v>
      </c>
      <c r="D4421" s="6" t="s">
        <v>121</v>
      </c>
      <c r="E4421" s="6" t="s">
        <v>32</v>
      </c>
      <c r="F4421" s="1">
        <v>45819</v>
      </c>
      <c r="G4421">
        <v>1968</v>
      </c>
      <c r="H4421">
        <v>126040.056</v>
      </c>
    </row>
    <row r="4422" spans="2:8" x14ac:dyDescent="0.25">
      <c r="B4422" s="6" t="s">
        <v>4452</v>
      </c>
      <c r="C4422">
        <v>65</v>
      </c>
      <c r="D4422" s="6" t="s">
        <v>55</v>
      </c>
      <c r="E4422" s="6" t="s">
        <v>20</v>
      </c>
      <c r="F4422" s="1">
        <v>44909</v>
      </c>
      <c r="G4422">
        <v>78</v>
      </c>
      <c r="H4422">
        <v>4825.92</v>
      </c>
    </row>
    <row r="4423" spans="2:8" x14ac:dyDescent="0.25">
      <c r="B4423" s="6" t="s">
        <v>4453</v>
      </c>
      <c r="C4423">
        <v>232</v>
      </c>
      <c r="D4423" s="6" t="s">
        <v>84</v>
      </c>
      <c r="E4423" s="6" t="s">
        <v>14</v>
      </c>
      <c r="F4423" s="1">
        <v>45667</v>
      </c>
      <c r="G4423">
        <v>168</v>
      </c>
      <c r="H4423">
        <v>10299</v>
      </c>
    </row>
    <row r="4424" spans="2:8" x14ac:dyDescent="0.25">
      <c r="B4424" s="6" t="s">
        <v>4454</v>
      </c>
      <c r="C4424">
        <v>178</v>
      </c>
      <c r="D4424" s="6" t="s">
        <v>79</v>
      </c>
      <c r="E4424" s="6" t="s">
        <v>11</v>
      </c>
      <c r="F4424" s="1">
        <v>45680</v>
      </c>
      <c r="G4424">
        <v>255</v>
      </c>
      <c r="H4424">
        <v>12319.044</v>
      </c>
    </row>
    <row r="4425" spans="2:8" x14ac:dyDescent="0.25">
      <c r="B4425" s="6" t="s">
        <v>4455</v>
      </c>
      <c r="C4425">
        <v>178</v>
      </c>
      <c r="D4425" s="6" t="s">
        <v>79</v>
      </c>
      <c r="E4425" s="6" t="s">
        <v>11</v>
      </c>
      <c r="F4425" s="1">
        <v>45820</v>
      </c>
      <c r="G4425">
        <v>636</v>
      </c>
      <c r="H4425">
        <v>40612.92</v>
      </c>
    </row>
    <row r="4426" spans="2:8" x14ac:dyDescent="0.25">
      <c r="B4426" s="6" t="s">
        <v>4456</v>
      </c>
      <c r="C4426">
        <v>38</v>
      </c>
      <c r="D4426" s="6" t="s">
        <v>176</v>
      </c>
      <c r="E4426" s="6" t="s">
        <v>32</v>
      </c>
      <c r="F4426" s="1">
        <v>45354</v>
      </c>
      <c r="G4426">
        <v>618</v>
      </c>
      <c r="H4426">
        <v>35743.446000000004</v>
      </c>
    </row>
    <row r="4427" spans="2:8" x14ac:dyDescent="0.25">
      <c r="B4427" s="6" t="s">
        <v>4457</v>
      </c>
      <c r="C4427">
        <v>308</v>
      </c>
      <c r="D4427" s="6" t="s">
        <v>171</v>
      </c>
      <c r="E4427" s="6" t="s">
        <v>14</v>
      </c>
      <c r="F4427" s="1">
        <v>45002</v>
      </c>
      <c r="G4427">
        <v>96</v>
      </c>
      <c r="H4427">
        <v>5019.72</v>
      </c>
    </row>
    <row r="4428" spans="2:8" x14ac:dyDescent="0.25">
      <c r="B4428" s="6" t="s">
        <v>4458</v>
      </c>
      <c r="C4428">
        <v>187</v>
      </c>
      <c r="D4428" s="6" t="s">
        <v>72</v>
      </c>
      <c r="E4428" s="6" t="s">
        <v>11</v>
      </c>
      <c r="F4428" s="1">
        <v>45665</v>
      </c>
      <c r="G4428">
        <v>216</v>
      </c>
      <c r="H4428">
        <v>13369.23</v>
      </c>
    </row>
    <row r="4429" spans="2:8" x14ac:dyDescent="0.25">
      <c r="B4429" s="6" t="s">
        <v>4459</v>
      </c>
      <c r="C4429">
        <v>61</v>
      </c>
      <c r="D4429" s="6" t="s">
        <v>102</v>
      </c>
      <c r="E4429" s="6" t="s">
        <v>32</v>
      </c>
      <c r="F4429" s="1">
        <v>45671</v>
      </c>
      <c r="G4429">
        <v>84</v>
      </c>
      <c r="H4429">
        <v>5831.16</v>
      </c>
    </row>
    <row r="4430" spans="2:8" x14ac:dyDescent="0.25">
      <c r="B4430" s="6" t="s">
        <v>4460</v>
      </c>
      <c r="C4430">
        <v>31</v>
      </c>
      <c r="D4430" s="6" t="s">
        <v>144</v>
      </c>
      <c r="E4430" s="6" t="s">
        <v>14</v>
      </c>
      <c r="F4430" s="1">
        <v>45476</v>
      </c>
      <c r="G4430">
        <v>60</v>
      </c>
      <c r="H4430">
        <v>3401.4</v>
      </c>
    </row>
    <row r="4431" spans="2:8" x14ac:dyDescent="0.25">
      <c r="B4431" s="6" t="s">
        <v>4461</v>
      </c>
      <c r="C4431">
        <v>143</v>
      </c>
      <c r="D4431" s="6" t="s">
        <v>26</v>
      </c>
      <c r="E4431" s="6" t="s">
        <v>22</v>
      </c>
      <c r="F4431" s="1">
        <v>45817</v>
      </c>
      <c r="G4431">
        <v>1314</v>
      </c>
      <c r="H4431">
        <v>83416.83</v>
      </c>
    </row>
    <row r="4432" spans="2:8" x14ac:dyDescent="0.25">
      <c r="B4432" s="6" t="s">
        <v>4462</v>
      </c>
      <c r="C4432">
        <v>197</v>
      </c>
      <c r="D4432" s="6" t="s">
        <v>27</v>
      </c>
      <c r="E4432" s="6" t="s">
        <v>22</v>
      </c>
      <c r="F4432" s="1">
        <v>45106</v>
      </c>
      <c r="G4432">
        <v>36</v>
      </c>
      <c r="H4432">
        <v>2087.16</v>
      </c>
    </row>
    <row r="4433" spans="2:8" x14ac:dyDescent="0.25">
      <c r="B4433" s="6" t="s">
        <v>4463</v>
      </c>
      <c r="C4433">
        <v>45</v>
      </c>
      <c r="D4433" s="6" t="s">
        <v>18</v>
      </c>
      <c r="E4433" s="6" t="s">
        <v>11</v>
      </c>
      <c r="F4433" s="1">
        <v>45467</v>
      </c>
      <c r="G4433">
        <v>264</v>
      </c>
      <c r="H4433">
        <v>14028.36</v>
      </c>
    </row>
    <row r="4434" spans="2:8" x14ac:dyDescent="0.25">
      <c r="B4434" s="6" t="s">
        <v>4464</v>
      </c>
      <c r="C4434">
        <v>46</v>
      </c>
      <c r="D4434" s="6" t="s">
        <v>10</v>
      </c>
      <c r="E4434" s="6" t="s">
        <v>11</v>
      </c>
      <c r="F4434" s="1">
        <v>45818</v>
      </c>
      <c r="G4434">
        <v>726</v>
      </c>
      <c r="H4434">
        <v>43718.97</v>
      </c>
    </row>
    <row r="4435" spans="2:8" x14ac:dyDescent="0.25">
      <c r="B4435" s="6" t="s">
        <v>4465</v>
      </c>
      <c r="C4435">
        <v>296</v>
      </c>
      <c r="D4435" s="6" t="s">
        <v>464</v>
      </c>
      <c r="E4435" s="6" t="s">
        <v>20</v>
      </c>
      <c r="F4435" s="1">
        <v>45813</v>
      </c>
      <c r="G4435">
        <v>90</v>
      </c>
      <c r="H4435">
        <v>5147.6329999999998</v>
      </c>
    </row>
    <row r="4436" spans="2:8" x14ac:dyDescent="0.25">
      <c r="B4436" s="6" t="s">
        <v>4466</v>
      </c>
      <c r="C4436">
        <v>297</v>
      </c>
      <c r="D4436" s="6" t="s">
        <v>168</v>
      </c>
      <c r="E4436" s="6" t="s">
        <v>22</v>
      </c>
      <c r="F4436" s="1">
        <v>44804</v>
      </c>
      <c r="G4436">
        <v>192</v>
      </c>
      <c r="H4436">
        <v>12194.4</v>
      </c>
    </row>
    <row r="4437" spans="2:8" x14ac:dyDescent="0.25">
      <c r="B4437" s="6" t="s">
        <v>4467</v>
      </c>
      <c r="C4437">
        <v>23</v>
      </c>
      <c r="D4437" s="6" t="s">
        <v>66</v>
      </c>
      <c r="E4437" s="6" t="s">
        <v>11</v>
      </c>
      <c r="F4437" s="1">
        <v>45771</v>
      </c>
      <c r="G4437">
        <v>1593</v>
      </c>
      <c r="H4437">
        <v>91169.04</v>
      </c>
    </row>
    <row r="4438" spans="2:8" x14ac:dyDescent="0.25">
      <c r="B4438" s="6" t="s">
        <v>4468</v>
      </c>
      <c r="C4438">
        <v>61</v>
      </c>
      <c r="D4438" s="6" t="s">
        <v>102</v>
      </c>
      <c r="E4438" s="6" t="s">
        <v>32</v>
      </c>
      <c r="F4438" s="1">
        <v>45594</v>
      </c>
      <c r="G4438">
        <v>96</v>
      </c>
      <c r="H4438">
        <v>4271.04</v>
      </c>
    </row>
    <row r="4439" spans="2:8" x14ac:dyDescent="0.25">
      <c r="B4439" s="6" t="s">
        <v>4469</v>
      </c>
      <c r="C4439">
        <v>217</v>
      </c>
      <c r="D4439" s="6" t="s">
        <v>215</v>
      </c>
      <c r="E4439" s="6" t="s">
        <v>14</v>
      </c>
      <c r="F4439" s="1">
        <v>45735</v>
      </c>
      <c r="G4439">
        <v>318</v>
      </c>
      <c r="H4439">
        <v>18401.099999999999</v>
      </c>
    </row>
    <row r="4440" spans="2:8" x14ac:dyDescent="0.25">
      <c r="B4440" s="6" t="s">
        <v>4470</v>
      </c>
      <c r="C4440">
        <v>34</v>
      </c>
      <c r="D4440" s="6" t="s">
        <v>121</v>
      </c>
      <c r="E4440" s="6" t="s">
        <v>32</v>
      </c>
      <c r="F4440" s="1">
        <v>45120</v>
      </c>
      <c r="G4440">
        <v>552</v>
      </c>
      <c r="H4440">
        <v>42577.65</v>
      </c>
    </row>
    <row r="4441" spans="2:8" x14ac:dyDescent="0.25">
      <c r="B4441" s="6" t="s">
        <v>4471</v>
      </c>
      <c r="C4441">
        <v>297</v>
      </c>
      <c r="D4441" s="6" t="s">
        <v>168</v>
      </c>
      <c r="E4441" s="6" t="s">
        <v>22</v>
      </c>
      <c r="F4441" s="1">
        <v>45680</v>
      </c>
      <c r="G4441">
        <v>636</v>
      </c>
      <c r="H4441">
        <v>41281.199999999997</v>
      </c>
    </row>
    <row r="4442" spans="2:8" x14ac:dyDescent="0.25">
      <c r="B4442" s="6" t="s">
        <v>4472</v>
      </c>
      <c r="C4442">
        <v>321</v>
      </c>
      <c r="D4442" s="6" t="s">
        <v>113</v>
      </c>
      <c r="E4442" s="6" t="s">
        <v>22</v>
      </c>
      <c r="F4442" s="1">
        <v>45497</v>
      </c>
      <c r="G4442">
        <v>282</v>
      </c>
      <c r="H4442">
        <v>16977.75</v>
      </c>
    </row>
    <row r="4443" spans="2:8" x14ac:dyDescent="0.25">
      <c r="B4443" s="6" t="s">
        <v>4473</v>
      </c>
      <c r="C4443">
        <v>240</v>
      </c>
      <c r="D4443" s="6" t="s">
        <v>130</v>
      </c>
      <c r="E4443" s="6" t="s">
        <v>14</v>
      </c>
      <c r="F4443" s="1">
        <v>45737</v>
      </c>
      <c r="G4443">
        <v>168</v>
      </c>
      <c r="H4443">
        <v>11200.08</v>
      </c>
    </row>
    <row r="4444" spans="2:8" x14ac:dyDescent="0.25">
      <c r="B4444" s="6" t="s">
        <v>4474</v>
      </c>
      <c r="C4444">
        <v>178</v>
      </c>
      <c r="D4444" s="6" t="s">
        <v>79</v>
      </c>
      <c r="E4444" s="6" t="s">
        <v>11</v>
      </c>
      <c r="F4444" s="1">
        <v>45686</v>
      </c>
      <c r="G4444">
        <v>1407</v>
      </c>
      <c r="H4444">
        <v>89877.03</v>
      </c>
    </row>
    <row r="4445" spans="2:8" x14ac:dyDescent="0.25">
      <c r="B4445" s="6" t="s">
        <v>4475</v>
      </c>
      <c r="C4445">
        <v>38</v>
      </c>
      <c r="D4445" s="6" t="s">
        <v>176</v>
      </c>
      <c r="E4445" s="6" t="s">
        <v>32</v>
      </c>
      <c r="F4445" s="1">
        <v>45672</v>
      </c>
      <c r="G4445">
        <v>3105</v>
      </c>
      <c r="H4445">
        <v>199969.11</v>
      </c>
    </row>
    <row r="4446" spans="2:8" x14ac:dyDescent="0.25">
      <c r="B4446" s="6" t="s">
        <v>4476</v>
      </c>
      <c r="C4446">
        <v>19</v>
      </c>
      <c r="D4446" s="6" t="s">
        <v>51</v>
      </c>
      <c r="E4446" s="6" t="s">
        <v>22</v>
      </c>
      <c r="F4446" s="1">
        <v>45755</v>
      </c>
      <c r="G4446">
        <v>600</v>
      </c>
      <c r="H4446">
        <v>36306.99</v>
      </c>
    </row>
    <row r="4447" spans="2:8" x14ac:dyDescent="0.25">
      <c r="B4447" s="6" t="s">
        <v>4477</v>
      </c>
      <c r="C4447">
        <v>143</v>
      </c>
      <c r="D4447" s="6" t="s">
        <v>26</v>
      </c>
      <c r="E4447" s="6" t="s">
        <v>22</v>
      </c>
      <c r="F4447" s="1">
        <v>45459</v>
      </c>
      <c r="G4447">
        <v>240</v>
      </c>
      <c r="H4447">
        <v>12794.16</v>
      </c>
    </row>
    <row r="4448" spans="2:8" x14ac:dyDescent="0.25">
      <c r="B4448" s="6" t="s">
        <v>4478</v>
      </c>
      <c r="C4448">
        <v>187</v>
      </c>
      <c r="D4448" s="6" t="s">
        <v>72</v>
      </c>
      <c r="E4448" s="6" t="s">
        <v>11</v>
      </c>
      <c r="F4448" s="1">
        <v>44959</v>
      </c>
      <c r="G4448">
        <v>36</v>
      </c>
      <c r="H4448">
        <v>2400.2399999999998</v>
      </c>
    </row>
    <row r="4449" spans="2:8" x14ac:dyDescent="0.25">
      <c r="B4449" s="6" t="s">
        <v>4479</v>
      </c>
      <c r="C4449">
        <v>41</v>
      </c>
      <c r="D4449" s="6" t="s">
        <v>95</v>
      </c>
      <c r="E4449" s="6" t="s">
        <v>22</v>
      </c>
      <c r="F4449" s="1">
        <v>45531</v>
      </c>
      <c r="G4449">
        <v>330</v>
      </c>
      <c r="H4449">
        <v>18663.339</v>
      </c>
    </row>
    <row r="4450" spans="2:8" x14ac:dyDescent="0.25">
      <c r="B4450" s="6" t="s">
        <v>4480</v>
      </c>
      <c r="C4450">
        <v>45</v>
      </c>
      <c r="D4450" s="6" t="s">
        <v>18</v>
      </c>
      <c r="E4450" s="6" t="s">
        <v>11</v>
      </c>
      <c r="F4450" s="1">
        <v>45167</v>
      </c>
      <c r="G4450">
        <v>48</v>
      </c>
      <c r="H4450">
        <v>5421.12</v>
      </c>
    </row>
    <row r="4451" spans="2:8" x14ac:dyDescent="0.25">
      <c r="B4451" s="6" t="s">
        <v>4481</v>
      </c>
      <c r="C4451">
        <v>45</v>
      </c>
      <c r="D4451" s="6" t="s">
        <v>18</v>
      </c>
      <c r="E4451" s="6" t="s">
        <v>11</v>
      </c>
      <c r="F4451" s="1">
        <v>45813</v>
      </c>
      <c r="G4451">
        <v>759</v>
      </c>
      <c r="H4451">
        <v>41499.303</v>
      </c>
    </row>
    <row r="4452" spans="2:8" x14ac:dyDescent="0.25">
      <c r="B4452" s="6" t="s">
        <v>4482</v>
      </c>
      <c r="C4452">
        <v>45</v>
      </c>
      <c r="D4452" s="6" t="s">
        <v>18</v>
      </c>
      <c r="E4452" s="6" t="s">
        <v>11</v>
      </c>
      <c r="F4452" s="1">
        <v>45446</v>
      </c>
      <c r="G4452">
        <v>234</v>
      </c>
      <c r="H4452">
        <v>12505.56</v>
      </c>
    </row>
    <row r="4453" spans="2:8" x14ac:dyDescent="0.25">
      <c r="B4453" s="6" t="s">
        <v>4483</v>
      </c>
      <c r="C4453">
        <v>266</v>
      </c>
      <c r="D4453" s="6" t="s">
        <v>100</v>
      </c>
      <c r="E4453" s="6" t="s">
        <v>20</v>
      </c>
      <c r="F4453" s="1">
        <v>45492</v>
      </c>
      <c r="G4453">
        <v>333</v>
      </c>
      <c r="H4453">
        <v>19247.13</v>
      </c>
    </row>
    <row r="4454" spans="2:8" x14ac:dyDescent="0.25">
      <c r="B4454" s="6" t="s">
        <v>4484</v>
      </c>
      <c r="C4454">
        <v>15</v>
      </c>
      <c r="D4454" s="6" t="s">
        <v>37</v>
      </c>
      <c r="E4454" s="6" t="s">
        <v>14</v>
      </c>
      <c r="F4454" s="1">
        <v>45407</v>
      </c>
      <c r="G4454">
        <v>816</v>
      </c>
      <c r="H4454">
        <v>54382.32</v>
      </c>
    </row>
    <row r="4455" spans="2:8" x14ac:dyDescent="0.25">
      <c r="B4455" s="6" t="s">
        <v>4485</v>
      </c>
      <c r="C4455">
        <v>194</v>
      </c>
      <c r="D4455" s="6" t="s">
        <v>150</v>
      </c>
      <c r="E4455" s="6" t="s">
        <v>14</v>
      </c>
      <c r="F4455" s="1">
        <v>45329</v>
      </c>
      <c r="G4455">
        <v>582</v>
      </c>
      <c r="H4455">
        <v>34898.04</v>
      </c>
    </row>
    <row r="4456" spans="2:8" x14ac:dyDescent="0.25">
      <c r="B4456" s="6" t="s">
        <v>4486</v>
      </c>
      <c r="C4456">
        <v>217</v>
      </c>
      <c r="D4456" s="6" t="s">
        <v>215</v>
      </c>
      <c r="E4456" s="6" t="s">
        <v>14</v>
      </c>
      <c r="F4456" s="1">
        <v>45663</v>
      </c>
      <c r="G4456">
        <v>672</v>
      </c>
      <c r="H4456">
        <v>38260.410000000003</v>
      </c>
    </row>
    <row r="4457" spans="2:8" x14ac:dyDescent="0.25">
      <c r="B4457" s="6" t="s">
        <v>4487</v>
      </c>
      <c r="C4457">
        <v>270</v>
      </c>
      <c r="D4457" s="6" t="s">
        <v>227</v>
      </c>
      <c r="E4457" s="6" t="s">
        <v>32</v>
      </c>
      <c r="F4457" s="1">
        <v>44767</v>
      </c>
      <c r="G4457">
        <v>108</v>
      </c>
      <c r="H4457">
        <v>3735.96</v>
      </c>
    </row>
    <row r="4458" spans="2:8" x14ac:dyDescent="0.25">
      <c r="B4458" s="6" t="s">
        <v>4488</v>
      </c>
      <c r="C4458">
        <v>34</v>
      </c>
      <c r="D4458" s="6" t="s">
        <v>121</v>
      </c>
      <c r="E4458" s="6" t="s">
        <v>32</v>
      </c>
      <c r="F4458" s="1">
        <v>44865</v>
      </c>
      <c r="G4458">
        <v>167</v>
      </c>
      <c r="H4458">
        <v>2099</v>
      </c>
    </row>
    <row r="4459" spans="2:8" x14ac:dyDescent="0.25">
      <c r="B4459" s="6" t="s">
        <v>4489</v>
      </c>
      <c r="C4459">
        <v>282</v>
      </c>
      <c r="D4459" s="6" t="s">
        <v>213</v>
      </c>
      <c r="E4459" s="6" t="s">
        <v>12</v>
      </c>
      <c r="F4459" s="1">
        <v>45230</v>
      </c>
      <c r="G4459">
        <v>96</v>
      </c>
      <c r="H4459">
        <v>5343.96</v>
      </c>
    </row>
    <row r="4460" spans="2:8" x14ac:dyDescent="0.25">
      <c r="B4460" s="6" t="s">
        <v>4490</v>
      </c>
      <c r="C4460">
        <v>321</v>
      </c>
      <c r="D4460" s="6" t="s">
        <v>113</v>
      </c>
      <c r="E4460" s="6" t="s">
        <v>22</v>
      </c>
      <c r="F4460" s="1">
        <v>45128</v>
      </c>
      <c r="G4460">
        <v>120</v>
      </c>
      <c r="H4460">
        <v>6177.84</v>
      </c>
    </row>
    <row r="4461" spans="2:8" x14ac:dyDescent="0.25">
      <c r="B4461" s="6" t="s">
        <v>5930</v>
      </c>
      <c r="C4461">
        <v>167</v>
      </c>
      <c r="D4461" s="6" t="s">
        <v>98</v>
      </c>
      <c r="E4461" s="6" t="s">
        <v>32</v>
      </c>
      <c r="F4461" s="1">
        <v>45631</v>
      </c>
      <c r="G4461">
        <v>378</v>
      </c>
      <c r="H4461">
        <v>17620.5</v>
      </c>
    </row>
    <row r="4462" spans="2:8" x14ac:dyDescent="0.25">
      <c r="B4462" s="6" t="s">
        <v>4491</v>
      </c>
      <c r="C4462">
        <v>194</v>
      </c>
      <c r="D4462" s="6" t="s">
        <v>150</v>
      </c>
      <c r="E4462" s="6" t="s">
        <v>14</v>
      </c>
      <c r="F4462" s="1">
        <v>44964</v>
      </c>
      <c r="G4462">
        <v>150</v>
      </c>
      <c r="H4462">
        <v>9866.16</v>
      </c>
    </row>
    <row r="4463" spans="2:8" x14ac:dyDescent="0.25">
      <c r="B4463" s="6" t="s">
        <v>4492</v>
      </c>
      <c r="C4463">
        <v>39</v>
      </c>
      <c r="D4463" s="6" t="s">
        <v>30</v>
      </c>
      <c r="E4463" s="6" t="s">
        <v>12</v>
      </c>
      <c r="F4463" s="1">
        <v>45821</v>
      </c>
      <c r="G4463">
        <v>1371</v>
      </c>
      <c r="H4463">
        <v>61348.646999999997</v>
      </c>
    </row>
    <row r="4464" spans="2:8" x14ac:dyDescent="0.25">
      <c r="B4464" s="6" t="s">
        <v>4493</v>
      </c>
      <c r="C4464">
        <v>261</v>
      </c>
      <c r="D4464" s="6" t="s">
        <v>19</v>
      </c>
      <c r="E4464" s="6" t="s">
        <v>20</v>
      </c>
      <c r="F4464" s="1">
        <v>45698</v>
      </c>
      <c r="G4464">
        <v>1724</v>
      </c>
      <c r="H4464">
        <v>94993.19</v>
      </c>
    </row>
    <row r="4465" spans="2:8" x14ac:dyDescent="0.25">
      <c r="B4465" s="6" t="s">
        <v>4494</v>
      </c>
      <c r="C4465">
        <v>19</v>
      </c>
      <c r="D4465" s="6" t="s">
        <v>51</v>
      </c>
      <c r="E4465" s="6" t="s">
        <v>22</v>
      </c>
      <c r="F4465" s="1">
        <v>45714</v>
      </c>
      <c r="G4465">
        <v>1068</v>
      </c>
      <c r="H4465">
        <v>69015.377999999997</v>
      </c>
    </row>
    <row r="4466" spans="2:8" x14ac:dyDescent="0.25">
      <c r="B4466" s="6" t="s">
        <v>4495</v>
      </c>
      <c r="C4466">
        <v>19</v>
      </c>
      <c r="D4466" s="6" t="s">
        <v>51</v>
      </c>
      <c r="E4466" s="6" t="s">
        <v>22</v>
      </c>
      <c r="F4466" s="1">
        <v>45743</v>
      </c>
      <c r="G4466">
        <v>1755</v>
      </c>
      <c r="H4466">
        <v>94314.195000000007</v>
      </c>
    </row>
    <row r="4467" spans="2:8" x14ac:dyDescent="0.25">
      <c r="B4467" s="6" t="s">
        <v>4496</v>
      </c>
      <c r="C4467">
        <v>65</v>
      </c>
      <c r="D4467" s="6" t="s">
        <v>55</v>
      </c>
      <c r="E4467" s="6" t="s">
        <v>20</v>
      </c>
      <c r="F4467" s="1">
        <v>45485</v>
      </c>
      <c r="G4467">
        <v>495</v>
      </c>
      <c r="H4467">
        <v>32910.120000000003</v>
      </c>
    </row>
    <row r="4468" spans="2:8" x14ac:dyDescent="0.25">
      <c r="B4468" s="6" t="s">
        <v>4497</v>
      </c>
      <c r="C4468">
        <v>23</v>
      </c>
      <c r="D4468" s="6" t="s">
        <v>66</v>
      </c>
      <c r="E4468" s="6" t="s">
        <v>11</v>
      </c>
      <c r="F4468" s="1">
        <v>45824</v>
      </c>
      <c r="G4468">
        <v>255</v>
      </c>
      <c r="H4468">
        <v>15645.9</v>
      </c>
    </row>
    <row r="4469" spans="2:8" x14ac:dyDescent="0.25">
      <c r="B4469" s="6" t="s">
        <v>4498</v>
      </c>
      <c r="C4469">
        <v>266</v>
      </c>
      <c r="D4469" s="6" t="s">
        <v>100</v>
      </c>
      <c r="E4469" s="6" t="s">
        <v>20</v>
      </c>
      <c r="F4469" s="1">
        <v>45573</v>
      </c>
      <c r="G4469">
        <v>561</v>
      </c>
      <c r="H4469">
        <v>30633.07</v>
      </c>
    </row>
    <row r="4470" spans="2:8" x14ac:dyDescent="0.25">
      <c r="B4470" s="6" t="s">
        <v>4499</v>
      </c>
      <c r="C4470">
        <v>261</v>
      </c>
      <c r="D4470" s="6" t="s">
        <v>19</v>
      </c>
      <c r="E4470" s="6" t="s">
        <v>20</v>
      </c>
      <c r="F4470" s="1">
        <v>45692</v>
      </c>
      <c r="G4470">
        <v>309</v>
      </c>
      <c r="H4470">
        <v>17970.060000000001</v>
      </c>
    </row>
    <row r="4471" spans="2:8" x14ac:dyDescent="0.25">
      <c r="B4471" s="6" t="s">
        <v>4500</v>
      </c>
      <c r="C4471">
        <v>296</v>
      </c>
      <c r="D4471" s="6" t="s">
        <v>464</v>
      </c>
      <c r="E4471" s="6" t="s">
        <v>20</v>
      </c>
      <c r="F4471" s="1">
        <v>45475</v>
      </c>
      <c r="G4471">
        <v>0</v>
      </c>
      <c r="H4471">
        <v>0</v>
      </c>
    </row>
    <row r="4472" spans="2:8" x14ac:dyDescent="0.25">
      <c r="B4472" s="6" t="s">
        <v>4501</v>
      </c>
      <c r="C4472">
        <v>208</v>
      </c>
      <c r="D4472" s="6" t="s">
        <v>53</v>
      </c>
      <c r="E4472" s="6" t="s">
        <v>14</v>
      </c>
      <c r="F4472" s="1">
        <v>45680</v>
      </c>
      <c r="G4472">
        <v>1419</v>
      </c>
      <c r="H4472">
        <v>77335.710000000006</v>
      </c>
    </row>
    <row r="4473" spans="2:8" x14ac:dyDescent="0.25">
      <c r="B4473" s="6" t="s">
        <v>4502</v>
      </c>
      <c r="C4473">
        <v>266</v>
      </c>
      <c r="D4473" s="6" t="s">
        <v>100</v>
      </c>
      <c r="E4473" s="6" t="s">
        <v>20</v>
      </c>
      <c r="F4473" s="1">
        <v>45488</v>
      </c>
      <c r="G4473">
        <v>414</v>
      </c>
      <c r="H4473">
        <v>24829.508000000002</v>
      </c>
    </row>
    <row r="4474" spans="2:8" x14ac:dyDescent="0.25">
      <c r="B4474" s="6" t="s">
        <v>4503</v>
      </c>
      <c r="C4474">
        <v>301</v>
      </c>
      <c r="D4474" s="6" t="s">
        <v>15</v>
      </c>
      <c r="E4474" s="6" t="s">
        <v>14</v>
      </c>
      <c r="F4474" s="1">
        <v>45709</v>
      </c>
      <c r="G4474">
        <v>1317</v>
      </c>
      <c r="H4474">
        <v>77841.540000000008</v>
      </c>
    </row>
    <row r="4475" spans="2:8" x14ac:dyDescent="0.25">
      <c r="B4475" s="6" t="s">
        <v>4504</v>
      </c>
      <c r="C4475">
        <v>61</v>
      </c>
      <c r="D4475" s="6" t="s">
        <v>102</v>
      </c>
      <c r="E4475" s="6" t="s">
        <v>32</v>
      </c>
      <c r="F4475" s="1">
        <v>45673</v>
      </c>
      <c r="G4475">
        <v>534</v>
      </c>
      <c r="H4475">
        <v>31847.84</v>
      </c>
    </row>
    <row r="4476" spans="2:8" x14ac:dyDescent="0.25">
      <c r="B4476" s="6" t="s">
        <v>4505</v>
      </c>
      <c r="C4476">
        <v>302</v>
      </c>
      <c r="D4476" s="6" t="s">
        <v>185</v>
      </c>
      <c r="E4476" s="6" t="s">
        <v>32</v>
      </c>
      <c r="F4476" s="1">
        <v>45667</v>
      </c>
      <c r="G4476">
        <v>765</v>
      </c>
      <c r="H4476">
        <v>47745.98</v>
      </c>
    </row>
    <row r="4477" spans="2:8" x14ac:dyDescent="0.25">
      <c r="B4477" s="6" t="s">
        <v>4506</v>
      </c>
      <c r="C4477">
        <v>23</v>
      </c>
      <c r="D4477" s="6" t="s">
        <v>66</v>
      </c>
      <c r="E4477" s="6" t="s">
        <v>11</v>
      </c>
      <c r="F4477" s="1">
        <v>45716</v>
      </c>
      <c r="G4477">
        <v>924</v>
      </c>
      <c r="H4477">
        <v>58684.62</v>
      </c>
    </row>
    <row r="4478" spans="2:8" x14ac:dyDescent="0.25">
      <c r="B4478" s="6" t="s">
        <v>4507</v>
      </c>
      <c r="C4478">
        <v>23</v>
      </c>
      <c r="D4478" s="6" t="s">
        <v>66</v>
      </c>
      <c r="E4478" s="6" t="s">
        <v>11</v>
      </c>
      <c r="F4478" s="1">
        <v>44757</v>
      </c>
      <c r="G4478">
        <v>108</v>
      </c>
      <c r="H4478">
        <v>4945.92</v>
      </c>
    </row>
    <row r="4479" spans="2:8" x14ac:dyDescent="0.25">
      <c r="B4479" s="6" t="s">
        <v>4508</v>
      </c>
      <c r="C4479">
        <v>23</v>
      </c>
      <c r="D4479" s="6" t="s">
        <v>66</v>
      </c>
      <c r="E4479" s="6" t="s">
        <v>11</v>
      </c>
      <c r="F4479" s="1">
        <v>45307</v>
      </c>
      <c r="G4479">
        <v>90</v>
      </c>
      <c r="H4479">
        <v>5559.42</v>
      </c>
    </row>
    <row r="4480" spans="2:8" x14ac:dyDescent="0.25">
      <c r="B4480" s="6" t="s">
        <v>4509</v>
      </c>
      <c r="C4480">
        <v>19</v>
      </c>
      <c r="D4480" s="6" t="s">
        <v>51</v>
      </c>
      <c r="E4480" s="6" t="s">
        <v>22</v>
      </c>
      <c r="F4480" s="1">
        <v>45770</v>
      </c>
      <c r="G4480">
        <v>894</v>
      </c>
      <c r="H4480">
        <v>53312.394</v>
      </c>
    </row>
    <row r="4481" spans="2:8" x14ac:dyDescent="0.25">
      <c r="B4481" s="6" t="s">
        <v>4510</v>
      </c>
      <c r="C4481">
        <v>208</v>
      </c>
      <c r="D4481" s="6" t="s">
        <v>53</v>
      </c>
      <c r="E4481" s="6" t="s">
        <v>14</v>
      </c>
      <c r="F4481" s="1">
        <v>45617</v>
      </c>
      <c r="G4481">
        <v>108</v>
      </c>
      <c r="H4481">
        <v>5086.4399999999996</v>
      </c>
    </row>
    <row r="4482" spans="2:8" x14ac:dyDescent="0.25">
      <c r="B4482" s="6" t="s">
        <v>4511</v>
      </c>
      <c r="C4482">
        <v>23</v>
      </c>
      <c r="D4482" s="6" t="s">
        <v>66</v>
      </c>
      <c r="E4482" s="6" t="s">
        <v>11</v>
      </c>
      <c r="F4482" s="1">
        <v>45824</v>
      </c>
      <c r="G4482">
        <v>426</v>
      </c>
      <c r="H4482">
        <v>25011.119999999999</v>
      </c>
    </row>
    <row r="4483" spans="2:8" x14ac:dyDescent="0.25">
      <c r="B4483" s="6" t="s">
        <v>4512</v>
      </c>
      <c r="C4483">
        <v>267</v>
      </c>
      <c r="D4483" s="6" t="s">
        <v>238</v>
      </c>
      <c r="E4483" s="6" t="s">
        <v>14</v>
      </c>
      <c r="F4483" s="1">
        <v>45554</v>
      </c>
      <c r="G4483">
        <v>396</v>
      </c>
      <c r="H4483">
        <v>18061.2</v>
      </c>
    </row>
    <row r="4484" spans="2:8" x14ac:dyDescent="0.25">
      <c r="B4484" s="6" t="s">
        <v>4513</v>
      </c>
      <c r="C4484">
        <v>34</v>
      </c>
      <c r="D4484" s="6" t="s">
        <v>121</v>
      </c>
      <c r="E4484" s="6" t="s">
        <v>32</v>
      </c>
      <c r="F4484" s="1">
        <v>45363</v>
      </c>
      <c r="G4484">
        <v>144</v>
      </c>
      <c r="H4484">
        <v>10408.44</v>
      </c>
    </row>
    <row r="4485" spans="2:8" x14ac:dyDescent="0.25">
      <c r="B4485" s="6" t="s">
        <v>4514</v>
      </c>
      <c r="C4485">
        <v>93</v>
      </c>
      <c r="D4485" s="6" t="s">
        <v>28</v>
      </c>
      <c r="E4485" s="6" t="s">
        <v>11</v>
      </c>
      <c r="F4485" s="1">
        <v>45666</v>
      </c>
      <c r="G4485">
        <v>231</v>
      </c>
      <c r="H4485">
        <v>12810.69</v>
      </c>
    </row>
    <row r="4486" spans="2:8" x14ac:dyDescent="0.25">
      <c r="B4486" s="6" t="s">
        <v>4515</v>
      </c>
      <c r="C4486">
        <v>65</v>
      </c>
      <c r="D4486" s="6" t="s">
        <v>55</v>
      </c>
      <c r="E4486" s="6" t="s">
        <v>20</v>
      </c>
      <c r="F4486" s="1">
        <v>45629</v>
      </c>
      <c r="G4486">
        <v>750</v>
      </c>
      <c r="H4486">
        <v>46775.1</v>
      </c>
    </row>
    <row r="4487" spans="2:8" x14ac:dyDescent="0.25">
      <c r="B4487" s="6" t="s">
        <v>4516</v>
      </c>
      <c r="C4487">
        <v>65</v>
      </c>
      <c r="D4487" s="6" t="s">
        <v>55</v>
      </c>
      <c r="E4487" s="6" t="s">
        <v>20</v>
      </c>
      <c r="F4487" s="1">
        <v>45736</v>
      </c>
      <c r="G4487">
        <v>192</v>
      </c>
      <c r="H4487">
        <v>11974.92</v>
      </c>
    </row>
    <row r="4488" spans="2:8" x14ac:dyDescent="0.25">
      <c r="B4488" s="6" t="s">
        <v>4517</v>
      </c>
      <c r="C4488">
        <v>315</v>
      </c>
      <c r="D4488" s="6" t="s">
        <v>74</v>
      </c>
      <c r="E4488" s="6" t="s">
        <v>11</v>
      </c>
      <c r="F4488" s="1">
        <v>45707</v>
      </c>
      <c r="G4488">
        <v>693</v>
      </c>
      <c r="H4488">
        <v>25472.07</v>
      </c>
    </row>
    <row r="4489" spans="2:8" x14ac:dyDescent="0.25">
      <c r="B4489" s="6" t="s">
        <v>4518</v>
      </c>
      <c r="C4489">
        <v>208</v>
      </c>
      <c r="D4489" s="6" t="s">
        <v>53</v>
      </c>
      <c r="E4489" s="6" t="s">
        <v>14</v>
      </c>
      <c r="F4489" s="1">
        <v>45505</v>
      </c>
      <c r="G4489">
        <v>900</v>
      </c>
      <c r="H4489">
        <v>49789.8</v>
      </c>
    </row>
    <row r="4490" spans="2:8" x14ac:dyDescent="0.25">
      <c r="B4490" s="6" t="s">
        <v>4519</v>
      </c>
      <c r="C4490">
        <v>11</v>
      </c>
      <c r="D4490" s="6" t="s">
        <v>52</v>
      </c>
      <c r="E4490" s="6" t="s">
        <v>20</v>
      </c>
      <c r="F4490" s="1">
        <v>45030</v>
      </c>
      <c r="G4490">
        <v>36</v>
      </c>
      <c r="H4490">
        <v>3970.98</v>
      </c>
    </row>
    <row r="4491" spans="2:8" x14ac:dyDescent="0.25">
      <c r="B4491" s="6" t="s">
        <v>4520</v>
      </c>
      <c r="C4491">
        <v>315</v>
      </c>
      <c r="D4491" s="6" t="s">
        <v>74</v>
      </c>
      <c r="E4491" s="6" t="s">
        <v>11</v>
      </c>
      <c r="F4491" s="1">
        <v>45812</v>
      </c>
      <c r="G4491">
        <v>459</v>
      </c>
      <c r="H4491">
        <v>22988.008000000002</v>
      </c>
    </row>
    <row r="4492" spans="2:8" x14ac:dyDescent="0.25">
      <c r="B4492" s="6" t="s">
        <v>4521</v>
      </c>
      <c r="C4492">
        <v>23</v>
      </c>
      <c r="D4492" s="6" t="s">
        <v>66</v>
      </c>
      <c r="E4492" s="6" t="s">
        <v>11</v>
      </c>
      <c r="F4492" s="1">
        <v>45664</v>
      </c>
      <c r="G4492">
        <v>369</v>
      </c>
      <c r="H4492">
        <v>21778.62</v>
      </c>
    </row>
    <row r="4493" spans="2:8" x14ac:dyDescent="0.25">
      <c r="B4493" s="6" t="s">
        <v>4522</v>
      </c>
      <c r="C4493">
        <v>38</v>
      </c>
      <c r="D4493" s="6" t="s">
        <v>176</v>
      </c>
      <c r="E4493" s="6" t="s">
        <v>32</v>
      </c>
      <c r="F4493" s="1">
        <v>45309</v>
      </c>
      <c r="G4493">
        <v>204</v>
      </c>
      <c r="H4493">
        <v>12877.68</v>
      </c>
    </row>
    <row r="4494" spans="2:8" x14ac:dyDescent="0.25">
      <c r="B4494" s="6" t="s">
        <v>4523</v>
      </c>
      <c r="C4494">
        <v>65</v>
      </c>
      <c r="D4494" s="6" t="s">
        <v>55</v>
      </c>
      <c r="E4494" s="6" t="s">
        <v>20</v>
      </c>
      <c r="F4494" s="1">
        <v>45799</v>
      </c>
      <c r="G4494">
        <v>60</v>
      </c>
      <c r="H4494">
        <v>3259.68</v>
      </c>
    </row>
    <row r="4495" spans="2:8" x14ac:dyDescent="0.25">
      <c r="B4495" s="6" t="s">
        <v>4524</v>
      </c>
      <c r="C4495">
        <v>267</v>
      </c>
      <c r="D4495" s="6" t="s">
        <v>238</v>
      </c>
      <c r="E4495" s="6" t="s">
        <v>14</v>
      </c>
      <c r="F4495" s="1">
        <v>45825</v>
      </c>
      <c r="G4495">
        <v>780</v>
      </c>
      <c r="H4495">
        <v>33778.199999999997</v>
      </c>
    </row>
    <row r="4496" spans="2:8" x14ac:dyDescent="0.25">
      <c r="B4496" s="6" t="s">
        <v>4525</v>
      </c>
      <c r="C4496">
        <v>143</v>
      </c>
      <c r="D4496" s="6" t="s">
        <v>26</v>
      </c>
      <c r="E4496" s="6" t="s">
        <v>22</v>
      </c>
      <c r="F4496" s="1">
        <v>45064</v>
      </c>
      <c r="G4496">
        <v>96</v>
      </c>
      <c r="H4496">
        <v>5162.76</v>
      </c>
    </row>
    <row r="4497" spans="2:8" x14ac:dyDescent="0.25">
      <c r="B4497" s="6" t="s">
        <v>4526</v>
      </c>
      <c r="C4497">
        <v>19</v>
      </c>
      <c r="D4497" s="6" t="s">
        <v>51</v>
      </c>
      <c r="E4497" s="6" t="s">
        <v>22</v>
      </c>
      <c r="F4497" s="1">
        <v>45727</v>
      </c>
      <c r="G4497">
        <v>1980</v>
      </c>
      <c r="H4497">
        <v>123472.03</v>
      </c>
    </row>
    <row r="4498" spans="2:8" x14ac:dyDescent="0.25">
      <c r="B4498" s="6" t="s">
        <v>4527</v>
      </c>
      <c r="C4498">
        <v>308</v>
      </c>
      <c r="D4498" s="6" t="s">
        <v>171</v>
      </c>
      <c r="E4498" s="6" t="s">
        <v>14</v>
      </c>
      <c r="F4498" s="1">
        <v>45483</v>
      </c>
      <c r="G4498">
        <v>348</v>
      </c>
      <c r="H4498">
        <v>16072.8</v>
      </c>
    </row>
    <row r="4499" spans="2:8" x14ac:dyDescent="0.25">
      <c r="B4499" s="6" t="s">
        <v>4528</v>
      </c>
      <c r="C4499">
        <v>19</v>
      </c>
      <c r="D4499" s="6" t="s">
        <v>51</v>
      </c>
      <c r="E4499" s="6" t="s">
        <v>22</v>
      </c>
      <c r="F4499" s="1">
        <v>45490</v>
      </c>
      <c r="G4499">
        <v>366</v>
      </c>
      <c r="H4499">
        <v>20973.321</v>
      </c>
    </row>
    <row r="4500" spans="2:8" x14ac:dyDescent="0.25">
      <c r="B4500" s="6" t="s">
        <v>4529</v>
      </c>
      <c r="C4500">
        <v>19</v>
      </c>
      <c r="D4500" s="6" t="s">
        <v>51</v>
      </c>
      <c r="E4500" s="6" t="s">
        <v>22</v>
      </c>
      <c r="F4500" s="1">
        <v>45316</v>
      </c>
      <c r="G4500">
        <v>702</v>
      </c>
      <c r="H4500">
        <v>45080.65</v>
      </c>
    </row>
    <row r="4501" spans="2:8" x14ac:dyDescent="0.25">
      <c r="B4501" s="6" t="s">
        <v>4530</v>
      </c>
      <c r="C4501">
        <v>65</v>
      </c>
      <c r="D4501" s="6" t="s">
        <v>55</v>
      </c>
      <c r="E4501" s="6" t="s">
        <v>20</v>
      </c>
      <c r="F4501" s="1">
        <v>45523</v>
      </c>
      <c r="G4501">
        <v>528</v>
      </c>
      <c r="H4501">
        <v>31489.919999999998</v>
      </c>
    </row>
    <row r="4502" spans="2:8" x14ac:dyDescent="0.25">
      <c r="B4502" s="6" t="s">
        <v>4531</v>
      </c>
      <c r="C4502">
        <v>61</v>
      </c>
      <c r="D4502" s="6" t="s">
        <v>102</v>
      </c>
      <c r="E4502" s="6" t="s">
        <v>32</v>
      </c>
      <c r="F4502" s="1">
        <v>45469</v>
      </c>
      <c r="G4502">
        <v>72</v>
      </c>
      <c r="H4502">
        <v>4535.28</v>
      </c>
    </row>
    <row r="4503" spans="2:8" x14ac:dyDescent="0.25">
      <c r="B4503" s="6" t="s">
        <v>4532</v>
      </c>
      <c r="C4503">
        <v>31</v>
      </c>
      <c r="D4503" s="6" t="s">
        <v>144</v>
      </c>
      <c r="E4503" s="6" t="s">
        <v>14</v>
      </c>
      <c r="F4503" s="1">
        <v>45693</v>
      </c>
      <c r="G4503">
        <v>1704</v>
      </c>
      <c r="H4503">
        <v>92502.53</v>
      </c>
    </row>
    <row r="4504" spans="2:8" x14ac:dyDescent="0.25">
      <c r="B4504" s="6" t="s">
        <v>4533</v>
      </c>
      <c r="C4504">
        <v>261</v>
      </c>
      <c r="D4504" s="6" t="s">
        <v>19</v>
      </c>
      <c r="E4504" s="6" t="s">
        <v>20</v>
      </c>
      <c r="F4504" s="1">
        <v>45664</v>
      </c>
      <c r="G4504">
        <v>1554</v>
      </c>
      <c r="H4504">
        <v>93679.38</v>
      </c>
    </row>
    <row r="4505" spans="2:8" x14ac:dyDescent="0.25">
      <c r="B4505" s="6" t="s">
        <v>4534</v>
      </c>
      <c r="C4505">
        <v>282</v>
      </c>
      <c r="D4505" s="6" t="s">
        <v>213</v>
      </c>
      <c r="E4505" s="6" t="s">
        <v>12</v>
      </c>
      <c r="F4505" s="1">
        <v>45722</v>
      </c>
      <c r="G4505">
        <v>204</v>
      </c>
      <c r="H4505">
        <v>9427.35</v>
      </c>
    </row>
    <row r="4506" spans="2:8" x14ac:dyDescent="0.25">
      <c r="B4506" s="6" t="s">
        <v>4535</v>
      </c>
      <c r="C4506">
        <v>371</v>
      </c>
      <c r="D4506" s="6" t="s">
        <v>33</v>
      </c>
      <c r="E4506" s="6" t="s">
        <v>32</v>
      </c>
      <c r="F4506" s="1">
        <v>45118</v>
      </c>
      <c r="G4506">
        <v>120</v>
      </c>
      <c r="H4506">
        <v>7526.43</v>
      </c>
    </row>
    <row r="4507" spans="2:8" x14ac:dyDescent="0.25">
      <c r="B4507" s="6" t="s">
        <v>4536</v>
      </c>
      <c r="C4507">
        <v>39</v>
      </c>
      <c r="D4507" s="6" t="s">
        <v>30</v>
      </c>
      <c r="E4507" s="6" t="s">
        <v>12</v>
      </c>
      <c r="F4507" s="1">
        <v>45812</v>
      </c>
      <c r="G4507">
        <v>165</v>
      </c>
      <c r="H4507">
        <v>10604.25</v>
      </c>
    </row>
    <row r="4508" spans="2:8" x14ac:dyDescent="0.25">
      <c r="B4508" s="6" t="s">
        <v>4537</v>
      </c>
      <c r="C4508">
        <v>232</v>
      </c>
      <c r="D4508" s="6" t="s">
        <v>84</v>
      </c>
      <c r="E4508" s="6" t="s">
        <v>14</v>
      </c>
      <c r="F4508" s="1">
        <v>45820</v>
      </c>
      <c r="G4508">
        <v>1950</v>
      </c>
      <c r="H4508">
        <v>103784.28</v>
      </c>
    </row>
    <row r="4509" spans="2:8" x14ac:dyDescent="0.25">
      <c r="B4509" s="6" t="s">
        <v>4538</v>
      </c>
      <c r="C4509">
        <v>322</v>
      </c>
      <c r="D4509" s="6" t="s">
        <v>1257</v>
      </c>
      <c r="E4509" s="6" t="s">
        <v>11</v>
      </c>
      <c r="F4509" s="1">
        <v>45497</v>
      </c>
      <c r="G4509">
        <v>192</v>
      </c>
      <c r="H4509">
        <v>10876.08</v>
      </c>
    </row>
    <row r="4510" spans="2:8" x14ac:dyDescent="0.25">
      <c r="B4510" s="6" t="s">
        <v>4539</v>
      </c>
      <c r="C4510">
        <v>282</v>
      </c>
      <c r="D4510" s="6" t="s">
        <v>213</v>
      </c>
      <c r="E4510" s="6" t="s">
        <v>12</v>
      </c>
      <c r="F4510" s="1">
        <v>45141</v>
      </c>
      <c r="G4510">
        <v>42</v>
      </c>
      <c r="H4510">
        <v>2608.92</v>
      </c>
    </row>
    <row r="4511" spans="2:8" x14ac:dyDescent="0.25">
      <c r="B4511" s="6" t="s">
        <v>4540</v>
      </c>
      <c r="C4511">
        <v>371</v>
      </c>
      <c r="D4511" s="6" t="s">
        <v>33</v>
      </c>
      <c r="E4511" s="6" t="s">
        <v>32</v>
      </c>
      <c r="F4511" s="1">
        <v>45156</v>
      </c>
      <c r="G4511">
        <v>84</v>
      </c>
      <c r="H4511">
        <v>5302.68</v>
      </c>
    </row>
    <row r="4512" spans="2:8" x14ac:dyDescent="0.25">
      <c r="B4512" s="6" t="s">
        <v>4541</v>
      </c>
      <c r="C4512">
        <v>15</v>
      </c>
      <c r="D4512" s="6" t="s">
        <v>37</v>
      </c>
      <c r="E4512" s="6" t="s">
        <v>14</v>
      </c>
      <c r="F4512" s="1">
        <v>45148</v>
      </c>
      <c r="G4512">
        <v>420</v>
      </c>
      <c r="H4512">
        <v>24594.54</v>
      </c>
    </row>
    <row r="4513" spans="2:8" x14ac:dyDescent="0.25">
      <c r="B4513" s="6" t="s">
        <v>4542</v>
      </c>
      <c r="C4513">
        <v>15</v>
      </c>
      <c r="D4513" s="6" t="s">
        <v>37</v>
      </c>
      <c r="E4513" s="6" t="s">
        <v>14</v>
      </c>
      <c r="F4513" s="1">
        <v>45791</v>
      </c>
      <c r="G4513">
        <v>276</v>
      </c>
      <c r="H4513">
        <v>16600.2</v>
      </c>
    </row>
    <row r="4514" spans="2:8" x14ac:dyDescent="0.25">
      <c r="B4514" s="6" t="s">
        <v>4543</v>
      </c>
      <c r="C4514">
        <v>197</v>
      </c>
      <c r="D4514" s="6" t="s">
        <v>27</v>
      </c>
      <c r="E4514" s="6" t="s">
        <v>22</v>
      </c>
      <c r="F4514" s="1">
        <v>45456</v>
      </c>
      <c r="G4514">
        <v>216</v>
      </c>
      <c r="H4514">
        <v>14205.054</v>
      </c>
    </row>
    <row r="4515" spans="2:8" x14ac:dyDescent="0.25">
      <c r="B4515" s="6" t="s">
        <v>4544</v>
      </c>
      <c r="C4515">
        <v>248</v>
      </c>
      <c r="D4515" s="6" t="s">
        <v>449</v>
      </c>
      <c r="E4515" s="6" t="s">
        <v>11</v>
      </c>
      <c r="F4515" s="1">
        <v>45674</v>
      </c>
      <c r="G4515">
        <v>165</v>
      </c>
      <c r="H4515">
        <v>9464.43</v>
      </c>
    </row>
    <row r="4516" spans="2:8" x14ac:dyDescent="0.25">
      <c r="B4516" s="6" t="s">
        <v>4545</v>
      </c>
      <c r="C4516">
        <v>266</v>
      </c>
      <c r="D4516" s="6" t="s">
        <v>100</v>
      </c>
      <c r="E4516" s="6" t="s">
        <v>20</v>
      </c>
      <c r="F4516" s="1">
        <v>45759</v>
      </c>
      <c r="G4516">
        <v>948</v>
      </c>
      <c r="H4516">
        <v>50891.73</v>
      </c>
    </row>
    <row r="4517" spans="2:8" x14ac:dyDescent="0.25">
      <c r="B4517" s="6" t="s">
        <v>4546</v>
      </c>
      <c r="C4517">
        <v>45</v>
      </c>
      <c r="D4517" s="6" t="s">
        <v>18</v>
      </c>
      <c r="E4517" s="6" t="s">
        <v>11</v>
      </c>
      <c r="F4517" s="1">
        <v>45523</v>
      </c>
      <c r="G4517">
        <v>232</v>
      </c>
      <c r="H4517">
        <v>15390.33</v>
      </c>
    </row>
    <row r="4518" spans="2:8" x14ac:dyDescent="0.25">
      <c r="B4518" s="6" t="s">
        <v>4547</v>
      </c>
      <c r="C4518">
        <v>371</v>
      </c>
      <c r="D4518" s="6" t="s">
        <v>33</v>
      </c>
      <c r="E4518" s="6" t="s">
        <v>32</v>
      </c>
      <c r="F4518" s="1">
        <v>45736</v>
      </c>
      <c r="G4518">
        <v>303</v>
      </c>
      <c r="H4518">
        <v>20974.440000000002</v>
      </c>
    </row>
    <row r="4519" spans="2:8" x14ac:dyDescent="0.25">
      <c r="B4519" s="6" t="s">
        <v>4548</v>
      </c>
      <c r="C4519">
        <v>371</v>
      </c>
      <c r="D4519" s="6" t="s">
        <v>33</v>
      </c>
      <c r="E4519" s="6" t="s">
        <v>32</v>
      </c>
      <c r="F4519" s="1">
        <v>45033</v>
      </c>
      <c r="G4519">
        <v>336</v>
      </c>
      <c r="H4519">
        <v>20622.45</v>
      </c>
    </row>
    <row r="4520" spans="2:8" x14ac:dyDescent="0.25">
      <c r="B4520" s="6" t="s">
        <v>4549</v>
      </c>
      <c r="C4520">
        <v>322</v>
      </c>
      <c r="D4520" s="6" t="s">
        <v>1257</v>
      </c>
      <c r="E4520" s="6" t="s">
        <v>11</v>
      </c>
      <c r="F4520" s="1">
        <v>45253</v>
      </c>
      <c r="G4520">
        <v>123</v>
      </c>
      <c r="H4520">
        <v>7987.77</v>
      </c>
    </row>
    <row r="4521" spans="2:8" x14ac:dyDescent="0.25">
      <c r="B4521" s="6" t="s">
        <v>4550</v>
      </c>
      <c r="C4521">
        <v>61</v>
      </c>
      <c r="D4521" s="6" t="s">
        <v>102</v>
      </c>
      <c r="E4521" s="6" t="s">
        <v>32</v>
      </c>
      <c r="F4521" s="1">
        <v>45531</v>
      </c>
      <c r="G4521">
        <v>309</v>
      </c>
      <c r="H4521">
        <v>14894.13</v>
      </c>
    </row>
    <row r="4522" spans="2:8" x14ac:dyDescent="0.25">
      <c r="B4522" s="6" t="s">
        <v>4551</v>
      </c>
      <c r="C4522">
        <v>65</v>
      </c>
      <c r="D4522" s="6" t="s">
        <v>55</v>
      </c>
      <c r="E4522" s="6" t="s">
        <v>20</v>
      </c>
      <c r="F4522" s="1">
        <v>45782</v>
      </c>
      <c r="G4522">
        <v>1263</v>
      </c>
      <c r="H4522">
        <v>82712.67</v>
      </c>
    </row>
    <row r="4523" spans="2:8" x14ac:dyDescent="0.25">
      <c r="B4523" s="6" t="s">
        <v>4552</v>
      </c>
      <c r="C4523">
        <v>74</v>
      </c>
      <c r="D4523" s="6" t="s">
        <v>70</v>
      </c>
      <c r="E4523" s="6" t="s">
        <v>11</v>
      </c>
      <c r="F4523" s="1">
        <v>45729</v>
      </c>
      <c r="G4523">
        <v>204</v>
      </c>
      <c r="H4523">
        <v>14070.96</v>
      </c>
    </row>
    <row r="4524" spans="2:8" x14ac:dyDescent="0.25">
      <c r="B4524" s="6" t="s">
        <v>4553</v>
      </c>
      <c r="C4524">
        <v>302</v>
      </c>
      <c r="D4524" s="6" t="s">
        <v>185</v>
      </c>
      <c r="E4524" s="6" t="s">
        <v>32</v>
      </c>
      <c r="F4524" s="1">
        <v>45776</v>
      </c>
      <c r="G4524">
        <v>573</v>
      </c>
      <c r="H4524">
        <v>30049.95</v>
      </c>
    </row>
    <row r="4525" spans="2:8" x14ac:dyDescent="0.25">
      <c r="B4525" s="6" t="s">
        <v>4554</v>
      </c>
      <c r="C4525">
        <v>19</v>
      </c>
      <c r="D4525" s="6" t="s">
        <v>51</v>
      </c>
      <c r="E4525" s="6" t="s">
        <v>22</v>
      </c>
      <c r="F4525" s="1">
        <v>44852</v>
      </c>
      <c r="G4525">
        <v>72</v>
      </c>
      <c r="H4525">
        <v>4225.68</v>
      </c>
    </row>
    <row r="4526" spans="2:8" x14ac:dyDescent="0.25">
      <c r="B4526" s="6" t="s">
        <v>4555</v>
      </c>
      <c r="C4526">
        <v>187</v>
      </c>
      <c r="D4526" s="6" t="s">
        <v>72</v>
      </c>
      <c r="E4526" s="6" t="s">
        <v>11</v>
      </c>
      <c r="F4526" s="1">
        <v>45825</v>
      </c>
      <c r="G4526">
        <v>108</v>
      </c>
      <c r="H4526">
        <v>7351.98</v>
      </c>
    </row>
    <row r="4527" spans="2:8" x14ac:dyDescent="0.25">
      <c r="B4527" s="6" t="s">
        <v>4556</v>
      </c>
      <c r="C4527">
        <v>23</v>
      </c>
      <c r="D4527" s="6" t="s">
        <v>66</v>
      </c>
      <c r="E4527" s="6" t="s">
        <v>11</v>
      </c>
      <c r="F4527" s="1">
        <v>45736</v>
      </c>
      <c r="G4527">
        <v>932</v>
      </c>
      <c r="H4527">
        <v>54689.334999999999</v>
      </c>
    </row>
    <row r="4528" spans="2:8" x14ac:dyDescent="0.25">
      <c r="B4528" s="6" t="s">
        <v>4557</v>
      </c>
      <c r="C4528">
        <v>270</v>
      </c>
      <c r="D4528" s="6" t="s">
        <v>227</v>
      </c>
      <c r="E4528" s="6" t="s">
        <v>32</v>
      </c>
      <c r="F4528" s="1">
        <v>45713</v>
      </c>
      <c r="G4528">
        <v>552</v>
      </c>
      <c r="H4528">
        <v>34635.633000000002</v>
      </c>
    </row>
    <row r="4529" spans="2:8" x14ac:dyDescent="0.25">
      <c r="B4529" s="6" t="s">
        <v>4558</v>
      </c>
      <c r="C4529">
        <v>65</v>
      </c>
      <c r="D4529" s="6" t="s">
        <v>55</v>
      </c>
      <c r="E4529" s="6" t="s">
        <v>20</v>
      </c>
      <c r="F4529" s="1">
        <v>45551</v>
      </c>
      <c r="G4529">
        <v>1662</v>
      </c>
      <c r="H4529">
        <v>95123.13</v>
      </c>
    </row>
    <row r="4530" spans="2:8" x14ac:dyDescent="0.25">
      <c r="B4530" s="6" t="s">
        <v>4559</v>
      </c>
      <c r="C4530">
        <v>61</v>
      </c>
      <c r="D4530" s="6" t="s">
        <v>102</v>
      </c>
      <c r="E4530" s="6" t="s">
        <v>32</v>
      </c>
      <c r="F4530" s="1">
        <v>45673</v>
      </c>
      <c r="G4530">
        <v>108</v>
      </c>
      <c r="H4530">
        <v>6808.32</v>
      </c>
    </row>
    <row r="4531" spans="2:8" x14ac:dyDescent="0.25">
      <c r="B4531" s="6" t="s">
        <v>4560</v>
      </c>
      <c r="C4531">
        <v>143</v>
      </c>
      <c r="D4531" s="6" t="s">
        <v>26</v>
      </c>
      <c r="E4531" s="6" t="s">
        <v>22</v>
      </c>
      <c r="F4531" s="1">
        <v>45714</v>
      </c>
      <c r="G4531">
        <v>792</v>
      </c>
      <c r="H4531">
        <v>51448.44</v>
      </c>
    </row>
    <row r="4532" spans="2:8" x14ac:dyDescent="0.25">
      <c r="B4532" s="6" t="s">
        <v>4561</v>
      </c>
      <c r="C4532">
        <v>321</v>
      </c>
      <c r="D4532" s="6" t="s">
        <v>113</v>
      </c>
      <c r="E4532" s="6" t="s">
        <v>22</v>
      </c>
      <c r="F4532" s="1">
        <v>45763</v>
      </c>
      <c r="G4532">
        <v>321</v>
      </c>
      <c r="H4532">
        <v>19478.52</v>
      </c>
    </row>
    <row r="4533" spans="2:8" x14ac:dyDescent="0.25">
      <c r="B4533" s="6" t="s">
        <v>4562</v>
      </c>
      <c r="C4533">
        <v>31</v>
      </c>
      <c r="D4533" s="6" t="s">
        <v>144</v>
      </c>
      <c r="E4533" s="6" t="s">
        <v>14</v>
      </c>
      <c r="F4533" s="1">
        <v>45757</v>
      </c>
      <c r="G4533">
        <v>3006</v>
      </c>
      <c r="H4533">
        <v>166634.85</v>
      </c>
    </row>
    <row r="4534" spans="2:8" x14ac:dyDescent="0.25">
      <c r="B4534" s="6" t="s">
        <v>5931</v>
      </c>
      <c r="C4534">
        <v>371</v>
      </c>
      <c r="D4534" s="6" t="s">
        <v>33</v>
      </c>
      <c r="E4534" s="6" t="s">
        <v>32</v>
      </c>
      <c r="F4534" s="1">
        <v>45689</v>
      </c>
      <c r="G4534">
        <v>532</v>
      </c>
      <c r="H4534">
        <v>22430.34</v>
      </c>
    </row>
    <row r="4535" spans="2:8" x14ac:dyDescent="0.25">
      <c r="B4535" s="6" t="s">
        <v>4563</v>
      </c>
      <c r="C4535">
        <v>311</v>
      </c>
      <c r="D4535" s="6" t="s">
        <v>135</v>
      </c>
      <c r="E4535" s="6" t="s">
        <v>22</v>
      </c>
      <c r="F4535" s="1">
        <v>45282</v>
      </c>
      <c r="G4535">
        <v>516</v>
      </c>
      <c r="H4535">
        <v>36634.019999999997</v>
      </c>
    </row>
    <row r="4536" spans="2:8" x14ac:dyDescent="0.25">
      <c r="B4536" s="6" t="s">
        <v>4564</v>
      </c>
      <c r="C4536">
        <v>282</v>
      </c>
      <c r="D4536" s="6" t="s">
        <v>213</v>
      </c>
      <c r="E4536" s="6" t="s">
        <v>12</v>
      </c>
      <c r="F4536" s="1">
        <v>45821</v>
      </c>
      <c r="G4536">
        <v>342</v>
      </c>
      <c r="H4536">
        <v>22957.14</v>
      </c>
    </row>
    <row r="4537" spans="2:8" x14ac:dyDescent="0.25">
      <c r="B4537" s="6" t="s">
        <v>4565</v>
      </c>
      <c r="C4537">
        <v>45</v>
      </c>
      <c r="D4537" s="6" t="s">
        <v>18</v>
      </c>
      <c r="E4537" s="6" t="s">
        <v>11</v>
      </c>
      <c r="F4537" s="1">
        <v>45807</v>
      </c>
      <c r="G4537">
        <v>1794</v>
      </c>
      <c r="H4537">
        <v>107707.59</v>
      </c>
    </row>
    <row r="4538" spans="2:8" x14ac:dyDescent="0.25">
      <c r="B4538" s="6" t="s">
        <v>4566</v>
      </c>
      <c r="C4538">
        <v>240</v>
      </c>
      <c r="D4538" s="6" t="s">
        <v>130</v>
      </c>
      <c r="E4538" s="6" t="s">
        <v>14</v>
      </c>
      <c r="F4538" s="1">
        <v>45329</v>
      </c>
      <c r="G4538">
        <v>252</v>
      </c>
      <c r="H4538">
        <v>14667.84</v>
      </c>
    </row>
    <row r="4539" spans="2:8" x14ac:dyDescent="0.25">
      <c r="B4539" s="6" t="s">
        <v>4567</v>
      </c>
      <c r="C4539">
        <v>194</v>
      </c>
      <c r="D4539" s="6" t="s">
        <v>150</v>
      </c>
      <c r="E4539" s="6" t="s">
        <v>14</v>
      </c>
      <c r="F4539" s="1">
        <v>45377</v>
      </c>
      <c r="G4539">
        <v>246</v>
      </c>
      <c r="H4539">
        <v>12881.85</v>
      </c>
    </row>
    <row r="4540" spans="2:8" x14ac:dyDescent="0.25">
      <c r="B4540" s="6" t="s">
        <v>4568</v>
      </c>
      <c r="C4540">
        <v>299</v>
      </c>
      <c r="D4540" s="6" t="s">
        <v>220</v>
      </c>
      <c r="E4540" s="6" t="s">
        <v>32</v>
      </c>
      <c r="F4540" s="1">
        <v>45735</v>
      </c>
      <c r="G4540">
        <v>354</v>
      </c>
      <c r="H4540">
        <v>22536.18</v>
      </c>
    </row>
    <row r="4541" spans="2:8" x14ac:dyDescent="0.25">
      <c r="B4541" s="6" t="s">
        <v>4569</v>
      </c>
      <c r="C4541">
        <v>93</v>
      </c>
      <c r="D4541" s="6" t="s">
        <v>28</v>
      </c>
      <c r="E4541" s="6" t="s">
        <v>11</v>
      </c>
      <c r="F4541" s="1">
        <v>45539</v>
      </c>
      <c r="G4541">
        <v>138</v>
      </c>
      <c r="H4541">
        <v>5612.49</v>
      </c>
    </row>
    <row r="4542" spans="2:8" x14ac:dyDescent="0.25">
      <c r="B4542" s="6" t="s">
        <v>4570</v>
      </c>
      <c r="C4542">
        <v>208</v>
      </c>
      <c r="D4542" s="6" t="s">
        <v>53</v>
      </c>
      <c r="E4542" s="6" t="s">
        <v>14</v>
      </c>
      <c r="F4542" s="1">
        <v>45309</v>
      </c>
      <c r="G4542">
        <v>312</v>
      </c>
      <c r="H4542">
        <v>16082.4</v>
      </c>
    </row>
    <row r="4543" spans="2:8" x14ac:dyDescent="0.25">
      <c r="B4543" s="6" t="s">
        <v>4571</v>
      </c>
      <c r="C4543">
        <v>167</v>
      </c>
      <c r="D4543" s="6" t="s">
        <v>98</v>
      </c>
      <c r="E4543" s="6" t="s">
        <v>32</v>
      </c>
      <c r="F4543" s="1">
        <v>45699</v>
      </c>
      <c r="G4543">
        <v>1041</v>
      </c>
      <c r="H4543">
        <v>60153.99</v>
      </c>
    </row>
    <row r="4544" spans="2:8" x14ac:dyDescent="0.25">
      <c r="B4544" s="6" t="s">
        <v>4572</v>
      </c>
      <c r="C4544">
        <v>261</v>
      </c>
      <c r="D4544" s="6" t="s">
        <v>19</v>
      </c>
      <c r="E4544" s="6" t="s">
        <v>20</v>
      </c>
      <c r="F4544" s="1">
        <v>45325</v>
      </c>
      <c r="G4544">
        <v>192</v>
      </c>
      <c r="H4544">
        <v>10826.94</v>
      </c>
    </row>
    <row r="4545" spans="2:8" x14ac:dyDescent="0.25">
      <c r="B4545" s="6" t="s">
        <v>4573</v>
      </c>
      <c r="C4545">
        <v>38</v>
      </c>
      <c r="D4545" s="6" t="s">
        <v>176</v>
      </c>
      <c r="E4545" s="6" t="s">
        <v>32</v>
      </c>
      <c r="F4545" s="1">
        <v>45582</v>
      </c>
      <c r="G4545">
        <v>873</v>
      </c>
      <c r="H4545">
        <v>53408.582999999999</v>
      </c>
    </row>
    <row r="4546" spans="2:8" x14ac:dyDescent="0.25">
      <c r="B4546" s="6" t="s">
        <v>4574</v>
      </c>
      <c r="C4546">
        <v>11</v>
      </c>
      <c r="D4546" s="6" t="s">
        <v>52</v>
      </c>
      <c r="E4546" s="6" t="s">
        <v>20</v>
      </c>
      <c r="F4546" s="1">
        <v>45155</v>
      </c>
      <c r="G4546">
        <v>102</v>
      </c>
      <c r="H4546">
        <v>6591.36</v>
      </c>
    </row>
    <row r="4547" spans="2:8" x14ac:dyDescent="0.25">
      <c r="B4547" s="6" t="s">
        <v>4575</v>
      </c>
      <c r="C4547">
        <v>19</v>
      </c>
      <c r="D4547" s="6" t="s">
        <v>51</v>
      </c>
      <c r="E4547" s="6" t="s">
        <v>22</v>
      </c>
      <c r="F4547" s="1">
        <v>45012</v>
      </c>
      <c r="G4547">
        <v>120</v>
      </c>
      <c r="H4547">
        <v>9652.7999999999993</v>
      </c>
    </row>
    <row r="4548" spans="2:8" x14ac:dyDescent="0.25">
      <c r="B4548" s="6" t="s">
        <v>4576</v>
      </c>
      <c r="C4548">
        <v>11</v>
      </c>
      <c r="D4548" s="6" t="s">
        <v>52</v>
      </c>
      <c r="E4548" s="6" t="s">
        <v>20</v>
      </c>
      <c r="F4548" s="1">
        <v>45685</v>
      </c>
      <c r="G4548">
        <v>315</v>
      </c>
      <c r="H4548">
        <v>17983.650000000001</v>
      </c>
    </row>
    <row r="4549" spans="2:8" x14ac:dyDescent="0.25">
      <c r="B4549" s="6" t="s">
        <v>4577</v>
      </c>
      <c r="C4549">
        <v>299</v>
      </c>
      <c r="D4549" s="6" t="s">
        <v>220</v>
      </c>
      <c r="E4549" s="6" t="s">
        <v>32</v>
      </c>
      <c r="F4549" s="1">
        <v>45671</v>
      </c>
      <c r="G4549">
        <v>300</v>
      </c>
      <c r="H4549">
        <v>10525.32</v>
      </c>
    </row>
    <row r="4550" spans="2:8" x14ac:dyDescent="0.25">
      <c r="B4550" s="6" t="s">
        <v>4578</v>
      </c>
      <c r="C4550">
        <v>232</v>
      </c>
      <c r="D4550" s="6" t="s">
        <v>84</v>
      </c>
      <c r="E4550" s="6" t="s">
        <v>14</v>
      </c>
      <c r="F4550" s="1">
        <v>45142</v>
      </c>
      <c r="G4550">
        <v>195</v>
      </c>
      <c r="H4550">
        <v>10602.81</v>
      </c>
    </row>
    <row r="4551" spans="2:8" x14ac:dyDescent="0.25">
      <c r="B4551" s="6" t="s">
        <v>4579</v>
      </c>
      <c r="C4551">
        <v>371</v>
      </c>
      <c r="D4551" s="6" t="s">
        <v>33</v>
      </c>
      <c r="E4551" s="6" t="s">
        <v>32</v>
      </c>
      <c r="F4551" s="1">
        <v>45210</v>
      </c>
      <c r="G4551">
        <v>144</v>
      </c>
      <c r="H4551">
        <v>8223.4320000000007</v>
      </c>
    </row>
    <row r="4552" spans="2:8" x14ac:dyDescent="0.25">
      <c r="B4552" s="6" t="s">
        <v>4580</v>
      </c>
      <c r="C4552">
        <v>46</v>
      </c>
      <c r="D4552" s="6" t="s">
        <v>10</v>
      </c>
      <c r="E4552" s="6" t="s">
        <v>11</v>
      </c>
      <c r="F4552" s="1">
        <v>45173</v>
      </c>
      <c r="G4552">
        <v>192</v>
      </c>
      <c r="H4552">
        <v>11368.95</v>
      </c>
    </row>
    <row r="4553" spans="2:8" x14ac:dyDescent="0.25">
      <c r="B4553" s="6" t="s">
        <v>4581</v>
      </c>
      <c r="C4553">
        <v>194</v>
      </c>
      <c r="D4553" s="6" t="s">
        <v>150</v>
      </c>
      <c r="E4553" s="6" t="s">
        <v>14</v>
      </c>
      <c r="F4553" s="1">
        <v>45532</v>
      </c>
      <c r="G4553">
        <v>1119</v>
      </c>
      <c r="H4553">
        <v>67200.240000000005</v>
      </c>
    </row>
    <row r="4554" spans="2:8" x14ac:dyDescent="0.25">
      <c r="B4554" s="6" t="s">
        <v>4582</v>
      </c>
      <c r="C4554">
        <v>231</v>
      </c>
      <c r="D4554" s="6" t="s">
        <v>80</v>
      </c>
      <c r="E4554" s="6" t="s">
        <v>11</v>
      </c>
      <c r="F4554" s="1">
        <v>45469</v>
      </c>
      <c r="G4554">
        <v>48</v>
      </c>
      <c r="H4554">
        <v>3165.6</v>
      </c>
    </row>
    <row r="4555" spans="2:8" x14ac:dyDescent="0.25">
      <c r="B4555" s="6" t="s">
        <v>4583</v>
      </c>
      <c r="C4555">
        <v>315</v>
      </c>
      <c r="D4555" s="6" t="s">
        <v>74</v>
      </c>
      <c r="E4555" s="6" t="s">
        <v>11</v>
      </c>
      <c r="F4555" s="1">
        <v>45083</v>
      </c>
      <c r="G4555">
        <v>114</v>
      </c>
      <c r="H4555">
        <v>7329.48</v>
      </c>
    </row>
    <row r="4556" spans="2:8" x14ac:dyDescent="0.25">
      <c r="B4556" s="6" t="s">
        <v>4584</v>
      </c>
      <c r="C4556">
        <v>167</v>
      </c>
      <c r="D4556" s="6" t="s">
        <v>98</v>
      </c>
      <c r="E4556" s="6" t="s">
        <v>32</v>
      </c>
      <c r="F4556" s="1">
        <v>45581</v>
      </c>
      <c r="G4556">
        <v>1212</v>
      </c>
      <c r="H4556">
        <v>68695.45</v>
      </c>
    </row>
    <row r="4557" spans="2:8" x14ac:dyDescent="0.25">
      <c r="B4557" s="6" t="s">
        <v>4585</v>
      </c>
      <c r="C4557">
        <v>315</v>
      </c>
      <c r="D4557" s="6" t="s">
        <v>74</v>
      </c>
      <c r="E4557" s="6" t="s">
        <v>11</v>
      </c>
      <c r="F4557" s="1">
        <v>45811</v>
      </c>
      <c r="G4557">
        <v>681</v>
      </c>
      <c r="H4557">
        <v>35524.851999999999</v>
      </c>
    </row>
    <row r="4558" spans="2:8" x14ac:dyDescent="0.25">
      <c r="B4558" s="6" t="s">
        <v>4586</v>
      </c>
      <c r="C4558">
        <v>45</v>
      </c>
      <c r="D4558" s="6" t="s">
        <v>18</v>
      </c>
      <c r="E4558" s="6" t="s">
        <v>11</v>
      </c>
      <c r="F4558" s="1">
        <v>45700</v>
      </c>
      <c r="G4558">
        <v>681</v>
      </c>
      <c r="H4558">
        <v>45469.26</v>
      </c>
    </row>
    <row r="4559" spans="2:8" x14ac:dyDescent="0.25">
      <c r="B4559" s="6" t="s">
        <v>4587</v>
      </c>
      <c r="C4559">
        <v>31</v>
      </c>
      <c r="D4559" s="6" t="s">
        <v>144</v>
      </c>
      <c r="E4559" s="6" t="s">
        <v>14</v>
      </c>
      <c r="F4559" s="1">
        <v>45712</v>
      </c>
      <c r="G4559">
        <v>246</v>
      </c>
      <c r="H4559">
        <v>15494.94</v>
      </c>
    </row>
    <row r="4560" spans="2:8" x14ac:dyDescent="0.25">
      <c r="B4560" s="6" t="s">
        <v>4588</v>
      </c>
      <c r="C4560">
        <v>208</v>
      </c>
      <c r="D4560" s="6" t="s">
        <v>53</v>
      </c>
      <c r="E4560" s="6" t="s">
        <v>14</v>
      </c>
      <c r="F4560" s="1">
        <v>45498</v>
      </c>
      <c r="G4560">
        <v>840</v>
      </c>
      <c r="H4560">
        <v>48070.68</v>
      </c>
    </row>
    <row r="4561" spans="2:8" x14ac:dyDescent="0.25">
      <c r="B4561" s="6" t="s">
        <v>4589</v>
      </c>
      <c r="C4561">
        <v>93</v>
      </c>
      <c r="D4561" s="6" t="s">
        <v>28</v>
      </c>
      <c r="E4561" s="6" t="s">
        <v>11</v>
      </c>
      <c r="F4561" s="1">
        <v>45715</v>
      </c>
      <c r="G4561">
        <v>198</v>
      </c>
      <c r="H4561">
        <v>8054.22</v>
      </c>
    </row>
    <row r="4562" spans="2:8" x14ac:dyDescent="0.25">
      <c r="B4562" s="6" t="s">
        <v>4590</v>
      </c>
      <c r="C4562">
        <v>197</v>
      </c>
      <c r="D4562" s="6" t="s">
        <v>27</v>
      </c>
      <c r="E4562" s="6" t="s">
        <v>22</v>
      </c>
      <c r="F4562" s="1">
        <v>45813</v>
      </c>
      <c r="G4562">
        <v>573</v>
      </c>
      <c r="H4562">
        <v>33966.449999999997</v>
      </c>
    </row>
    <row r="4563" spans="2:8" x14ac:dyDescent="0.25">
      <c r="B4563" s="6" t="s">
        <v>4591</v>
      </c>
      <c r="C4563">
        <v>65</v>
      </c>
      <c r="D4563" s="6" t="s">
        <v>55</v>
      </c>
      <c r="E4563" s="6" t="s">
        <v>20</v>
      </c>
      <c r="F4563" s="1">
        <v>45308</v>
      </c>
      <c r="G4563">
        <v>492</v>
      </c>
      <c r="H4563">
        <v>26635.53</v>
      </c>
    </row>
    <row r="4564" spans="2:8" x14ac:dyDescent="0.25">
      <c r="B4564" s="6" t="s">
        <v>4592</v>
      </c>
      <c r="C4564">
        <v>45</v>
      </c>
      <c r="D4564" s="6" t="s">
        <v>18</v>
      </c>
      <c r="E4564" s="6" t="s">
        <v>11</v>
      </c>
      <c r="F4564" s="1">
        <v>45551</v>
      </c>
      <c r="G4564">
        <v>1053</v>
      </c>
      <c r="H4564">
        <v>60526.364999999998</v>
      </c>
    </row>
    <row r="4565" spans="2:8" x14ac:dyDescent="0.25">
      <c r="B4565" s="6" t="s">
        <v>4593</v>
      </c>
      <c r="C4565">
        <v>53</v>
      </c>
      <c r="D4565" s="6" t="s">
        <v>16</v>
      </c>
      <c r="E4565" s="6" t="s">
        <v>14</v>
      </c>
      <c r="F4565" s="1">
        <v>45764</v>
      </c>
      <c r="G4565">
        <v>360</v>
      </c>
      <c r="H4565">
        <v>21685.439999999999</v>
      </c>
    </row>
    <row r="4566" spans="2:8" x14ac:dyDescent="0.25">
      <c r="B4566" s="6" t="s">
        <v>4594</v>
      </c>
      <c r="C4566">
        <v>236</v>
      </c>
      <c r="D4566" s="6" t="s">
        <v>94</v>
      </c>
      <c r="E4566" s="6" t="s">
        <v>22</v>
      </c>
      <c r="F4566" s="1">
        <v>45799</v>
      </c>
      <c r="G4566">
        <v>579</v>
      </c>
      <c r="H4566">
        <v>36314.25</v>
      </c>
    </row>
    <row r="4567" spans="2:8" x14ac:dyDescent="0.25">
      <c r="B4567" s="6" t="s">
        <v>4595</v>
      </c>
      <c r="C4567">
        <v>316</v>
      </c>
      <c r="D4567" s="6" t="s">
        <v>589</v>
      </c>
      <c r="E4567" s="6" t="s">
        <v>20</v>
      </c>
      <c r="F4567" s="1">
        <v>45721</v>
      </c>
      <c r="G4567">
        <v>71</v>
      </c>
      <c r="H4567">
        <v>2496.77</v>
      </c>
    </row>
    <row r="4568" spans="2:8" x14ac:dyDescent="0.25">
      <c r="B4568" s="6" t="s">
        <v>4596</v>
      </c>
      <c r="C4568">
        <v>240</v>
      </c>
      <c r="D4568" s="6" t="s">
        <v>130</v>
      </c>
      <c r="E4568" s="6" t="s">
        <v>14</v>
      </c>
      <c r="F4568" s="1">
        <v>45757</v>
      </c>
      <c r="G4568">
        <v>1479</v>
      </c>
      <c r="H4568">
        <v>77821.23000000001</v>
      </c>
    </row>
    <row r="4569" spans="2:8" x14ac:dyDescent="0.25">
      <c r="B4569" s="6" t="s">
        <v>4597</v>
      </c>
      <c r="C4569">
        <v>292</v>
      </c>
      <c r="D4569" s="6" t="s">
        <v>5886</v>
      </c>
      <c r="E4569" s="6" t="s">
        <v>32</v>
      </c>
      <c r="F4569" s="1">
        <v>45561</v>
      </c>
      <c r="G4569">
        <v>576</v>
      </c>
      <c r="H4569">
        <v>28358.952000000001</v>
      </c>
    </row>
    <row r="4570" spans="2:8" x14ac:dyDescent="0.25">
      <c r="B4570" s="6" t="s">
        <v>4598</v>
      </c>
      <c r="C4570">
        <v>267</v>
      </c>
      <c r="D4570" s="6" t="s">
        <v>238</v>
      </c>
      <c r="E4570" s="6" t="s">
        <v>14</v>
      </c>
      <c r="F4570" s="1">
        <v>45806</v>
      </c>
      <c r="G4570">
        <v>411</v>
      </c>
      <c r="H4570">
        <v>21701.46</v>
      </c>
    </row>
    <row r="4571" spans="2:8" x14ac:dyDescent="0.25">
      <c r="B4571" s="6" t="s">
        <v>4599</v>
      </c>
      <c r="C4571">
        <v>23</v>
      </c>
      <c r="D4571" s="6" t="s">
        <v>66</v>
      </c>
      <c r="E4571" s="6" t="s">
        <v>11</v>
      </c>
      <c r="F4571" s="1">
        <v>44973</v>
      </c>
      <c r="G4571">
        <v>48</v>
      </c>
      <c r="H4571">
        <v>3026.4</v>
      </c>
    </row>
    <row r="4572" spans="2:8" x14ac:dyDescent="0.25">
      <c r="B4572" s="6" t="s">
        <v>4600</v>
      </c>
      <c r="C4572">
        <v>208</v>
      </c>
      <c r="D4572" s="6" t="s">
        <v>53</v>
      </c>
      <c r="E4572" s="6" t="s">
        <v>14</v>
      </c>
      <c r="F4572" s="1">
        <v>45384</v>
      </c>
      <c r="G4572">
        <v>195</v>
      </c>
      <c r="H4572">
        <v>11990.4</v>
      </c>
    </row>
    <row r="4573" spans="2:8" x14ac:dyDescent="0.25">
      <c r="B4573" s="6" t="s">
        <v>4601</v>
      </c>
      <c r="C4573">
        <v>194</v>
      </c>
      <c r="D4573" s="6" t="s">
        <v>150</v>
      </c>
      <c r="E4573" s="6" t="s">
        <v>14</v>
      </c>
      <c r="F4573" s="1">
        <v>45524</v>
      </c>
      <c r="G4573">
        <v>774</v>
      </c>
      <c r="H4573">
        <v>45926.28</v>
      </c>
    </row>
    <row r="4574" spans="2:8" x14ac:dyDescent="0.25">
      <c r="B4574" s="6" t="s">
        <v>4602</v>
      </c>
      <c r="C4574">
        <v>65</v>
      </c>
      <c r="D4574" s="6" t="s">
        <v>55</v>
      </c>
      <c r="E4574" s="6" t="s">
        <v>20</v>
      </c>
      <c r="F4574" s="1">
        <v>44998</v>
      </c>
      <c r="G4574">
        <v>210</v>
      </c>
      <c r="H4574">
        <v>16827.900000000001</v>
      </c>
    </row>
    <row r="4575" spans="2:8" x14ac:dyDescent="0.25">
      <c r="B4575" s="6" t="s">
        <v>4603</v>
      </c>
      <c r="C4575">
        <v>266</v>
      </c>
      <c r="D4575" s="6" t="s">
        <v>100</v>
      </c>
      <c r="E4575" s="6" t="s">
        <v>20</v>
      </c>
      <c r="F4575" s="1">
        <v>45197</v>
      </c>
      <c r="G4575">
        <v>312</v>
      </c>
      <c r="H4575">
        <v>18561.150000000001</v>
      </c>
    </row>
    <row r="4576" spans="2:8" x14ac:dyDescent="0.25">
      <c r="B4576" s="6" t="s">
        <v>4604</v>
      </c>
      <c r="C4576">
        <v>15</v>
      </c>
      <c r="D4576" s="6" t="s">
        <v>37</v>
      </c>
      <c r="E4576" s="6" t="s">
        <v>14</v>
      </c>
      <c r="F4576" s="1">
        <v>45798</v>
      </c>
      <c r="G4576">
        <v>2904</v>
      </c>
      <c r="H4576">
        <v>160586.28</v>
      </c>
    </row>
    <row r="4577" spans="2:8" x14ac:dyDescent="0.25">
      <c r="B4577" s="6" t="s">
        <v>4605</v>
      </c>
      <c r="C4577">
        <v>308</v>
      </c>
      <c r="D4577" s="6" t="s">
        <v>171</v>
      </c>
      <c r="E4577" s="6" t="s">
        <v>14</v>
      </c>
      <c r="F4577" s="1">
        <v>45754</v>
      </c>
      <c r="G4577">
        <v>108</v>
      </c>
      <c r="H4577">
        <v>6045.48</v>
      </c>
    </row>
    <row r="4578" spans="2:8" x14ac:dyDescent="0.25">
      <c r="B4578" s="6" t="s">
        <v>4606</v>
      </c>
      <c r="C4578">
        <v>15</v>
      </c>
      <c r="D4578" s="6" t="s">
        <v>37</v>
      </c>
      <c r="E4578" s="6" t="s">
        <v>14</v>
      </c>
      <c r="F4578" s="1">
        <v>45595</v>
      </c>
      <c r="G4578">
        <v>642</v>
      </c>
      <c r="H4578">
        <v>33712.32</v>
      </c>
    </row>
    <row r="4579" spans="2:8" x14ac:dyDescent="0.25">
      <c r="B4579" s="6" t="s">
        <v>4607</v>
      </c>
      <c r="C4579">
        <v>93</v>
      </c>
      <c r="D4579" s="6" t="s">
        <v>28</v>
      </c>
      <c r="E4579" s="6" t="s">
        <v>11</v>
      </c>
      <c r="F4579" s="1">
        <v>45561</v>
      </c>
      <c r="G4579">
        <v>132</v>
      </c>
      <c r="H4579">
        <v>7830.848</v>
      </c>
    </row>
    <row r="4580" spans="2:8" x14ac:dyDescent="0.25">
      <c r="B4580" s="6" t="s">
        <v>4608</v>
      </c>
      <c r="C4580">
        <v>178</v>
      </c>
      <c r="D4580" s="6" t="s">
        <v>79</v>
      </c>
      <c r="E4580" s="6" t="s">
        <v>11</v>
      </c>
      <c r="F4580" s="1">
        <v>45183</v>
      </c>
      <c r="G4580">
        <v>120</v>
      </c>
      <c r="H4580">
        <v>6862.32</v>
      </c>
    </row>
    <row r="4581" spans="2:8" x14ac:dyDescent="0.25">
      <c r="B4581" s="6" t="s">
        <v>4609</v>
      </c>
      <c r="C4581">
        <v>19</v>
      </c>
      <c r="D4581" s="6" t="s">
        <v>51</v>
      </c>
      <c r="E4581" s="6" t="s">
        <v>22</v>
      </c>
      <c r="F4581" s="1">
        <v>45820</v>
      </c>
      <c r="G4581">
        <v>756</v>
      </c>
      <c r="H4581">
        <v>50978.58</v>
      </c>
    </row>
    <row r="4582" spans="2:8" x14ac:dyDescent="0.25">
      <c r="B4582" s="6" t="s">
        <v>4610</v>
      </c>
      <c r="C4582">
        <v>45</v>
      </c>
      <c r="D4582" s="6" t="s">
        <v>18</v>
      </c>
      <c r="E4582" s="6" t="s">
        <v>11</v>
      </c>
      <c r="F4582" s="1">
        <v>45140</v>
      </c>
      <c r="G4582">
        <v>72</v>
      </c>
      <c r="H4582">
        <v>4956.96</v>
      </c>
    </row>
    <row r="4583" spans="2:8" x14ac:dyDescent="0.25">
      <c r="B4583" s="6" t="s">
        <v>4611</v>
      </c>
      <c r="C4583">
        <v>74</v>
      </c>
      <c r="D4583" s="6" t="s">
        <v>70</v>
      </c>
      <c r="E4583" s="6" t="s">
        <v>11</v>
      </c>
      <c r="F4583" s="1">
        <v>45083</v>
      </c>
      <c r="G4583">
        <v>150</v>
      </c>
      <c r="H4583">
        <v>6914.43</v>
      </c>
    </row>
    <row r="4584" spans="2:8" x14ac:dyDescent="0.25">
      <c r="B4584" s="6" t="s">
        <v>4612</v>
      </c>
      <c r="C4584">
        <v>315</v>
      </c>
      <c r="D4584" s="6" t="s">
        <v>74</v>
      </c>
      <c r="E4584" s="6" t="s">
        <v>11</v>
      </c>
      <c r="F4584" s="1">
        <v>45785</v>
      </c>
      <c r="G4584">
        <v>624</v>
      </c>
      <c r="H4584">
        <v>40033.008000000002</v>
      </c>
    </row>
    <row r="4585" spans="2:8" x14ac:dyDescent="0.25">
      <c r="B4585" s="6" t="s">
        <v>4613</v>
      </c>
      <c r="C4585">
        <v>46</v>
      </c>
      <c r="D4585" s="6" t="s">
        <v>10</v>
      </c>
      <c r="E4585" s="6" t="s">
        <v>11</v>
      </c>
      <c r="F4585" s="1">
        <v>45818</v>
      </c>
      <c r="G4585">
        <v>186</v>
      </c>
      <c r="H4585">
        <v>10433.459999999999</v>
      </c>
    </row>
    <row r="4586" spans="2:8" x14ac:dyDescent="0.25">
      <c r="B4586" s="6" t="s">
        <v>4614</v>
      </c>
      <c r="C4586">
        <v>301</v>
      </c>
      <c r="D4586" s="6" t="s">
        <v>15</v>
      </c>
      <c r="E4586" s="6" t="s">
        <v>14</v>
      </c>
      <c r="F4586" s="1">
        <v>45709</v>
      </c>
      <c r="G4586">
        <v>360</v>
      </c>
      <c r="H4586">
        <v>20086.919999999998</v>
      </c>
    </row>
    <row r="4587" spans="2:8" x14ac:dyDescent="0.25">
      <c r="B4587" s="6" t="s">
        <v>4615</v>
      </c>
      <c r="C4587">
        <v>299</v>
      </c>
      <c r="D4587" s="6" t="s">
        <v>220</v>
      </c>
      <c r="E4587" s="6" t="s">
        <v>32</v>
      </c>
      <c r="F4587" s="1">
        <v>45496</v>
      </c>
      <c r="G4587">
        <v>446</v>
      </c>
      <c r="H4587">
        <v>21100.370000000003</v>
      </c>
    </row>
    <row r="4588" spans="2:8" x14ac:dyDescent="0.25">
      <c r="B4588" s="6" t="s">
        <v>4616</v>
      </c>
      <c r="C4588">
        <v>311</v>
      </c>
      <c r="D4588" s="6" t="s">
        <v>135</v>
      </c>
      <c r="E4588" s="6" t="s">
        <v>22</v>
      </c>
      <c r="F4588" s="1">
        <v>45569</v>
      </c>
      <c r="G4588">
        <v>24</v>
      </c>
      <c r="H4588">
        <v>1371.384</v>
      </c>
    </row>
    <row r="4589" spans="2:8" x14ac:dyDescent="0.25">
      <c r="B4589" s="6" t="s">
        <v>4617</v>
      </c>
      <c r="C4589">
        <v>261</v>
      </c>
      <c r="D4589" s="6" t="s">
        <v>19</v>
      </c>
      <c r="E4589" s="6" t="s">
        <v>20</v>
      </c>
      <c r="F4589" s="1">
        <v>45118</v>
      </c>
      <c r="G4589">
        <v>339</v>
      </c>
      <c r="H4589">
        <v>20714.73</v>
      </c>
    </row>
    <row r="4590" spans="2:8" x14ac:dyDescent="0.25">
      <c r="B4590" s="6" t="s">
        <v>4618</v>
      </c>
      <c r="C4590">
        <v>218</v>
      </c>
      <c r="D4590" s="6" t="s">
        <v>133</v>
      </c>
      <c r="E4590" s="6" t="s">
        <v>14</v>
      </c>
      <c r="F4590" s="1">
        <v>45784</v>
      </c>
      <c r="G4590">
        <v>300</v>
      </c>
      <c r="H4590">
        <v>17585.64</v>
      </c>
    </row>
    <row r="4591" spans="2:8" x14ac:dyDescent="0.25">
      <c r="B4591" s="6" t="s">
        <v>4619</v>
      </c>
      <c r="C4591">
        <v>39</v>
      </c>
      <c r="D4591" s="6" t="s">
        <v>30</v>
      </c>
      <c r="E4591" s="6" t="s">
        <v>12</v>
      </c>
      <c r="F4591" s="1">
        <v>45652</v>
      </c>
      <c r="G4591">
        <v>456</v>
      </c>
      <c r="H4591">
        <v>24482.603999999999</v>
      </c>
    </row>
    <row r="4592" spans="2:8" x14ac:dyDescent="0.25">
      <c r="B4592" s="6" t="s">
        <v>4620</v>
      </c>
      <c r="C4592">
        <v>65</v>
      </c>
      <c r="D4592" s="6" t="s">
        <v>55</v>
      </c>
      <c r="E4592" s="6" t="s">
        <v>20</v>
      </c>
      <c r="F4592" s="1">
        <v>45750</v>
      </c>
      <c r="G4592">
        <v>846</v>
      </c>
      <c r="H4592">
        <v>58712.73</v>
      </c>
    </row>
    <row r="4593" spans="2:8" x14ac:dyDescent="0.25">
      <c r="B4593" s="6" t="s">
        <v>4621</v>
      </c>
      <c r="C4593">
        <v>197</v>
      </c>
      <c r="D4593" s="6" t="s">
        <v>27</v>
      </c>
      <c r="E4593" s="6" t="s">
        <v>22</v>
      </c>
      <c r="F4593" s="1">
        <v>45191</v>
      </c>
      <c r="G4593">
        <v>90</v>
      </c>
      <c r="H4593">
        <v>5146.83</v>
      </c>
    </row>
    <row r="4594" spans="2:8" x14ac:dyDescent="0.25">
      <c r="B4594" s="6" t="s">
        <v>4622</v>
      </c>
      <c r="C4594">
        <v>371</v>
      </c>
      <c r="D4594" s="6" t="s">
        <v>33</v>
      </c>
      <c r="E4594" s="6" t="s">
        <v>32</v>
      </c>
      <c r="F4594" s="1">
        <v>45699</v>
      </c>
      <c r="G4594">
        <v>393</v>
      </c>
      <c r="H4594">
        <v>22075.59</v>
      </c>
    </row>
    <row r="4595" spans="2:8" x14ac:dyDescent="0.25">
      <c r="B4595" s="6" t="s">
        <v>4623</v>
      </c>
      <c r="C4595">
        <v>273</v>
      </c>
      <c r="D4595" s="6" t="s">
        <v>469</v>
      </c>
      <c r="E4595" s="6" t="s">
        <v>14</v>
      </c>
      <c r="F4595" s="1">
        <v>45803</v>
      </c>
      <c r="G4595">
        <v>249</v>
      </c>
      <c r="H4595">
        <v>15705.009</v>
      </c>
    </row>
    <row r="4596" spans="2:8" x14ac:dyDescent="0.25">
      <c r="B4596" s="6" t="s">
        <v>4624</v>
      </c>
      <c r="C4596">
        <v>261</v>
      </c>
      <c r="D4596" s="6" t="s">
        <v>19</v>
      </c>
      <c r="E4596" s="6" t="s">
        <v>20</v>
      </c>
      <c r="F4596" s="1">
        <v>45696</v>
      </c>
      <c r="G4596">
        <v>810</v>
      </c>
      <c r="H4596">
        <v>48916.74</v>
      </c>
    </row>
    <row r="4597" spans="2:8" x14ac:dyDescent="0.25">
      <c r="B4597" s="6" t="s">
        <v>4625</v>
      </c>
      <c r="C4597">
        <v>217</v>
      </c>
      <c r="D4597" s="6" t="s">
        <v>215</v>
      </c>
      <c r="E4597" s="6" t="s">
        <v>14</v>
      </c>
      <c r="F4597" s="1">
        <v>45644</v>
      </c>
      <c r="G4597">
        <v>912</v>
      </c>
      <c r="H4597">
        <v>50156.88</v>
      </c>
    </row>
    <row r="4598" spans="2:8" x14ac:dyDescent="0.25">
      <c r="B4598" s="6" t="s">
        <v>4626</v>
      </c>
      <c r="C4598">
        <v>45</v>
      </c>
      <c r="D4598" s="6" t="s">
        <v>18</v>
      </c>
      <c r="E4598" s="6" t="s">
        <v>11</v>
      </c>
      <c r="F4598" s="1">
        <v>45820</v>
      </c>
      <c r="G4598">
        <v>381</v>
      </c>
      <c r="H4598">
        <v>21948.18</v>
      </c>
    </row>
    <row r="4599" spans="2:8" x14ac:dyDescent="0.25">
      <c r="B4599" s="6" t="s">
        <v>4627</v>
      </c>
      <c r="C4599">
        <v>45</v>
      </c>
      <c r="D4599" s="6" t="s">
        <v>18</v>
      </c>
      <c r="E4599" s="6" t="s">
        <v>11</v>
      </c>
      <c r="F4599" s="1">
        <v>45811</v>
      </c>
      <c r="G4599">
        <v>336</v>
      </c>
      <c r="H4599">
        <v>23454.959999999999</v>
      </c>
    </row>
    <row r="4600" spans="2:8" x14ac:dyDescent="0.25">
      <c r="B4600" s="6" t="s">
        <v>4628</v>
      </c>
      <c r="C4600">
        <v>322</v>
      </c>
      <c r="D4600" s="6" t="s">
        <v>1257</v>
      </c>
      <c r="E4600" s="6" t="s">
        <v>11</v>
      </c>
      <c r="F4600" s="1">
        <v>45118</v>
      </c>
      <c r="G4600">
        <v>153</v>
      </c>
      <c r="H4600">
        <v>10174.68</v>
      </c>
    </row>
    <row r="4601" spans="2:8" x14ac:dyDescent="0.25">
      <c r="B4601" s="6" t="s">
        <v>4629</v>
      </c>
      <c r="C4601">
        <v>46</v>
      </c>
      <c r="D4601" s="6" t="s">
        <v>10</v>
      </c>
      <c r="E4601" s="6" t="s">
        <v>11</v>
      </c>
      <c r="F4601" s="1">
        <v>44775</v>
      </c>
      <c r="G4601">
        <v>120</v>
      </c>
      <c r="H4601">
        <v>7056.12</v>
      </c>
    </row>
    <row r="4602" spans="2:8" x14ac:dyDescent="0.25">
      <c r="B4602" s="6" t="s">
        <v>4630</v>
      </c>
      <c r="C4602">
        <v>321</v>
      </c>
      <c r="D4602" s="6" t="s">
        <v>113</v>
      </c>
      <c r="E4602" s="6" t="s">
        <v>22</v>
      </c>
      <c r="F4602" s="1">
        <v>45706</v>
      </c>
      <c r="G4602">
        <v>810</v>
      </c>
      <c r="H4602">
        <v>44786.46</v>
      </c>
    </row>
    <row r="4603" spans="2:8" x14ac:dyDescent="0.25">
      <c r="B4603" s="6" t="s">
        <v>4631</v>
      </c>
      <c r="C4603">
        <v>322</v>
      </c>
      <c r="D4603" s="6" t="s">
        <v>1257</v>
      </c>
      <c r="E4603" s="6" t="s">
        <v>11</v>
      </c>
      <c r="F4603" s="1">
        <v>45812</v>
      </c>
      <c r="G4603">
        <v>402</v>
      </c>
      <c r="H4603">
        <v>25465.800000000003</v>
      </c>
    </row>
    <row r="4604" spans="2:8" x14ac:dyDescent="0.25">
      <c r="B4604" s="6" t="s">
        <v>4632</v>
      </c>
      <c r="C4604">
        <v>93</v>
      </c>
      <c r="D4604" s="6" t="s">
        <v>28</v>
      </c>
      <c r="E4604" s="6" t="s">
        <v>11</v>
      </c>
      <c r="F4604" s="1">
        <v>45736</v>
      </c>
      <c r="G4604">
        <v>621</v>
      </c>
      <c r="H4604">
        <v>36499.11</v>
      </c>
    </row>
    <row r="4605" spans="2:8" x14ac:dyDescent="0.25">
      <c r="B4605" s="6" t="s">
        <v>4633</v>
      </c>
      <c r="C4605">
        <v>322</v>
      </c>
      <c r="D4605" s="6" t="s">
        <v>1257</v>
      </c>
      <c r="E4605" s="6" t="s">
        <v>11</v>
      </c>
      <c r="F4605" s="1">
        <v>45321</v>
      </c>
      <c r="G4605">
        <v>66</v>
      </c>
      <c r="H4605">
        <v>4244.49</v>
      </c>
    </row>
    <row r="4606" spans="2:8" x14ac:dyDescent="0.25">
      <c r="B4606" s="6" t="s">
        <v>4634</v>
      </c>
      <c r="C4606">
        <v>322</v>
      </c>
      <c r="D4606" s="6" t="s">
        <v>1257</v>
      </c>
      <c r="E4606" s="6" t="s">
        <v>11</v>
      </c>
      <c r="F4606" s="1">
        <v>45154</v>
      </c>
      <c r="G4606">
        <v>78</v>
      </c>
      <c r="H4606">
        <v>5178.6000000000004</v>
      </c>
    </row>
    <row r="4607" spans="2:8" x14ac:dyDescent="0.25">
      <c r="B4607" s="6" t="s">
        <v>4635</v>
      </c>
      <c r="C4607">
        <v>315</v>
      </c>
      <c r="D4607" s="6" t="s">
        <v>74</v>
      </c>
      <c r="E4607" s="6" t="s">
        <v>11</v>
      </c>
      <c r="F4607" s="1">
        <v>45776</v>
      </c>
      <c r="G4607">
        <v>518</v>
      </c>
      <c r="H4607">
        <v>30169.07</v>
      </c>
    </row>
    <row r="4608" spans="2:8" x14ac:dyDescent="0.25">
      <c r="B4608" s="6" t="s">
        <v>4636</v>
      </c>
      <c r="C4608">
        <v>23</v>
      </c>
      <c r="D4608" s="6" t="s">
        <v>66</v>
      </c>
      <c r="E4608" s="6" t="s">
        <v>11</v>
      </c>
      <c r="F4608" s="1">
        <v>45723</v>
      </c>
      <c r="G4608">
        <v>90</v>
      </c>
      <c r="H4608">
        <v>5498.7</v>
      </c>
    </row>
    <row r="4609" spans="2:8" x14ac:dyDescent="0.25">
      <c r="B4609" s="6" t="s">
        <v>4637</v>
      </c>
      <c r="C4609">
        <v>45</v>
      </c>
      <c r="D4609" s="6" t="s">
        <v>18</v>
      </c>
      <c r="E4609" s="6" t="s">
        <v>11</v>
      </c>
      <c r="F4609" s="1">
        <v>45819</v>
      </c>
      <c r="G4609">
        <v>2172</v>
      </c>
      <c r="H4609">
        <v>123697.35</v>
      </c>
    </row>
    <row r="4610" spans="2:8" x14ac:dyDescent="0.25">
      <c r="B4610" s="6" t="s">
        <v>4638</v>
      </c>
      <c r="C4610">
        <v>65</v>
      </c>
      <c r="D4610" s="6" t="s">
        <v>55</v>
      </c>
      <c r="E4610" s="6" t="s">
        <v>20</v>
      </c>
      <c r="F4610" s="1">
        <v>45754</v>
      </c>
      <c r="G4610">
        <v>36</v>
      </c>
      <c r="H4610">
        <v>2487.42</v>
      </c>
    </row>
    <row r="4611" spans="2:8" x14ac:dyDescent="0.25">
      <c r="B4611" s="6" t="s">
        <v>4639</v>
      </c>
      <c r="C4611">
        <v>11</v>
      </c>
      <c r="D4611" s="6" t="s">
        <v>52</v>
      </c>
      <c r="E4611" s="6" t="s">
        <v>20</v>
      </c>
      <c r="F4611" s="1">
        <v>44993</v>
      </c>
      <c r="G4611">
        <v>120</v>
      </c>
      <c r="H4611">
        <v>8384.4</v>
      </c>
    </row>
    <row r="4612" spans="2:8" x14ac:dyDescent="0.25">
      <c r="B4612" s="6" t="s">
        <v>4640</v>
      </c>
      <c r="C4612">
        <v>302</v>
      </c>
      <c r="D4612" s="6" t="s">
        <v>185</v>
      </c>
      <c r="E4612" s="6" t="s">
        <v>32</v>
      </c>
      <c r="F4612" s="1">
        <v>45541</v>
      </c>
      <c r="G4612">
        <v>252</v>
      </c>
      <c r="H4612">
        <v>13650.36</v>
      </c>
    </row>
    <row r="4613" spans="2:8" x14ac:dyDescent="0.25">
      <c r="B4613" s="6" t="s">
        <v>4641</v>
      </c>
      <c r="C4613">
        <v>322</v>
      </c>
      <c r="D4613" s="6" t="s">
        <v>1257</v>
      </c>
      <c r="E4613" s="6" t="s">
        <v>11</v>
      </c>
      <c r="F4613" s="1">
        <v>45490</v>
      </c>
      <c r="G4613">
        <v>1320</v>
      </c>
      <c r="H4613">
        <v>82320.06</v>
      </c>
    </row>
    <row r="4614" spans="2:8" x14ac:dyDescent="0.25">
      <c r="B4614" s="6" t="s">
        <v>4642</v>
      </c>
      <c r="C4614">
        <v>178</v>
      </c>
      <c r="D4614" s="6" t="s">
        <v>79</v>
      </c>
      <c r="E4614" s="6" t="s">
        <v>11</v>
      </c>
      <c r="F4614" s="1">
        <v>45106</v>
      </c>
      <c r="G4614">
        <v>183</v>
      </c>
      <c r="H4614">
        <v>12170.01</v>
      </c>
    </row>
    <row r="4615" spans="2:8" x14ac:dyDescent="0.25">
      <c r="B4615" s="6" t="s">
        <v>4643</v>
      </c>
      <c r="C4615">
        <v>46</v>
      </c>
      <c r="D4615" s="6" t="s">
        <v>10</v>
      </c>
      <c r="E4615" s="6" t="s">
        <v>11</v>
      </c>
      <c r="F4615" s="1">
        <v>45573</v>
      </c>
      <c r="G4615">
        <v>1254</v>
      </c>
      <c r="H4615">
        <v>74010.929999999993</v>
      </c>
    </row>
    <row r="4616" spans="2:8" x14ac:dyDescent="0.25">
      <c r="B4616" s="6" t="s">
        <v>4644</v>
      </c>
      <c r="C4616">
        <v>61</v>
      </c>
      <c r="D4616" s="6" t="s">
        <v>102</v>
      </c>
      <c r="E4616" s="6" t="s">
        <v>32</v>
      </c>
      <c r="F4616" s="1">
        <v>45775</v>
      </c>
      <c r="G4616">
        <v>1325</v>
      </c>
      <c r="H4616">
        <v>71072.789999999994</v>
      </c>
    </row>
    <row r="4617" spans="2:8" x14ac:dyDescent="0.25">
      <c r="B4617" s="6" t="s">
        <v>4645</v>
      </c>
      <c r="C4617">
        <v>45</v>
      </c>
      <c r="D4617" s="6" t="s">
        <v>18</v>
      </c>
      <c r="E4617" s="6" t="s">
        <v>11</v>
      </c>
      <c r="F4617" s="1">
        <v>45069</v>
      </c>
      <c r="G4617">
        <v>144</v>
      </c>
      <c r="H4617">
        <v>8974.86</v>
      </c>
    </row>
    <row r="4618" spans="2:8" x14ac:dyDescent="0.25">
      <c r="B4618" s="6" t="s">
        <v>4646</v>
      </c>
      <c r="C4618">
        <v>299</v>
      </c>
      <c r="D4618" s="6" t="s">
        <v>220</v>
      </c>
      <c r="E4618" s="6" t="s">
        <v>32</v>
      </c>
      <c r="F4618" s="1">
        <v>45670</v>
      </c>
      <c r="G4618">
        <v>597</v>
      </c>
      <c r="H4618">
        <v>35080.83</v>
      </c>
    </row>
    <row r="4619" spans="2:8" x14ac:dyDescent="0.25">
      <c r="B4619" s="6" t="s">
        <v>4647</v>
      </c>
      <c r="C4619">
        <v>236</v>
      </c>
      <c r="D4619" s="6" t="s">
        <v>94</v>
      </c>
      <c r="E4619" s="6" t="s">
        <v>22</v>
      </c>
      <c r="F4619" s="1">
        <v>45159</v>
      </c>
      <c r="G4619">
        <v>90</v>
      </c>
      <c r="H4619">
        <v>4995.99</v>
      </c>
    </row>
    <row r="4620" spans="2:8" x14ac:dyDescent="0.25">
      <c r="B4620" s="6" t="s">
        <v>4648</v>
      </c>
      <c r="C4620">
        <v>23</v>
      </c>
      <c r="D4620" s="6" t="s">
        <v>66</v>
      </c>
      <c r="E4620" s="6" t="s">
        <v>11</v>
      </c>
      <c r="F4620" s="1">
        <v>45744</v>
      </c>
      <c r="G4620">
        <v>363</v>
      </c>
      <c r="H4620">
        <v>22694.37</v>
      </c>
    </row>
    <row r="4621" spans="2:8" x14ac:dyDescent="0.25">
      <c r="B4621" s="6" t="s">
        <v>4649</v>
      </c>
      <c r="C4621">
        <v>167</v>
      </c>
      <c r="D4621" s="6" t="s">
        <v>98</v>
      </c>
      <c r="E4621" s="6" t="s">
        <v>32</v>
      </c>
      <c r="F4621" s="1">
        <v>45797</v>
      </c>
      <c r="G4621">
        <v>459</v>
      </c>
      <c r="H4621">
        <v>25298.639999999999</v>
      </c>
    </row>
    <row r="4622" spans="2:8" x14ac:dyDescent="0.25">
      <c r="B4622" s="6" t="s">
        <v>4650</v>
      </c>
      <c r="C4622">
        <v>315</v>
      </c>
      <c r="D4622" s="6" t="s">
        <v>74</v>
      </c>
      <c r="E4622" s="6" t="s">
        <v>11</v>
      </c>
      <c r="F4622" s="1">
        <v>45161</v>
      </c>
      <c r="G4622">
        <v>408</v>
      </c>
      <c r="H4622">
        <v>25143.599999999999</v>
      </c>
    </row>
    <row r="4623" spans="2:8" x14ac:dyDescent="0.25">
      <c r="B4623" s="6" t="s">
        <v>4651</v>
      </c>
      <c r="C4623">
        <v>231</v>
      </c>
      <c r="D4623" s="6" t="s">
        <v>80</v>
      </c>
      <c r="E4623" s="6" t="s">
        <v>11</v>
      </c>
      <c r="F4623" s="1">
        <v>45818</v>
      </c>
      <c r="G4623">
        <v>378</v>
      </c>
      <c r="H4623">
        <v>23295.78</v>
      </c>
    </row>
    <row r="4624" spans="2:8" x14ac:dyDescent="0.25">
      <c r="B4624" s="6" t="s">
        <v>4652</v>
      </c>
      <c r="C4624">
        <v>297</v>
      </c>
      <c r="D4624" s="6" t="s">
        <v>168</v>
      </c>
      <c r="E4624" s="6" t="s">
        <v>22</v>
      </c>
      <c r="F4624" s="1">
        <v>45674</v>
      </c>
      <c r="G4624">
        <v>555</v>
      </c>
      <c r="H4624">
        <v>29274.972000000002</v>
      </c>
    </row>
    <row r="4625" spans="2:8" x14ac:dyDescent="0.25">
      <c r="B4625" s="6" t="s">
        <v>4653</v>
      </c>
      <c r="C4625">
        <v>187</v>
      </c>
      <c r="D4625" s="6" t="s">
        <v>72</v>
      </c>
      <c r="E4625" s="6" t="s">
        <v>11</v>
      </c>
      <c r="F4625" s="1">
        <v>45469</v>
      </c>
      <c r="G4625">
        <v>90</v>
      </c>
      <c r="H4625">
        <v>4898.5200000000004</v>
      </c>
    </row>
    <row r="4626" spans="2:8" x14ac:dyDescent="0.25">
      <c r="B4626" s="6" t="s">
        <v>4654</v>
      </c>
      <c r="C4626">
        <v>231</v>
      </c>
      <c r="D4626" s="6" t="s">
        <v>80</v>
      </c>
      <c r="E4626" s="6" t="s">
        <v>11</v>
      </c>
      <c r="F4626" s="1">
        <v>45622</v>
      </c>
      <c r="G4626">
        <v>216</v>
      </c>
      <c r="H4626">
        <v>13127.76</v>
      </c>
    </row>
    <row r="4627" spans="2:8" x14ac:dyDescent="0.25">
      <c r="B4627" s="6" t="s">
        <v>4655</v>
      </c>
      <c r="C4627">
        <v>178</v>
      </c>
      <c r="D4627" s="6" t="s">
        <v>79</v>
      </c>
      <c r="E4627" s="6" t="s">
        <v>11</v>
      </c>
      <c r="F4627" s="1">
        <v>45812</v>
      </c>
      <c r="G4627">
        <v>1632</v>
      </c>
      <c r="H4627">
        <v>91022.676000000007</v>
      </c>
    </row>
    <row r="4628" spans="2:8" x14ac:dyDescent="0.25">
      <c r="B4628" s="6" t="s">
        <v>4656</v>
      </c>
      <c r="C4628">
        <v>270</v>
      </c>
      <c r="D4628" s="6" t="s">
        <v>227</v>
      </c>
      <c r="E4628" s="6" t="s">
        <v>32</v>
      </c>
      <c r="F4628" s="1">
        <v>45728</v>
      </c>
      <c r="G4628">
        <v>702</v>
      </c>
      <c r="H4628">
        <v>44511.48</v>
      </c>
    </row>
    <row r="4629" spans="2:8" x14ac:dyDescent="0.25">
      <c r="B4629" s="6" t="s">
        <v>4657</v>
      </c>
      <c r="C4629">
        <v>194</v>
      </c>
      <c r="D4629" s="6" t="s">
        <v>150</v>
      </c>
      <c r="E4629" s="6" t="s">
        <v>14</v>
      </c>
      <c r="F4629" s="1">
        <v>45537</v>
      </c>
      <c r="G4629">
        <v>72</v>
      </c>
      <c r="H4629">
        <v>3767.28</v>
      </c>
    </row>
    <row r="4630" spans="2:8" x14ac:dyDescent="0.25">
      <c r="B4630" s="6" t="s">
        <v>4658</v>
      </c>
      <c r="C4630">
        <v>31</v>
      </c>
      <c r="D4630" s="6" t="s">
        <v>144</v>
      </c>
      <c r="E4630" s="6" t="s">
        <v>14</v>
      </c>
      <c r="F4630" s="1">
        <v>45505</v>
      </c>
      <c r="G4630">
        <v>696</v>
      </c>
      <c r="H4630">
        <v>39554.160000000003</v>
      </c>
    </row>
    <row r="4631" spans="2:8" x14ac:dyDescent="0.25">
      <c r="B4631" s="6" t="s">
        <v>4659</v>
      </c>
      <c r="C4631">
        <v>53</v>
      </c>
      <c r="D4631" s="6" t="s">
        <v>16</v>
      </c>
      <c r="E4631" s="6" t="s">
        <v>14</v>
      </c>
      <c r="F4631" s="1">
        <v>45558</v>
      </c>
      <c r="G4631">
        <v>324</v>
      </c>
      <c r="H4631">
        <v>16807.919999999998</v>
      </c>
    </row>
    <row r="4632" spans="2:8" x14ac:dyDescent="0.25">
      <c r="B4632" s="6" t="s">
        <v>4660</v>
      </c>
      <c r="C4632">
        <v>187</v>
      </c>
      <c r="D4632" s="6" t="s">
        <v>72</v>
      </c>
      <c r="E4632" s="6" t="s">
        <v>11</v>
      </c>
      <c r="F4632" s="1">
        <v>44775</v>
      </c>
      <c r="G4632">
        <v>81</v>
      </c>
      <c r="H4632">
        <v>6084.09</v>
      </c>
    </row>
    <row r="4633" spans="2:8" x14ac:dyDescent="0.25">
      <c r="B4633" s="6" t="s">
        <v>4661</v>
      </c>
      <c r="C4633">
        <v>34</v>
      </c>
      <c r="D4633" s="6" t="s">
        <v>121</v>
      </c>
      <c r="E4633" s="6" t="s">
        <v>32</v>
      </c>
      <c r="F4633" s="1">
        <v>45450</v>
      </c>
      <c r="G4633">
        <v>348</v>
      </c>
      <c r="H4633">
        <v>22445.256000000001</v>
      </c>
    </row>
    <row r="4634" spans="2:8" x14ac:dyDescent="0.25">
      <c r="B4634" s="6" t="s">
        <v>4662</v>
      </c>
      <c r="C4634">
        <v>302</v>
      </c>
      <c r="D4634" s="6" t="s">
        <v>185</v>
      </c>
      <c r="E4634" s="6" t="s">
        <v>32</v>
      </c>
      <c r="F4634" s="1">
        <v>45671</v>
      </c>
      <c r="G4634">
        <v>702</v>
      </c>
      <c r="H4634">
        <v>42649.2</v>
      </c>
    </row>
    <row r="4635" spans="2:8" x14ac:dyDescent="0.25">
      <c r="B4635" s="6" t="s">
        <v>4663</v>
      </c>
      <c r="C4635">
        <v>371</v>
      </c>
      <c r="D4635" s="6" t="s">
        <v>33</v>
      </c>
      <c r="E4635" s="6" t="s">
        <v>32</v>
      </c>
      <c r="F4635" s="1">
        <v>45251</v>
      </c>
      <c r="G4635">
        <v>648</v>
      </c>
      <c r="H4635">
        <v>36653.406000000003</v>
      </c>
    </row>
    <row r="4636" spans="2:8" x14ac:dyDescent="0.25">
      <c r="B4636" s="6" t="s">
        <v>4664</v>
      </c>
      <c r="C4636">
        <v>194</v>
      </c>
      <c r="D4636" s="6" t="s">
        <v>150</v>
      </c>
      <c r="E4636" s="6" t="s">
        <v>14</v>
      </c>
      <c r="F4636" s="1">
        <v>45721</v>
      </c>
      <c r="G4636">
        <v>60</v>
      </c>
      <c r="H4636">
        <v>3539.4</v>
      </c>
    </row>
    <row r="4637" spans="2:8" x14ac:dyDescent="0.25">
      <c r="B4637" s="6" t="s">
        <v>4665</v>
      </c>
      <c r="C4637">
        <v>266</v>
      </c>
      <c r="D4637" s="6" t="s">
        <v>100</v>
      </c>
      <c r="E4637" s="6" t="s">
        <v>20</v>
      </c>
      <c r="F4637" s="1">
        <v>45712</v>
      </c>
      <c r="G4637">
        <v>957</v>
      </c>
      <c r="H4637">
        <v>56030.91</v>
      </c>
    </row>
    <row r="4638" spans="2:8" x14ac:dyDescent="0.25">
      <c r="B4638" s="6" t="s">
        <v>4666</v>
      </c>
      <c r="C4638">
        <v>65</v>
      </c>
      <c r="D4638" s="6" t="s">
        <v>55</v>
      </c>
      <c r="E4638" s="6" t="s">
        <v>20</v>
      </c>
      <c r="F4638" s="1">
        <v>44998</v>
      </c>
      <c r="G4638">
        <v>147</v>
      </c>
      <c r="H4638">
        <v>13485.81</v>
      </c>
    </row>
    <row r="4639" spans="2:8" x14ac:dyDescent="0.25">
      <c r="B4639" s="6" t="s">
        <v>4667</v>
      </c>
      <c r="C4639">
        <v>39</v>
      </c>
      <c r="D4639" s="6" t="s">
        <v>30</v>
      </c>
      <c r="E4639" s="6" t="s">
        <v>12</v>
      </c>
      <c r="F4639" s="1">
        <v>45194</v>
      </c>
      <c r="G4639">
        <v>468</v>
      </c>
      <c r="H4639">
        <v>28070.400000000001</v>
      </c>
    </row>
    <row r="4640" spans="2:8" x14ac:dyDescent="0.25">
      <c r="B4640" s="6" t="s">
        <v>4668</v>
      </c>
      <c r="C4640">
        <v>299</v>
      </c>
      <c r="D4640" s="6" t="s">
        <v>220</v>
      </c>
      <c r="E4640" s="6" t="s">
        <v>32</v>
      </c>
      <c r="F4640" s="1">
        <v>45755</v>
      </c>
      <c r="G4640">
        <v>372</v>
      </c>
      <c r="H4640">
        <v>21880.32</v>
      </c>
    </row>
    <row r="4641" spans="2:8" x14ac:dyDescent="0.25">
      <c r="B4641" s="6" t="s">
        <v>4669</v>
      </c>
      <c r="C4641">
        <v>248</v>
      </c>
      <c r="D4641" s="6" t="s">
        <v>449</v>
      </c>
      <c r="E4641" s="6" t="s">
        <v>11</v>
      </c>
      <c r="F4641" s="1">
        <v>45805</v>
      </c>
      <c r="G4641">
        <v>903</v>
      </c>
      <c r="H4641">
        <v>39528.216999999997</v>
      </c>
    </row>
    <row r="4642" spans="2:8" x14ac:dyDescent="0.25">
      <c r="B4642" s="6" t="s">
        <v>4670</v>
      </c>
      <c r="C4642">
        <v>187</v>
      </c>
      <c r="D4642" s="6" t="s">
        <v>72</v>
      </c>
      <c r="E4642" s="6" t="s">
        <v>11</v>
      </c>
      <c r="F4642" s="1">
        <v>45821</v>
      </c>
      <c r="G4642">
        <v>1029</v>
      </c>
      <c r="H4642">
        <v>68536.38</v>
      </c>
    </row>
    <row r="4643" spans="2:8" x14ac:dyDescent="0.25">
      <c r="B4643" s="6" t="s">
        <v>4671</v>
      </c>
      <c r="C4643">
        <v>23</v>
      </c>
      <c r="D4643" s="6" t="s">
        <v>66</v>
      </c>
      <c r="E4643" s="6" t="s">
        <v>11</v>
      </c>
      <c r="F4643" s="1">
        <v>45708</v>
      </c>
      <c r="G4643">
        <v>144</v>
      </c>
      <c r="H4643">
        <v>8734.2420000000002</v>
      </c>
    </row>
    <row r="4644" spans="2:8" x14ac:dyDescent="0.25">
      <c r="B4644" s="6" t="s">
        <v>4672</v>
      </c>
      <c r="C4644">
        <v>371</v>
      </c>
      <c r="D4644" s="6" t="s">
        <v>33</v>
      </c>
      <c r="E4644" s="6" t="s">
        <v>32</v>
      </c>
      <c r="F4644" s="1">
        <v>45672</v>
      </c>
      <c r="G4644">
        <v>111</v>
      </c>
      <c r="H4644">
        <v>4480.59</v>
      </c>
    </row>
    <row r="4645" spans="2:8" x14ac:dyDescent="0.25">
      <c r="B4645" s="6" t="s">
        <v>4673</v>
      </c>
      <c r="C4645">
        <v>322</v>
      </c>
      <c r="D4645" s="6" t="s">
        <v>1257</v>
      </c>
      <c r="E4645" s="6" t="s">
        <v>11</v>
      </c>
      <c r="F4645" s="1">
        <v>45734</v>
      </c>
      <c r="G4645">
        <v>1062</v>
      </c>
      <c r="H4645">
        <v>67074.509999999995</v>
      </c>
    </row>
    <row r="4646" spans="2:8" x14ac:dyDescent="0.25">
      <c r="B4646" s="6" t="s">
        <v>4674</v>
      </c>
      <c r="C4646">
        <v>261</v>
      </c>
      <c r="D4646" s="6" t="s">
        <v>19</v>
      </c>
      <c r="E4646" s="6" t="s">
        <v>20</v>
      </c>
      <c r="F4646" s="1">
        <v>45730</v>
      </c>
      <c r="G4646">
        <v>645</v>
      </c>
      <c r="H4646">
        <v>44742.03</v>
      </c>
    </row>
    <row r="4647" spans="2:8" x14ac:dyDescent="0.25">
      <c r="B4647" s="6" t="s">
        <v>4675</v>
      </c>
      <c r="C4647">
        <v>65</v>
      </c>
      <c r="D4647" s="6" t="s">
        <v>55</v>
      </c>
      <c r="E4647" s="6" t="s">
        <v>20</v>
      </c>
      <c r="F4647" s="1">
        <v>45361</v>
      </c>
      <c r="G4647">
        <v>366</v>
      </c>
      <c r="H4647">
        <v>25101.78</v>
      </c>
    </row>
    <row r="4648" spans="2:8" x14ac:dyDescent="0.25">
      <c r="B4648" s="6" t="s">
        <v>4676</v>
      </c>
      <c r="C4648">
        <v>178</v>
      </c>
      <c r="D4648" s="6" t="s">
        <v>79</v>
      </c>
      <c r="E4648" s="6" t="s">
        <v>11</v>
      </c>
      <c r="F4648" s="1">
        <v>45686</v>
      </c>
      <c r="G4648">
        <v>1722</v>
      </c>
      <c r="H4648">
        <v>104162.34</v>
      </c>
    </row>
    <row r="4649" spans="2:8" x14ac:dyDescent="0.25">
      <c r="B4649" s="6" t="s">
        <v>4677</v>
      </c>
      <c r="C4649">
        <v>19</v>
      </c>
      <c r="D4649" s="6" t="s">
        <v>51</v>
      </c>
      <c r="E4649" s="6" t="s">
        <v>22</v>
      </c>
      <c r="F4649" s="1">
        <v>45205</v>
      </c>
      <c r="G4649">
        <v>1902</v>
      </c>
      <c r="H4649">
        <v>120572.817</v>
      </c>
    </row>
    <row r="4650" spans="2:8" x14ac:dyDescent="0.25">
      <c r="B4650" s="6" t="s">
        <v>4678</v>
      </c>
      <c r="C4650">
        <v>23</v>
      </c>
      <c r="D4650" s="6" t="s">
        <v>66</v>
      </c>
      <c r="E4650" s="6" t="s">
        <v>11</v>
      </c>
      <c r="F4650" s="1">
        <v>45735</v>
      </c>
      <c r="G4650">
        <v>213</v>
      </c>
      <c r="H4650">
        <v>12731.82</v>
      </c>
    </row>
    <row r="4651" spans="2:8" x14ac:dyDescent="0.25">
      <c r="B4651" s="6" t="s">
        <v>4679</v>
      </c>
      <c r="C4651">
        <v>46</v>
      </c>
      <c r="D4651" s="6" t="s">
        <v>10</v>
      </c>
      <c r="E4651" s="6" t="s">
        <v>11</v>
      </c>
      <c r="F4651" s="1">
        <v>45470</v>
      </c>
      <c r="G4651">
        <v>1122</v>
      </c>
      <c r="H4651">
        <v>68463.33</v>
      </c>
    </row>
    <row r="4652" spans="2:8" x14ac:dyDescent="0.25">
      <c r="B4652" s="6" t="s">
        <v>4680</v>
      </c>
      <c r="C4652">
        <v>308</v>
      </c>
      <c r="D4652" s="6" t="s">
        <v>171</v>
      </c>
      <c r="E4652" s="6" t="s">
        <v>14</v>
      </c>
      <c r="F4652" s="1">
        <v>45563</v>
      </c>
      <c r="G4652">
        <v>120</v>
      </c>
      <c r="H4652">
        <v>5519.04</v>
      </c>
    </row>
    <row r="4653" spans="2:8" x14ac:dyDescent="0.25">
      <c r="B4653" s="6" t="s">
        <v>4681</v>
      </c>
      <c r="C4653">
        <v>187</v>
      </c>
      <c r="D4653" s="6" t="s">
        <v>72</v>
      </c>
      <c r="E4653" s="6" t="s">
        <v>11</v>
      </c>
      <c r="F4653" s="1">
        <v>45792</v>
      </c>
      <c r="G4653">
        <v>588</v>
      </c>
      <c r="H4653">
        <v>31699.416000000001</v>
      </c>
    </row>
    <row r="4654" spans="2:8" x14ac:dyDescent="0.25">
      <c r="B4654" s="6" t="s">
        <v>4682</v>
      </c>
      <c r="C4654">
        <v>261</v>
      </c>
      <c r="D4654" s="6" t="s">
        <v>19</v>
      </c>
      <c r="E4654" s="6" t="s">
        <v>20</v>
      </c>
      <c r="F4654" s="1">
        <v>45715</v>
      </c>
      <c r="G4654">
        <v>864</v>
      </c>
      <c r="H4654">
        <v>52514.04</v>
      </c>
    </row>
    <row r="4655" spans="2:8" x14ac:dyDescent="0.25">
      <c r="B4655" s="6" t="s">
        <v>4683</v>
      </c>
      <c r="C4655">
        <v>297</v>
      </c>
      <c r="D4655" s="6" t="s">
        <v>168</v>
      </c>
      <c r="E4655" s="6" t="s">
        <v>22</v>
      </c>
      <c r="F4655" s="1">
        <v>45691</v>
      </c>
      <c r="G4655">
        <v>1161</v>
      </c>
      <c r="H4655">
        <v>70042.752000000008</v>
      </c>
    </row>
    <row r="4656" spans="2:8" x14ac:dyDescent="0.25">
      <c r="B4656" s="6" t="s">
        <v>4684</v>
      </c>
      <c r="C4656">
        <v>53</v>
      </c>
      <c r="D4656" s="6" t="s">
        <v>16</v>
      </c>
      <c r="E4656" s="6" t="s">
        <v>14</v>
      </c>
      <c r="F4656" s="1">
        <v>45740</v>
      </c>
      <c r="G4656">
        <v>660</v>
      </c>
      <c r="H4656">
        <v>35980.080000000002</v>
      </c>
    </row>
    <row r="4657" spans="2:8" x14ac:dyDescent="0.25">
      <c r="B4657" s="6" t="s">
        <v>4685</v>
      </c>
      <c r="C4657">
        <v>208</v>
      </c>
      <c r="D4657" s="6" t="s">
        <v>53</v>
      </c>
      <c r="E4657" s="6" t="s">
        <v>14</v>
      </c>
      <c r="F4657" s="1">
        <v>45398</v>
      </c>
      <c r="G4657">
        <v>222</v>
      </c>
      <c r="H4657">
        <v>12585.57</v>
      </c>
    </row>
    <row r="4658" spans="2:8" x14ac:dyDescent="0.25">
      <c r="B4658" s="6" t="s">
        <v>4686</v>
      </c>
      <c r="C4658">
        <v>232</v>
      </c>
      <c r="D4658" s="6" t="s">
        <v>84</v>
      </c>
      <c r="E4658" s="6" t="s">
        <v>14</v>
      </c>
      <c r="F4658" s="1">
        <v>45791</v>
      </c>
      <c r="G4658">
        <v>132</v>
      </c>
      <c r="H4658">
        <v>7701</v>
      </c>
    </row>
    <row r="4659" spans="2:8" x14ac:dyDescent="0.25">
      <c r="B4659" s="6" t="s">
        <v>4687</v>
      </c>
      <c r="C4659">
        <v>53</v>
      </c>
      <c r="D4659" s="6" t="s">
        <v>16</v>
      </c>
      <c r="E4659" s="6" t="s">
        <v>14</v>
      </c>
      <c r="F4659" s="1">
        <v>45587</v>
      </c>
      <c r="G4659">
        <v>228</v>
      </c>
      <c r="H4659">
        <v>10264.92</v>
      </c>
    </row>
    <row r="4660" spans="2:8" x14ac:dyDescent="0.25">
      <c r="B4660" s="6" t="s">
        <v>4688</v>
      </c>
      <c r="C4660">
        <v>187</v>
      </c>
      <c r="D4660" s="6" t="s">
        <v>72</v>
      </c>
      <c r="E4660" s="6" t="s">
        <v>11</v>
      </c>
      <c r="F4660" s="1">
        <v>45702</v>
      </c>
      <c r="G4660">
        <v>453</v>
      </c>
      <c r="H4660">
        <v>28787.040000000001</v>
      </c>
    </row>
    <row r="4661" spans="2:8" x14ac:dyDescent="0.25">
      <c r="B4661" s="6" t="s">
        <v>4689</v>
      </c>
      <c r="C4661">
        <v>261</v>
      </c>
      <c r="D4661" s="6" t="s">
        <v>19</v>
      </c>
      <c r="E4661" s="6" t="s">
        <v>20</v>
      </c>
      <c r="F4661" s="1">
        <v>45804</v>
      </c>
      <c r="G4661">
        <v>321</v>
      </c>
      <c r="H4661">
        <v>17809.042000000001</v>
      </c>
    </row>
    <row r="4662" spans="2:8" x14ac:dyDescent="0.25">
      <c r="B4662" s="6" t="s">
        <v>4690</v>
      </c>
      <c r="C4662">
        <v>143</v>
      </c>
      <c r="D4662" s="6" t="s">
        <v>26</v>
      </c>
      <c r="E4662" s="6" t="s">
        <v>22</v>
      </c>
      <c r="F4662" s="1">
        <v>45740</v>
      </c>
      <c r="G4662">
        <v>429</v>
      </c>
      <c r="H4662">
        <v>24475.971000000001</v>
      </c>
    </row>
    <row r="4663" spans="2:8" x14ac:dyDescent="0.25">
      <c r="B4663" s="6" t="s">
        <v>4691</v>
      </c>
      <c r="C4663">
        <v>38</v>
      </c>
      <c r="D4663" s="6" t="s">
        <v>176</v>
      </c>
      <c r="E4663" s="6" t="s">
        <v>32</v>
      </c>
      <c r="F4663" s="1">
        <v>45455</v>
      </c>
      <c r="G4663">
        <v>909</v>
      </c>
      <c r="H4663">
        <v>50819.072999999997</v>
      </c>
    </row>
    <row r="4664" spans="2:8" x14ac:dyDescent="0.25">
      <c r="B4664" s="6" t="s">
        <v>4692</v>
      </c>
      <c r="C4664">
        <v>19</v>
      </c>
      <c r="D4664" s="6" t="s">
        <v>51</v>
      </c>
      <c r="E4664" s="6" t="s">
        <v>22</v>
      </c>
      <c r="F4664" s="1">
        <v>45709</v>
      </c>
      <c r="G4664">
        <v>420</v>
      </c>
      <c r="H4664">
        <v>26077.919999999998</v>
      </c>
    </row>
    <row r="4665" spans="2:8" x14ac:dyDescent="0.25">
      <c r="B4665" s="6" t="s">
        <v>4693</v>
      </c>
      <c r="C4665">
        <v>143</v>
      </c>
      <c r="D4665" s="6" t="s">
        <v>26</v>
      </c>
      <c r="E4665" s="6" t="s">
        <v>22</v>
      </c>
      <c r="F4665" s="1">
        <v>45748</v>
      </c>
      <c r="G4665">
        <v>1293</v>
      </c>
      <c r="H4665">
        <v>85505.07</v>
      </c>
    </row>
    <row r="4666" spans="2:8" x14ac:dyDescent="0.25">
      <c r="B4666" s="6" t="s">
        <v>4694</v>
      </c>
      <c r="C4666">
        <v>197</v>
      </c>
      <c r="D4666" s="6" t="s">
        <v>27</v>
      </c>
      <c r="E4666" s="6" t="s">
        <v>22</v>
      </c>
      <c r="F4666" s="1">
        <v>45608</v>
      </c>
      <c r="G4666">
        <v>423</v>
      </c>
      <c r="H4666">
        <v>25102.23</v>
      </c>
    </row>
    <row r="4667" spans="2:8" x14ac:dyDescent="0.25">
      <c r="B4667" s="6" t="s">
        <v>4695</v>
      </c>
      <c r="C4667">
        <v>301</v>
      </c>
      <c r="D4667" s="6" t="s">
        <v>15</v>
      </c>
      <c r="E4667" s="6" t="s">
        <v>14</v>
      </c>
      <c r="F4667" s="1">
        <v>45686</v>
      </c>
      <c r="G4667">
        <v>249</v>
      </c>
      <c r="H4667">
        <v>12989.37</v>
      </c>
    </row>
    <row r="4668" spans="2:8" x14ac:dyDescent="0.25">
      <c r="B4668" s="6" t="s">
        <v>4696</v>
      </c>
      <c r="C4668">
        <v>11</v>
      </c>
      <c r="D4668" s="6" t="s">
        <v>52</v>
      </c>
      <c r="E4668" s="6" t="s">
        <v>20</v>
      </c>
      <c r="F4668" s="1">
        <v>45549</v>
      </c>
      <c r="G4668">
        <v>591</v>
      </c>
      <c r="H4668">
        <v>35233.26</v>
      </c>
    </row>
    <row r="4669" spans="2:8" x14ac:dyDescent="0.25">
      <c r="B4669" s="6" t="s">
        <v>4697</v>
      </c>
      <c r="C4669">
        <v>65</v>
      </c>
      <c r="D4669" s="6" t="s">
        <v>55</v>
      </c>
      <c r="E4669" s="6" t="s">
        <v>20</v>
      </c>
      <c r="F4669" s="1">
        <v>45373</v>
      </c>
      <c r="G4669">
        <v>540</v>
      </c>
      <c r="H4669">
        <v>33333.870000000003</v>
      </c>
    </row>
    <row r="4670" spans="2:8" x14ac:dyDescent="0.25">
      <c r="B4670" s="6" t="s">
        <v>4698</v>
      </c>
      <c r="C4670">
        <v>31</v>
      </c>
      <c r="D4670" s="6" t="s">
        <v>144</v>
      </c>
      <c r="E4670" s="6" t="s">
        <v>14</v>
      </c>
      <c r="F4670" s="1">
        <v>45790</v>
      </c>
      <c r="G4670">
        <v>288</v>
      </c>
      <c r="H4670">
        <v>13799.52</v>
      </c>
    </row>
    <row r="4671" spans="2:8" x14ac:dyDescent="0.25">
      <c r="B4671" s="6" t="s">
        <v>4699</v>
      </c>
      <c r="C4671">
        <v>316</v>
      </c>
      <c r="D4671" s="6" t="s">
        <v>589</v>
      </c>
      <c r="E4671" s="6" t="s">
        <v>20</v>
      </c>
      <c r="F4671" s="1">
        <v>45741</v>
      </c>
      <c r="G4671">
        <v>72</v>
      </c>
      <c r="H4671">
        <v>5125.68</v>
      </c>
    </row>
    <row r="4672" spans="2:8" x14ac:dyDescent="0.25">
      <c r="B4672" s="6" t="s">
        <v>4700</v>
      </c>
      <c r="C4672">
        <v>282</v>
      </c>
      <c r="D4672" s="6" t="s">
        <v>5885</v>
      </c>
      <c r="E4672" s="6" t="s">
        <v>12</v>
      </c>
      <c r="F4672" s="1">
        <v>45173</v>
      </c>
      <c r="G4672">
        <v>84</v>
      </c>
      <c r="H4672">
        <v>6381.66</v>
      </c>
    </row>
    <row r="4673" spans="2:8" x14ac:dyDescent="0.25">
      <c r="B4673" s="6" t="s">
        <v>4701</v>
      </c>
      <c r="C4673">
        <v>23</v>
      </c>
      <c r="D4673" s="6" t="s">
        <v>66</v>
      </c>
      <c r="E4673" s="6" t="s">
        <v>11</v>
      </c>
      <c r="F4673" s="1">
        <v>44959</v>
      </c>
      <c r="G4673">
        <v>186</v>
      </c>
      <c r="H4673">
        <v>15614.16</v>
      </c>
    </row>
    <row r="4674" spans="2:8" x14ac:dyDescent="0.25">
      <c r="B4674" s="6" t="s">
        <v>4702</v>
      </c>
      <c r="C4674">
        <v>39</v>
      </c>
      <c r="D4674" s="6" t="s">
        <v>30</v>
      </c>
      <c r="E4674" s="6" t="s">
        <v>12</v>
      </c>
      <c r="F4674" s="1">
        <v>45812</v>
      </c>
      <c r="G4674">
        <v>219</v>
      </c>
      <c r="H4674">
        <v>13153.38</v>
      </c>
    </row>
    <row r="4675" spans="2:8" x14ac:dyDescent="0.25">
      <c r="B4675" s="6" t="s">
        <v>4703</v>
      </c>
      <c r="C4675">
        <v>178</v>
      </c>
      <c r="D4675" s="6" t="s">
        <v>79</v>
      </c>
      <c r="E4675" s="6" t="s">
        <v>11</v>
      </c>
      <c r="F4675" s="1">
        <v>45354</v>
      </c>
      <c r="G4675">
        <v>120</v>
      </c>
      <c r="H4675">
        <v>6945.96</v>
      </c>
    </row>
    <row r="4676" spans="2:8" x14ac:dyDescent="0.25">
      <c r="B4676" s="6" t="s">
        <v>4704</v>
      </c>
      <c r="C4676">
        <v>308</v>
      </c>
      <c r="D4676" s="6" t="s">
        <v>171</v>
      </c>
      <c r="E4676" s="6" t="s">
        <v>14</v>
      </c>
      <c r="F4676" s="1">
        <v>45515</v>
      </c>
      <c r="G4676">
        <v>432</v>
      </c>
      <c r="H4676">
        <v>23624.04</v>
      </c>
    </row>
    <row r="4677" spans="2:8" x14ac:dyDescent="0.25">
      <c r="B4677" s="6" t="s">
        <v>4705</v>
      </c>
      <c r="C4677">
        <v>178</v>
      </c>
      <c r="D4677" s="6" t="s">
        <v>79</v>
      </c>
      <c r="E4677" s="6" t="s">
        <v>11</v>
      </c>
      <c r="F4677" s="1">
        <v>45724</v>
      </c>
      <c r="G4677">
        <v>480</v>
      </c>
      <c r="H4677">
        <v>32120.52</v>
      </c>
    </row>
    <row r="4678" spans="2:8" x14ac:dyDescent="0.25">
      <c r="B4678" s="6" t="s">
        <v>4706</v>
      </c>
      <c r="C4678">
        <v>65</v>
      </c>
      <c r="D4678" s="6" t="s">
        <v>55</v>
      </c>
      <c r="E4678" s="6" t="s">
        <v>20</v>
      </c>
      <c r="F4678" s="1">
        <v>45547</v>
      </c>
      <c r="G4678">
        <v>96</v>
      </c>
      <c r="H4678">
        <v>5776.32</v>
      </c>
    </row>
    <row r="4679" spans="2:8" x14ac:dyDescent="0.25">
      <c r="B4679" s="6" t="s">
        <v>4707</v>
      </c>
      <c r="C4679">
        <v>308</v>
      </c>
      <c r="D4679" s="6" t="s">
        <v>171</v>
      </c>
      <c r="E4679" s="6" t="s">
        <v>14</v>
      </c>
      <c r="F4679" s="1">
        <v>45148</v>
      </c>
      <c r="G4679">
        <v>291</v>
      </c>
      <c r="H4679">
        <v>17013.45</v>
      </c>
    </row>
    <row r="4680" spans="2:8" x14ac:dyDescent="0.25">
      <c r="B4680" s="6" t="s">
        <v>4708</v>
      </c>
      <c r="C4680">
        <v>308</v>
      </c>
      <c r="D4680" s="6" t="s">
        <v>171</v>
      </c>
      <c r="E4680" s="6" t="s">
        <v>14</v>
      </c>
      <c r="F4680" s="1">
        <v>45813</v>
      </c>
      <c r="G4680">
        <v>138</v>
      </c>
      <c r="H4680">
        <v>8530.08</v>
      </c>
    </row>
    <row r="4681" spans="2:8" x14ac:dyDescent="0.25">
      <c r="B4681" s="6" t="s">
        <v>4709</v>
      </c>
      <c r="C4681">
        <v>261</v>
      </c>
      <c r="D4681" s="6" t="s">
        <v>19</v>
      </c>
      <c r="E4681" s="6" t="s">
        <v>20</v>
      </c>
      <c r="F4681" s="1">
        <v>45565</v>
      </c>
      <c r="G4681">
        <v>198</v>
      </c>
      <c r="H4681">
        <v>10726.92</v>
      </c>
    </row>
    <row r="4682" spans="2:8" x14ac:dyDescent="0.25">
      <c r="B4682" s="6" t="s">
        <v>4710</v>
      </c>
      <c r="C4682">
        <v>218</v>
      </c>
      <c r="D4682" s="6" t="s">
        <v>133</v>
      </c>
      <c r="E4682" s="6" t="s">
        <v>14</v>
      </c>
      <c r="F4682" s="1">
        <v>45672</v>
      </c>
      <c r="G4682">
        <v>162</v>
      </c>
      <c r="H4682">
        <v>7630.38</v>
      </c>
    </row>
    <row r="4683" spans="2:8" x14ac:dyDescent="0.25">
      <c r="B4683" s="6" t="s">
        <v>4711</v>
      </c>
      <c r="C4683">
        <v>217</v>
      </c>
      <c r="D4683" s="6" t="s">
        <v>215</v>
      </c>
      <c r="E4683" s="6" t="s">
        <v>14</v>
      </c>
      <c r="F4683" s="1">
        <v>45695</v>
      </c>
      <c r="G4683">
        <v>168</v>
      </c>
      <c r="H4683">
        <v>8269.44</v>
      </c>
    </row>
    <row r="4684" spans="2:8" x14ac:dyDescent="0.25">
      <c r="B4684" s="6" t="s">
        <v>4712</v>
      </c>
      <c r="C4684">
        <v>308</v>
      </c>
      <c r="D4684" s="6" t="s">
        <v>171</v>
      </c>
      <c r="E4684" s="6" t="s">
        <v>14</v>
      </c>
      <c r="F4684" s="1">
        <v>45506</v>
      </c>
      <c r="G4684">
        <v>2040</v>
      </c>
      <c r="H4684">
        <v>116388.95999999999</v>
      </c>
    </row>
    <row r="4685" spans="2:8" x14ac:dyDescent="0.25">
      <c r="B4685" s="6" t="s">
        <v>4713</v>
      </c>
      <c r="C4685">
        <v>93</v>
      </c>
      <c r="D4685" s="6" t="s">
        <v>28</v>
      </c>
      <c r="E4685" s="6" t="s">
        <v>11</v>
      </c>
      <c r="F4685" s="1">
        <v>45713</v>
      </c>
      <c r="G4685">
        <v>1278</v>
      </c>
      <c r="H4685">
        <v>72105.399000000005</v>
      </c>
    </row>
    <row r="4686" spans="2:8" x14ac:dyDescent="0.25">
      <c r="B4686" s="6" t="s">
        <v>4714</v>
      </c>
      <c r="C4686">
        <v>11</v>
      </c>
      <c r="D4686" s="6" t="s">
        <v>52</v>
      </c>
      <c r="E4686" s="6" t="s">
        <v>20</v>
      </c>
      <c r="F4686" s="1">
        <v>45573</v>
      </c>
      <c r="G4686">
        <v>162</v>
      </c>
      <c r="H4686">
        <v>9400.6200000000008</v>
      </c>
    </row>
    <row r="4687" spans="2:8" x14ac:dyDescent="0.25">
      <c r="B4687" s="6" t="s">
        <v>4715</v>
      </c>
      <c r="C4687">
        <v>273</v>
      </c>
      <c r="D4687" s="6" t="s">
        <v>469</v>
      </c>
      <c r="E4687" s="6" t="s">
        <v>14</v>
      </c>
      <c r="F4687" s="1">
        <v>45531</v>
      </c>
      <c r="G4687">
        <v>66</v>
      </c>
      <c r="H4687">
        <v>2980.14</v>
      </c>
    </row>
    <row r="4688" spans="2:8" x14ac:dyDescent="0.25">
      <c r="B4688" s="6" t="s">
        <v>4716</v>
      </c>
      <c r="C4688">
        <v>197</v>
      </c>
      <c r="D4688" s="6" t="s">
        <v>27</v>
      </c>
      <c r="E4688" s="6" t="s">
        <v>22</v>
      </c>
      <c r="F4688" s="1">
        <v>45532</v>
      </c>
      <c r="G4688">
        <v>174</v>
      </c>
      <c r="H4688">
        <v>9926.85</v>
      </c>
    </row>
    <row r="4689" spans="2:8" x14ac:dyDescent="0.25">
      <c r="B4689" s="6" t="s">
        <v>4717</v>
      </c>
      <c r="C4689">
        <v>23</v>
      </c>
      <c r="D4689" s="6" t="s">
        <v>66</v>
      </c>
      <c r="E4689" s="6" t="s">
        <v>11</v>
      </c>
      <c r="F4689" s="1">
        <v>45816</v>
      </c>
      <c r="G4689">
        <v>498</v>
      </c>
      <c r="H4689">
        <v>28920.06</v>
      </c>
    </row>
    <row r="4690" spans="2:8" x14ac:dyDescent="0.25">
      <c r="B4690" s="6" t="s">
        <v>4718</v>
      </c>
      <c r="C4690">
        <v>23</v>
      </c>
      <c r="D4690" s="6" t="s">
        <v>66</v>
      </c>
      <c r="E4690" s="6" t="s">
        <v>11</v>
      </c>
      <c r="F4690" s="1">
        <v>45824</v>
      </c>
      <c r="G4690">
        <v>336</v>
      </c>
      <c r="H4690">
        <v>21306.162</v>
      </c>
    </row>
    <row r="4691" spans="2:8" x14ac:dyDescent="0.25">
      <c r="B4691" s="6" t="s">
        <v>4719</v>
      </c>
      <c r="C4691">
        <v>11</v>
      </c>
      <c r="D4691" s="6" t="s">
        <v>52</v>
      </c>
      <c r="E4691" s="6" t="s">
        <v>20</v>
      </c>
      <c r="F4691" s="1">
        <v>45189</v>
      </c>
      <c r="G4691">
        <v>147</v>
      </c>
      <c r="H4691">
        <v>8655.09</v>
      </c>
    </row>
    <row r="4692" spans="2:8" x14ac:dyDescent="0.25">
      <c r="B4692" s="6" t="s">
        <v>4720</v>
      </c>
      <c r="C4692">
        <v>208</v>
      </c>
      <c r="D4692" s="6" t="s">
        <v>53</v>
      </c>
      <c r="E4692" s="6" t="s">
        <v>14</v>
      </c>
      <c r="F4692" s="1">
        <v>44831</v>
      </c>
      <c r="G4692">
        <v>204</v>
      </c>
      <c r="H4692">
        <v>12998.76</v>
      </c>
    </row>
    <row r="4693" spans="2:8" x14ac:dyDescent="0.25">
      <c r="B4693" s="6" t="s">
        <v>4721</v>
      </c>
      <c r="C4693">
        <v>296</v>
      </c>
      <c r="D4693" s="6" t="s">
        <v>464</v>
      </c>
      <c r="E4693" s="6" t="s">
        <v>20</v>
      </c>
      <c r="F4693" s="1">
        <v>45327</v>
      </c>
      <c r="G4693">
        <v>150</v>
      </c>
      <c r="H4693">
        <v>6869.4</v>
      </c>
    </row>
    <row r="4694" spans="2:8" x14ac:dyDescent="0.25">
      <c r="B4694" s="6" t="s">
        <v>4722</v>
      </c>
      <c r="C4694">
        <v>31</v>
      </c>
      <c r="D4694" s="6" t="s">
        <v>144</v>
      </c>
      <c r="E4694" s="6" t="s">
        <v>14</v>
      </c>
      <c r="F4694" s="1">
        <v>45805</v>
      </c>
      <c r="G4694">
        <v>498</v>
      </c>
      <c r="H4694">
        <v>22221.18</v>
      </c>
    </row>
    <row r="4695" spans="2:8" x14ac:dyDescent="0.25">
      <c r="B4695" s="6" t="s">
        <v>4723</v>
      </c>
      <c r="C4695">
        <v>299</v>
      </c>
      <c r="D4695" s="6" t="s">
        <v>220</v>
      </c>
      <c r="E4695" s="6" t="s">
        <v>32</v>
      </c>
      <c r="F4695" s="1">
        <v>44974</v>
      </c>
      <c r="G4695">
        <v>135</v>
      </c>
      <c r="H4695">
        <v>11142.33</v>
      </c>
    </row>
    <row r="4696" spans="2:8" x14ac:dyDescent="0.25">
      <c r="B4696" s="6" t="s">
        <v>4724</v>
      </c>
      <c r="C4696">
        <v>208</v>
      </c>
      <c r="D4696" s="6" t="s">
        <v>53</v>
      </c>
      <c r="E4696" s="6" t="s">
        <v>14</v>
      </c>
      <c r="F4696" s="1">
        <v>45505</v>
      </c>
      <c r="G4696">
        <v>540</v>
      </c>
      <c r="H4696">
        <v>30037.919999999998</v>
      </c>
    </row>
    <row r="4697" spans="2:8" x14ac:dyDescent="0.25">
      <c r="B4697" s="6" t="s">
        <v>4725</v>
      </c>
      <c r="C4697">
        <v>178</v>
      </c>
      <c r="D4697" s="6" t="s">
        <v>79</v>
      </c>
      <c r="E4697" s="6" t="s">
        <v>11</v>
      </c>
      <c r="F4697" s="1">
        <v>45807</v>
      </c>
      <c r="G4697">
        <v>1278</v>
      </c>
      <c r="H4697">
        <v>81296.039999999994</v>
      </c>
    </row>
    <row r="4698" spans="2:8" x14ac:dyDescent="0.25">
      <c r="B4698" s="6" t="s">
        <v>4726</v>
      </c>
      <c r="C4698">
        <v>261</v>
      </c>
      <c r="D4698" s="6" t="s">
        <v>19</v>
      </c>
      <c r="E4698" s="6" t="s">
        <v>20</v>
      </c>
      <c r="F4698" s="1">
        <v>45814</v>
      </c>
      <c r="G4698">
        <v>1203</v>
      </c>
      <c r="H4698">
        <v>73629.48</v>
      </c>
    </row>
    <row r="4699" spans="2:8" x14ac:dyDescent="0.25">
      <c r="B4699" s="6" t="s">
        <v>4727</v>
      </c>
      <c r="C4699">
        <v>261</v>
      </c>
      <c r="D4699" s="6" t="s">
        <v>19</v>
      </c>
      <c r="E4699" s="6" t="s">
        <v>20</v>
      </c>
      <c r="F4699" s="1">
        <v>45664</v>
      </c>
      <c r="G4699">
        <v>144</v>
      </c>
      <c r="H4699">
        <v>6696.84</v>
      </c>
    </row>
    <row r="4700" spans="2:8" x14ac:dyDescent="0.25">
      <c r="B4700" s="6" t="s">
        <v>4728</v>
      </c>
      <c r="C4700">
        <v>93</v>
      </c>
      <c r="D4700" s="6" t="s">
        <v>28</v>
      </c>
      <c r="E4700" s="6" t="s">
        <v>11</v>
      </c>
      <c r="F4700" s="1">
        <v>45714</v>
      </c>
      <c r="G4700">
        <v>879</v>
      </c>
      <c r="H4700">
        <v>53643.21</v>
      </c>
    </row>
    <row r="4701" spans="2:8" x14ac:dyDescent="0.25">
      <c r="B4701" s="6" t="s">
        <v>4729</v>
      </c>
      <c r="C4701">
        <v>23</v>
      </c>
      <c r="D4701" s="6" t="s">
        <v>66</v>
      </c>
      <c r="E4701" s="6" t="s">
        <v>11</v>
      </c>
      <c r="F4701" s="1">
        <v>45814</v>
      </c>
      <c r="G4701">
        <v>954</v>
      </c>
      <c r="H4701">
        <v>56472.186000000002</v>
      </c>
    </row>
    <row r="4702" spans="2:8" x14ac:dyDescent="0.25">
      <c r="B4702" s="6" t="s">
        <v>4730</v>
      </c>
      <c r="C4702">
        <v>194</v>
      </c>
      <c r="D4702" s="6" t="s">
        <v>150</v>
      </c>
      <c r="E4702" s="6" t="s">
        <v>14</v>
      </c>
      <c r="F4702" s="1">
        <v>45727</v>
      </c>
      <c r="G4702">
        <v>480</v>
      </c>
      <c r="H4702">
        <v>28332.959999999999</v>
      </c>
    </row>
    <row r="4703" spans="2:8" x14ac:dyDescent="0.25">
      <c r="B4703" s="6" t="s">
        <v>4731</v>
      </c>
      <c r="C4703">
        <v>194</v>
      </c>
      <c r="D4703" s="6" t="s">
        <v>150</v>
      </c>
      <c r="E4703" s="6" t="s">
        <v>14</v>
      </c>
      <c r="F4703" s="1">
        <v>45727</v>
      </c>
      <c r="G4703">
        <v>372</v>
      </c>
      <c r="H4703">
        <v>22471.56</v>
      </c>
    </row>
    <row r="4704" spans="2:8" x14ac:dyDescent="0.25">
      <c r="B4704" s="6" t="s">
        <v>4732</v>
      </c>
      <c r="C4704">
        <v>197</v>
      </c>
      <c r="D4704" s="6" t="s">
        <v>27</v>
      </c>
      <c r="E4704" s="6" t="s">
        <v>22</v>
      </c>
      <c r="F4704" s="1">
        <v>45683</v>
      </c>
      <c r="G4704">
        <v>126</v>
      </c>
      <c r="H4704">
        <v>6477.96</v>
      </c>
    </row>
    <row r="4705" spans="2:8" x14ac:dyDescent="0.25">
      <c r="B4705" s="6" t="s">
        <v>4733</v>
      </c>
      <c r="C4705">
        <v>65</v>
      </c>
      <c r="D4705" s="6" t="s">
        <v>55</v>
      </c>
      <c r="E4705" s="6" t="s">
        <v>20</v>
      </c>
      <c r="F4705" s="1">
        <v>45205</v>
      </c>
      <c r="G4705">
        <v>186</v>
      </c>
      <c r="H4705">
        <v>12910.35</v>
      </c>
    </row>
    <row r="4706" spans="2:8" x14ac:dyDescent="0.25">
      <c r="B4706" s="6" t="s">
        <v>4734</v>
      </c>
      <c r="C4706">
        <v>65</v>
      </c>
      <c r="D4706" s="6" t="s">
        <v>55</v>
      </c>
      <c r="E4706" s="6" t="s">
        <v>20</v>
      </c>
      <c r="F4706" s="1">
        <v>45471</v>
      </c>
      <c r="G4706">
        <v>138</v>
      </c>
      <c r="H4706">
        <v>7317.9</v>
      </c>
    </row>
    <row r="4707" spans="2:8" x14ac:dyDescent="0.25">
      <c r="B4707" s="6" t="s">
        <v>4735</v>
      </c>
      <c r="C4707">
        <v>311</v>
      </c>
      <c r="D4707" s="6" t="s">
        <v>135</v>
      </c>
      <c r="E4707" s="6" t="s">
        <v>22</v>
      </c>
      <c r="F4707" s="1">
        <v>45103</v>
      </c>
      <c r="G4707">
        <v>48</v>
      </c>
      <c r="H4707">
        <v>2895.12</v>
      </c>
    </row>
    <row r="4708" spans="2:8" x14ac:dyDescent="0.25">
      <c r="B4708" s="6" t="s">
        <v>4736</v>
      </c>
      <c r="C4708">
        <v>232</v>
      </c>
      <c r="D4708" s="6" t="s">
        <v>84</v>
      </c>
      <c r="E4708" s="6" t="s">
        <v>14</v>
      </c>
      <c r="F4708" s="1">
        <v>45327</v>
      </c>
      <c r="G4708">
        <v>240</v>
      </c>
      <c r="H4708">
        <v>11028</v>
      </c>
    </row>
    <row r="4709" spans="2:8" x14ac:dyDescent="0.25">
      <c r="B4709" s="6" t="s">
        <v>4737</v>
      </c>
      <c r="C4709">
        <v>270</v>
      </c>
      <c r="D4709" s="6" t="s">
        <v>227</v>
      </c>
      <c r="E4709" s="6" t="s">
        <v>32</v>
      </c>
      <c r="F4709" s="1">
        <v>45316</v>
      </c>
      <c r="G4709">
        <v>558</v>
      </c>
      <c r="H4709">
        <v>35398.379999999997</v>
      </c>
    </row>
    <row r="4710" spans="2:8" x14ac:dyDescent="0.25">
      <c r="B4710" s="6" t="s">
        <v>4738</v>
      </c>
      <c r="C4710">
        <v>218</v>
      </c>
      <c r="D4710" s="6" t="s">
        <v>133</v>
      </c>
      <c r="E4710" s="6" t="s">
        <v>14</v>
      </c>
      <c r="F4710" s="1">
        <v>45785</v>
      </c>
      <c r="G4710">
        <v>576</v>
      </c>
      <c r="H4710">
        <v>25813.439999999999</v>
      </c>
    </row>
    <row r="4711" spans="2:8" x14ac:dyDescent="0.25">
      <c r="B4711" s="6" t="s">
        <v>4739</v>
      </c>
      <c r="C4711">
        <v>302</v>
      </c>
      <c r="D4711" s="6" t="s">
        <v>185</v>
      </c>
      <c r="E4711" s="6" t="s">
        <v>32</v>
      </c>
      <c r="F4711" s="1">
        <v>44939</v>
      </c>
      <c r="G4711">
        <v>213</v>
      </c>
      <c r="H4711">
        <v>14366.55</v>
      </c>
    </row>
    <row r="4712" spans="2:8" x14ac:dyDescent="0.25">
      <c r="B4712" s="6" t="s">
        <v>4740</v>
      </c>
      <c r="C4712">
        <v>231</v>
      </c>
      <c r="D4712" s="6" t="s">
        <v>80</v>
      </c>
      <c r="E4712" s="6" t="s">
        <v>11</v>
      </c>
      <c r="F4712" s="1">
        <v>45516</v>
      </c>
      <c r="G4712">
        <v>528</v>
      </c>
      <c r="H4712">
        <v>33322.559999999998</v>
      </c>
    </row>
    <row r="4713" spans="2:8" x14ac:dyDescent="0.25">
      <c r="B4713" s="6" t="s">
        <v>4741</v>
      </c>
      <c r="C4713">
        <v>45</v>
      </c>
      <c r="D4713" s="6" t="s">
        <v>18</v>
      </c>
      <c r="E4713" s="6" t="s">
        <v>11</v>
      </c>
      <c r="F4713" s="1">
        <v>45695</v>
      </c>
      <c r="G4713">
        <v>522</v>
      </c>
      <c r="H4713">
        <v>32965.08</v>
      </c>
    </row>
    <row r="4714" spans="2:8" x14ac:dyDescent="0.25">
      <c r="B4714" s="6" t="s">
        <v>4742</v>
      </c>
      <c r="C4714">
        <v>178</v>
      </c>
      <c r="D4714" s="6" t="s">
        <v>79</v>
      </c>
      <c r="E4714" s="6" t="s">
        <v>11</v>
      </c>
      <c r="F4714" s="1">
        <v>45710</v>
      </c>
      <c r="G4714">
        <v>684</v>
      </c>
      <c r="H4714">
        <v>37664.400000000001</v>
      </c>
    </row>
    <row r="4715" spans="2:8" x14ac:dyDescent="0.25">
      <c r="B4715" s="6" t="s">
        <v>4743</v>
      </c>
      <c r="C4715">
        <v>53</v>
      </c>
      <c r="D4715" s="6" t="s">
        <v>16</v>
      </c>
      <c r="E4715" s="6" t="s">
        <v>14</v>
      </c>
      <c r="F4715" s="1">
        <v>45322</v>
      </c>
      <c r="G4715">
        <v>156</v>
      </c>
      <c r="H4715">
        <v>9139.14</v>
      </c>
    </row>
    <row r="4716" spans="2:8" x14ac:dyDescent="0.25">
      <c r="B4716" s="6" t="s">
        <v>4744</v>
      </c>
      <c r="C4716">
        <v>297</v>
      </c>
      <c r="D4716" s="6" t="s">
        <v>168</v>
      </c>
      <c r="E4716" s="6" t="s">
        <v>22</v>
      </c>
      <c r="F4716" s="1">
        <v>45775</v>
      </c>
      <c r="G4716">
        <v>1206</v>
      </c>
      <c r="H4716">
        <v>67845.504000000001</v>
      </c>
    </row>
    <row r="4717" spans="2:8" x14ac:dyDescent="0.25">
      <c r="B4717" s="6" t="s">
        <v>4745</v>
      </c>
      <c r="C4717">
        <v>231</v>
      </c>
      <c r="D4717" s="6" t="s">
        <v>80</v>
      </c>
      <c r="E4717" s="6" t="s">
        <v>11</v>
      </c>
      <c r="F4717" s="1">
        <v>45152</v>
      </c>
      <c r="G4717">
        <v>120</v>
      </c>
      <c r="H4717">
        <v>8791.44</v>
      </c>
    </row>
    <row r="4718" spans="2:8" x14ac:dyDescent="0.25">
      <c r="B4718" s="6" t="s">
        <v>4746</v>
      </c>
      <c r="C4718">
        <v>93</v>
      </c>
      <c r="D4718" s="6" t="s">
        <v>28</v>
      </c>
      <c r="E4718" s="6" t="s">
        <v>11</v>
      </c>
      <c r="F4718" s="1">
        <v>45575</v>
      </c>
      <c r="G4718">
        <v>204</v>
      </c>
      <c r="H4718">
        <v>10856.495999999999</v>
      </c>
    </row>
    <row r="4719" spans="2:8" x14ac:dyDescent="0.25">
      <c r="B4719" s="6" t="s">
        <v>4747</v>
      </c>
      <c r="C4719">
        <v>34</v>
      </c>
      <c r="D4719" s="6" t="s">
        <v>121</v>
      </c>
      <c r="E4719" s="6" t="s">
        <v>32</v>
      </c>
      <c r="F4719" s="1">
        <v>45698</v>
      </c>
      <c r="G4719">
        <v>336</v>
      </c>
      <c r="H4719">
        <v>19435.919999999998</v>
      </c>
    </row>
    <row r="4720" spans="2:8" x14ac:dyDescent="0.25">
      <c r="B4720" s="6" t="s">
        <v>4748</v>
      </c>
      <c r="C4720">
        <v>321</v>
      </c>
      <c r="D4720" s="6" t="s">
        <v>113</v>
      </c>
      <c r="E4720" s="6" t="s">
        <v>22</v>
      </c>
      <c r="F4720" s="1">
        <v>45114</v>
      </c>
      <c r="G4720">
        <v>108</v>
      </c>
      <c r="H4720">
        <v>6012.36</v>
      </c>
    </row>
    <row r="4721" spans="2:8" x14ac:dyDescent="0.25">
      <c r="B4721" s="6" t="s">
        <v>4749</v>
      </c>
      <c r="C4721">
        <v>38</v>
      </c>
      <c r="D4721" s="6" t="s">
        <v>176</v>
      </c>
      <c r="E4721" s="6" t="s">
        <v>32</v>
      </c>
      <c r="F4721" s="1">
        <v>45741</v>
      </c>
      <c r="G4721">
        <v>195</v>
      </c>
      <c r="H4721">
        <v>12443.05</v>
      </c>
    </row>
    <row r="4722" spans="2:8" x14ac:dyDescent="0.25">
      <c r="B4722" s="6" t="s">
        <v>4750</v>
      </c>
      <c r="C4722">
        <v>315</v>
      </c>
      <c r="D4722" s="6" t="s">
        <v>74</v>
      </c>
      <c r="E4722" s="6" t="s">
        <v>11</v>
      </c>
      <c r="F4722" s="1">
        <v>45810</v>
      </c>
      <c r="G4722">
        <v>192</v>
      </c>
      <c r="H4722">
        <v>10971.722</v>
      </c>
    </row>
    <row r="4723" spans="2:8" x14ac:dyDescent="0.25">
      <c r="B4723" s="6" t="s">
        <v>4751</v>
      </c>
      <c r="C4723">
        <v>178</v>
      </c>
      <c r="D4723" s="6" t="s">
        <v>79</v>
      </c>
      <c r="E4723" s="6" t="s">
        <v>11</v>
      </c>
      <c r="F4723" s="1">
        <v>45516</v>
      </c>
      <c r="G4723">
        <v>768</v>
      </c>
      <c r="H4723">
        <v>43714.44</v>
      </c>
    </row>
    <row r="4724" spans="2:8" x14ac:dyDescent="0.25">
      <c r="B4724" s="6" t="s">
        <v>4752</v>
      </c>
      <c r="C4724">
        <v>187</v>
      </c>
      <c r="D4724" s="6" t="s">
        <v>72</v>
      </c>
      <c r="E4724" s="6" t="s">
        <v>11</v>
      </c>
      <c r="F4724" s="1">
        <v>45727</v>
      </c>
      <c r="G4724">
        <v>411</v>
      </c>
      <c r="H4724">
        <v>25433.25</v>
      </c>
    </row>
    <row r="4725" spans="2:8" x14ac:dyDescent="0.25">
      <c r="B4725" s="6" t="s">
        <v>4753</v>
      </c>
      <c r="C4725">
        <v>65</v>
      </c>
      <c r="D4725" s="6" t="s">
        <v>55</v>
      </c>
      <c r="E4725" s="6" t="s">
        <v>20</v>
      </c>
      <c r="F4725" s="1">
        <v>45217</v>
      </c>
      <c r="G4725">
        <v>108</v>
      </c>
      <c r="H4725">
        <v>3001.68</v>
      </c>
    </row>
    <row r="4726" spans="2:8" x14ac:dyDescent="0.25">
      <c r="B4726" s="6" t="s">
        <v>4754</v>
      </c>
      <c r="C4726">
        <v>34</v>
      </c>
      <c r="D4726" s="6" t="s">
        <v>121</v>
      </c>
      <c r="E4726" s="6" t="s">
        <v>32</v>
      </c>
      <c r="F4726" s="1">
        <v>45744</v>
      </c>
      <c r="G4726">
        <v>1704</v>
      </c>
      <c r="H4726">
        <v>94751.55</v>
      </c>
    </row>
    <row r="4727" spans="2:8" x14ac:dyDescent="0.25">
      <c r="B4727" s="6" t="s">
        <v>4755</v>
      </c>
      <c r="C4727">
        <v>296</v>
      </c>
      <c r="D4727" s="6" t="s">
        <v>464</v>
      </c>
      <c r="E4727" s="6" t="s">
        <v>20</v>
      </c>
      <c r="F4727" s="1">
        <v>45593</v>
      </c>
      <c r="G4727">
        <v>84</v>
      </c>
      <c r="H4727">
        <v>3354.12</v>
      </c>
    </row>
    <row r="4728" spans="2:8" x14ac:dyDescent="0.25">
      <c r="B4728" s="6" t="s">
        <v>4756</v>
      </c>
      <c r="C4728">
        <v>316</v>
      </c>
      <c r="D4728" s="6" t="s">
        <v>589</v>
      </c>
      <c r="E4728" s="6" t="s">
        <v>20</v>
      </c>
      <c r="F4728" s="1">
        <v>45791</v>
      </c>
      <c r="G4728">
        <v>288</v>
      </c>
      <c r="H4728">
        <v>20848.495999999999</v>
      </c>
    </row>
    <row r="4729" spans="2:8" x14ac:dyDescent="0.25">
      <c r="B4729" s="6" t="s">
        <v>4757</v>
      </c>
      <c r="C4729">
        <v>217</v>
      </c>
      <c r="D4729" s="6" t="s">
        <v>215</v>
      </c>
      <c r="E4729" s="6" t="s">
        <v>14</v>
      </c>
      <c r="F4729" s="1">
        <v>45702</v>
      </c>
      <c r="G4729">
        <v>810</v>
      </c>
      <c r="H4729">
        <v>39063.72</v>
      </c>
    </row>
    <row r="4730" spans="2:8" x14ac:dyDescent="0.25">
      <c r="B4730" s="6" t="s">
        <v>4758</v>
      </c>
      <c r="C4730">
        <v>371</v>
      </c>
      <c r="D4730" s="6" t="s">
        <v>33</v>
      </c>
      <c r="E4730" s="6" t="s">
        <v>32</v>
      </c>
      <c r="F4730" s="1">
        <v>45680</v>
      </c>
      <c r="G4730">
        <v>681</v>
      </c>
      <c r="H4730">
        <v>39204</v>
      </c>
    </row>
    <row r="4731" spans="2:8" x14ac:dyDescent="0.25">
      <c r="B4731" s="6" t="s">
        <v>4759</v>
      </c>
      <c r="C4731">
        <v>315</v>
      </c>
      <c r="D4731" s="6" t="s">
        <v>74</v>
      </c>
      <c r="E4731" s="6" t="s">
        <v>11</v>
      </c>
      <c r="F4731" s="1">
        <v>45813</v>
      </c>
      <c r="G4731">
        <v>405</v>
      </c>
      <c r="H4731">
        <v>24432.554</v>
      </c>
    </row>
    <row r="4732" spans="2:8" x14ac:dyDescent="0.25">
      <c r="B4732" s="6" t="s">
        <v>4760</v>
      </c>
      <c r="C4732">
        <v>11</v>
      </c>
      <c r="D4732" s="6" t="s">
        <v>52</v>
      </c>
      <c r="E4732" s="6" t="s">
        <v>20</v>
      </c>
      <c r="F4732" s="1">
        <v>45527</v>
      </c>
      <c r="G4732">
        <v>418</v>
      </c>
      <c r="H4732">
        <v>21329.96</v>
      </c>
    </row>
    <row r="4733" spans="2:8" x14ac:dyDescent="0.25">
      <c r="B4733" s="6" t="s">
        <v>4761</v>
      </c>
      <c r="C4733">
        <v>273</v>
      </c>
      <c r="D4733" s="6" t="s">
        <v>469</v>
      </c>
      <c r="E4733" s="6" t="s">
        <v>14</v>
      </c>
      <c r="F4733" s="1">
        <v>45712</v>
      </c>
      <c r="G4733">
        <v>54</v>
      </c>
      <c r="H4733">
        <v>3008.19</v>
      </c>
    </row>
    <row r="4734" spans="2:8" x14ac:dyDescent="0.25">
      <c r="B4734" s="6" t="s">
        <v>4762</v>
      </c>
      <c r="C4734">
        <v>53</v>
      </c>
      <c r="D4734" s="6" t="s">
        <v>16</v>
      </c>
      <c r="E4734" s="6" t="s">
        <v>14</v>
      </c>
      <c r="F4734" s="1">
        <v>45764</v>
      </c>
      <c r="G4734">
        <v>744</v>
      </c>
      <c r="H4734">
        <v>42984.6</v>
      </c>
    </row>
    <row r="4735" spans="2:8" x14ac:dyDescent="0.25">
      <c r="B4735" s="6" t="s">
        <v>4763</v>
      </c>
      <c r="C4735">
        <v>53</v>
      </c>
      <c r="D4735" s="6" t="s">
        <v>16</v>
      </c>
      <c r="E4735" s="6" t="s">
        <v>14</v>
      </c>
      <c r="F4735" s="1">
        <v>45817</v>
      </c>
      <c r="G4735">
        <v>192</v>
      </c>
      <c r="H4735">
        <v>11125.92</v>
      </c>
    </row>
    <row r="4736" spans="2:8" x14ac:dyDescent="0.25">
      <c r="B4736" s="6" t="s">
        <v>4764</v>
      </c>
      <c r="C4736">
        <v>240</v>
      </c>
      <c r="D4736" s="6" t="s">
        <v>130</v>
      </c>
      <c r="E4736" s="6" t="s">
        <v>14</v>
      </c>
      <c r="F4736" s="1">
        <v>45757</v>
      </c>
      <c r="G4736">
        <v>1173</v>
      </c>
      <c r="H4736">
        <v>67007.009999999995</v>
      </c>
    </row>
    <row r="4737" spans="2:8" x14ac:dyDescent="0.25">
      <c r="B4737" s="6" t="s">
        <v>4765</v>
      </c>
      <c r="C4737">
        <v>65</v>
      </c>
      <c r="D4737" s="6" t="s">
        <v>55</v>
      </c>
      <c r="E4737" s="6" t="s">
        <v>20</v>
      </c>
      <c r="F4737" s="1">
        <v>45741</v>
      </c>
      <c r="G4737">
        <v>36</v>
      </c>
      <c r="H4737">
        <v>2051.64</v>
      </c>
    </row>
    <row r="4738" spans="2:8" x14ac:dyDescent="0.25">
      <c r="B4738" s="6" t="s">
        <v>5932</v>
      </c>
      <c r="C4738">
        <v>308</v>
      </c>
      <c r="D4738" s="6" t="s">
        <v>171</v>
      </c>
      <c r="E4738" s="6" t="s">
        <v>14</v>
      </c>
      <c r="F4738" s="1">
        <v>45715</v>
      </c>
      <c r="G4738">
        <v>687</v>
      </c>
      <c r="H4738">
        <v>32810.67</v>
      </c>
    </row>
    <row r="4739" spans="2:8" x14ac:dyDescent="0.25">
      <c r="B4739" s="6" t="s">
        <v>4766</v>
      </c>
      <c r="C4739">
        <v>208</v>
      </c>
      <c r="D4739" s="6" t="s">
        <v>53</v>
      </c>
      <c r="E4739" s="6" t="s">
        <v>14</v>
      </c>
      <c r="F4739" s="1">
        <v>45695</v>
      </c>
      <c r="G4739">
        <v>4380</v>
      </c>
      <c r="H4739">
        <v>261376.74</v>
      </c>
    </row>
    <row r="4740" spans="2:8" x14ac:dyDescent="0.25">
      <c r="B4740" s="6" t="s">
        <v>4767</v>
      </c>
      <c r="C4740">
        <v>371</v>
      </c>
      <c r="D4740" s="6" t="s">
        <v>33</v>
      </c>
      <c r="E4740" s="6" t="s">
        <v>32</v>
      </c>
      <c r="F4740" s="1">
        <v>44987</v>
      </c>
      <c r="G4740">
        <v>468</v>
      </c>
      <c r="H4740">
        <v>27213.119999999999</v>
      </c>
    </row>
    <row r="4741" spans="2:8" x14ac:dyDescent="0.25">
      <c r="B4741" s="6" t="s">
        <v>4768</v>
      </c>
      <c r="C4741">
        <v>167</v>
      </c>
      <c r="D4741" s="6" t="s">
        <v>98</v>
      </c>
      <c r="E4741" s="6" t="s">
        <v>32</v>
      </c>
      <c r="F4741" s="1">
        <v>45673</v>
      </c>
      <c r="G4741">
        <v>222</v>
      </c>
      <c r="H4741">
        <v>11553.78</v>
      </c>
    </row>
    <row r="4742" spans="2:8" x14ac:dyDescent="0.25">
      <c r="B4742" s="6" t="s">
        <v>4769</v>
      </c>
      <c r="C4742">
        <v>308</v>
      </c>
      <c r="D4742" s="6" t="s">
        <v>171</v>
      </c>
      <c r="E4742" s="6" t="s">
        <v>14</v>
      </c>
      <c r="F4742" s="1">
        <v>45814</v>
      </c>
      <c r="G4742">
        <v>132</v>
      </c>
      <c r="H4742">
        <v>7375.2</v>
      </c>
    </row>
    <row r="4743" spans="2:8" x14ac:dyDescent="0.25">
      <c r="B4743" s="6" t="s">
        <v>4770</v>
      </c>
      <c r="C4743">
        <v>143</v>
      </c>
      <c r="D4743" s="6" t="s">
        <v>26</v>
      </c>
      <c r="E4743" s="6" t="s">
        <v>22</v>
      </c>
      <c r="F4743" s="1">
        <v>45805</v>
      </c>
      <c r="G4743">
        <v>2172</v>
      </c>
      <c r="H4743">
        <v>139831.82999999999</v>
      </c>
    </row>
    <row r="4744" spans="2:8" x14ac:dyDescent="0.25">
      <c r="B4744" s="6" t="s">
        <v>4771</v>
      </c>
      <c r="C4744">
        <v>321</v>
      </c>
      <c r="D4744" s="6" t="s">
        <v>113</v>
      </c>
      <c r="E4744" s="6" t="s">
        <v>22</v>
      </c>
      <c r="F4744" s="1">
        <v>45699</v>
      </c>
      <c r="G4744">
        <v>4788</v>
      </c>
      <c r="H4744">
        <v>218031.304</v>
      </c>
    </row>
    <row r="4745" spans="2:8" x14ac:dyDescent="0.25">
      <c r="B4745" s="6" t="s">
        <v>4772</v>
      </c>
      <c r="C4745">
        <v>231</v>
      </c>
      <c r="D4745" s="6" t="s">
        <v>80</v>
      </c>
      <c r="E4745" s="6" t="s">
        <v>11</v>
      </c>
      <c r="F4745" s="1">
        <v>45713</v>
      </c>
      <c r="G4745">
        <v>72</v>
      </c>
      <c r="H4745">
        <v>3815.28</v>
      </c>
    </row>
    <row r="4746" spans="2:8" x14ac:dyDescent="0.25">
      <c r="B4746" s="6" t="s">
        <v>4773</v>
      </c>
      <c r="C4746">
        <v>371</v>
      </c>
      <c r="D4746" s="6" t="s">
        <v>33</v>
      </c>
      <c r="E4746" s="6" t="s">
        <v>32</v>
      </c>
      <c r="F4746" s="1">
        <v>45184</v>
      </c>
      <c r="G4746">
        <v>36</v>
      </c>
      <c r="H4746">
        <v>2424.6</v>
      </c>
    </row>
    <row r="4747" spans="2:8" x14ac:dyDescent="0.25">
      <c r="B4747" s="6" t="s">
        <v>4774</v>
      </c>
      <c r="C4747">
        <v>23</v>
      </c>
      <c r="D4747" s="6" t="s">
        <v>66</v>
      </c>
      <c r="E4747" s="6" t="s">
        <v>11</v>
      </c>
      <c r="F4747" s="1">
        <v>45531</v>
      </c>
      <c r="G4747">
        <v>222</v>
      </c>
      <c r="H4747">
        <v>12030.78</v>
      </c>
    </row>
    <row r="4748" spans="2:8" x14ac:dyDescent="0.25">
      <c r="B4748" s="6" t="s">
        <v>4775</v>
      </c>
      <c r="C4748">
        <v>23</v>
      </c>
      <c r="D4748" s="6" t="s">
        <v>66</v>
      </c>
      <c r="E4748" s="6" t="s">
        <v>11</v>
      </c>
      <c r="F4748" s="1">
        <v>45735</v>
      </c>
      <c r="G4748">
        <v>1784</v>
      </c>
      <c r="H4748">
        <v>99623.23</v>
      </c>
    </row>
    <row r="4749" spans="2:8" x14ac:dyDescent="0.25">
      <c r="B4749" s="6" t="s">
        <v>4776</v>
      </c>
      <c r="C4749">
        <v>41</v>
      </c>
      <c r="D4749" s="6" t="s">
        <v>95</v>
      </c>
      <c r="E4749" s="6" t="s">
        <v>22</v>
      </c>
      <c r="F4749" s="1">
        <v>45160</v>
      </c>
      <c r="G4749">
        <v>60</v>
      </c>
      <c r="H4749">
        <v>4069.8</v>
      </c>
    </row>
    <row r="4750" spans="2:8" x14ac:dyDescent="0.25">
      <c r="B4750" s="6" t="s">
        <v>4777</v>
      </c>
      <c r="C4750">
        <v>11</v>
      </c>
      <c r="D4750" s="6" t="s">
        <v>52</v>
      </c>
      <c r="E4750" s="6" t="s">
        <v>20</v>
      </c>
      <c r="F4750" s="1">
        <v>45549</v>
      </c>
      <c r="G4750">
        <v>624</v>
      </c>
      <c r="H4750">
        <v>36099.480000000003</v>
      </c>
    </row>
    <row r="4751" spans="2:8" x14ac:dyDescent="0.25">
      <c r="B4751" s="6" t="s">
        <v>4778</v>
      </c>
      <c r="C4751">
        <v>315</v>
      </c>
      <c r="D4751" s="6" t="s">
        <v>74</v>
      </c>
      <c r="E4751" s="6" t="s">
        <v>11</v>
      </c>
      <c r="F4751" s="1">
        <v>45218</v>
      </c>
      <c r="G4751">
        <v>48</v>
      </c>
      <c r="H4751">
        <v>1995.732</v>
      </c>
    </row>
    <row r="4752" spans="2:8" x14ac:dyDescent="0.25">
      <c r="B4752" s="6" t="s">
        <v>4779</v>
      </c>
      <c r="C4752">
        <v>266</v>
      </c>
      <c r="D4752" s="6" t="s">
        <v>100</v>
      </c>
      <c r="E4752" s="6" t="s">
        <v>20</v>
      </c>
      <c r="F4752" s="1">
        <v>45499</v>
      </c>
      <c r="G4752">
        <v>237</v>
      </c>
      <c r="H4752">
        <v>16296.06</v>
      </c>
    </row>
    <row r="4753" spans="2:8" x14ac:dyDescent="0.25">
      <c r="B4753" s="6" t="s">
        <v>4780</v>
      </c>
      <c r="C4753">
        <v>74</v>
      </c>
      <c r="D4753" s="6" t="s">
        <v>70</v>
      </c>
      <c r="E4753" s="6" t="s">
        <v>11</v>
      </c>
      <c r="F4753" s="1">
        <v>45804</v>
      </c>
      <c r="G4753">
        <v>2715</v>
      </c>
      <c r="H4753">
        <v>174852.41399999999</v>
      </c>
    </row>
    <row r="4754" spans="2:8" x14ac:dyDescent="0.25">
      <c r="B4754" s="6" t="s">
        <v>4781</v>
      </c>
      <c r="C4754">
        <v>93</v>
      </c>
      <c r="D4754" s="6" t="s">
        <v>28</v>
      </c>
      <c r="E4754" s="6" t="s">
        <v>11</v>
      </c>
      <c r="F4754" s="1">
        <v>45754</v>
      </c>
      <c r="G4754">
        <v>684</v>
      </c>
      <c r="H4754">
        <v>38846.22</v>
      </c>
    </row>
    <row r="4755" spans="2:8" x14ac:dyDescent="0.25">
      <c r="B4755" s="6" t="s">
        <v>4782</v>
      </c>
      <c r="C4755">
        <v>297</v>
      </c>
      <c r="D4755" s="6" t="s">
        <v>168</v>
      </c>
      <c r="E4755" s="6" t="s">
        <v>22</v>
      </c>
      <c r="F4755" s="1">
        <v>45783</v>
      </c>
      <c r="G4755">
        <v>912</v>
      </c>
      <c r="H4755">
        <v>48141.116999999998</v>
      </c>
    </row>
    <row r="4756" spans="2:8" x14ac:dyDescent="0.25">
      <c r="B4756" s="6" t="s">
        <v>4783</v>
      </c>
      <c r="C4756">
        <v>240</v>
      </c>
      <c r="D4756" s="6" t="s">
        <v>130</v>
      </c>
      <c r="E4756" s="6" t="s">
        <v>14</v>
      </c>
      <c r="F4756" s="1">
        <v>44832</v>
      </c>
      <c r="G4756">
        <v>264</v>
      </c>
      <c r="H4756">
        <v>11773.68</v>
      </c>
    </row>
    <row r="4757" spans="2:8" x14ac:dyDescent="0.25">
      <c r="B4757" s="6" t="s">
        <v>4784</v>
      </c>
      <c r="C4757">
        <v>74</v>
      </c>
      <c r="D4757" s="6" t="s">
        <v>70</v>
      </c>
      <c r="E4757" s="6" t="s">
        <v>11</v>
      </c>
      <c r="F4757" s="1">
        <v>45824</v>
      </c>
      <c r="G4757">
        <v>2151</v>
      </c>
      <c r="H4757">
        <v>136605.84</v>
      </c>
    </row>
    <row r="4758" spans="2:8" x14ac:dyDescent="0.25">
      <c r="B4758" s="6" t="s">
        <v>4785</v>
      </c>
      <c r="C4758">
        <v>302</v>
      </c>
      <c r="D4758" s="6" t="s">
        <v>185</v>
      </c>
      <c r="E4758" s="6" t="s">
        <v>32</v>
      </c>
      <c r="F4758" s="1">
        <v>45722</v>
      </c>
      <c r="G4758">
        <v>657</v>
      </c>
      <c r="H4758">
        <v>41967.63</v>
      </c>
    </row>
    <row r="4759" spans="2:8" x14ac:dyDescent="0.25">
      <c r="B4759" s="6" t="s">
        <v>4786</v>
      </c>
      <c r="C4759">
        <v>65</v>
      </c>
      <c r="D4759" s="6" t="s">
        <v>55</v>
      </c>
      <c r="E4759" s="6" t="s">
        <v>20</v>
      </c>
      <c r="F4759" s="1">
        <v>45551</v>
      </c>
      <c r="G4759">
        <v>387</v>
      </c>
      <c r="H4759">
        <v>22265.82</v>
      </c>
    </row>
    <row r="4760" spans="2:8" x14ac:dyDescent="0.25">
      <c r="B4760" s="6" t="s">
        <v>4787</v>
      </c>
      <c r="C4760">
        <v>74</v>
      </c>
      <c r="D4760" s="6" t="s">
        <v>70</v>
      </c>
      <c r="E4760" s="6" t="s">
        <v>11</v>
      </c>
      <c r="F4760" s="1">
        <v>45680</v>
      </c>
      <c r="G4760">
        <v>1735</v>
      </c>
      <c r="H4760">
        <v>106044.42</v>
      </c>
    </row>
    <row r="4761" spans="2:8" x14ac:dyDescent="0.25">
      <c r="B4761" s="6" t="s">
        <v>4788</v>
      </c>
      <c r="C4761">
        <v>371</v>
      </c>
      <c r="D4761" s="6" t="s">
        <v>33</v>
      </c>
      <c r="E4761" s="6" t="s">
        <v>32</v>
      </c>
      <c r="F4761" s="1">
        <v>45628</v>
      </c>
      <c r="G4761">
        <v>957</v>
      </c>
      <c r="H4761">
        <v>38182.103999999999</v>
      </c>
    </row>
    <row r="4762" spans="2:8" x14ac:dyDescent="0.25">
      <c r="B4762" s="6" t="s">
        <v>4789</v>
      </c>
      <c r="C4762">
        <v>46</v>
      </c>
      <c r="D4762" s="6" t="s">
        <v>10</v>
      </c>
      <c r="E4762" s="6" t="s">
        <v>11</v>
      </c>
      <c r="F4762" s="1">
        <v>44907</v>
      </c>
      <c r="G4762">
        <v>453</v>
      </c>
      <c r="H4762">
        <v>21013.53</v>
      </c>
    </row>
    <row r="4763" spans="2:8" x14ac:dyDescent="0.25">
      <c r="B4763" s="6" t="s">
        <v>4790</v>
      </c>
      <c r="C4763">
        <v>297</v>
      </c>
      <c r="D4763" s="6" t="s">
        <v>168</v>
      </c>
      <c r="E4763" s="6" t="s">
        <v>22</v>
      </c>
      <c r="F4763" s="1">
        <v>44987</v>
      </c>
      <c r="G4763">
        <v>252</v>
      </c>
      <c r="H4763">
        <v>14928.528</v>
      </c>
    </row>
    <row r="4764" spans="2:8" x14ac:dyDescent="0.25">
      <c r="B4764" s="6" t="s">
        <v>4791</v>
      </c>
      <c r="C4764">
        <v>74</v>
      </c>
      <c r="D4764" s="6" t="s">
        <v>70</v>
      </c>
      <c r="E4764" s="6" t="s">
        <v>11</v>
      </c>
      <c r="F4764" s="1">
        <v>45331</v>
      </c>
      <c r="G4764">
        <v>624</v>
      </c>
      <c r="H4764">
        <v>36792.870000000003</v>
      </c>
    </row>
    <row r="4765" spans="2:8" x14ac:dyDescent="0.25">
      <c r="B4765" s="6" t="s">
        <v>4792</v>
      </c>
      <c r="C4765">
        <v>311</v>
      </c>
      <c r="D4765" s="6" t="s">
        <v>135</v>
      </c>
      <c r="E4765" s="6" t="s">
        <v>22</v>
      </c>
      <c r="F4765" s="1">
        <v>45008</v>
      </c>
      <c r="G4765">
        <v>288</v>
      </c>
      <c r="H4765">
        <v>19931.64</v>
      </c>
    </row>
    <row r="4766" spans="2:8" x14ac:dyDescent="0.25">
      <c r="B4766" s="6" t="s">
        <v>4793</v>
      </c>
      <c r="C4766">
        <v>74</v>
      </c>
      <c r="D4766" s="6" t="s">
        <v>70</v>
      </c>
      <c r="E4766" s="6" t="s">
        <v>11</v>
      </c>
      <c r="F4766" s="1">
        <v>45463</v>
      </c>
      <c r="G4766">
        <v>132</v>
      </c>
      <c r="H4766">
        <v>5034.96</v>
      </c>
    </row>
    <row r="4767" spans="2:8" x14ac:dyDescent="0.25">
      <c r="B4767" s="6" t="s">
        <v>4794</v>
      </c>
      <c r="C4767">
        <v>371</v>
      </c>
      <c r="D4767" s="6" t="s">
        <v>33</v>
      </c>
      <c r="E4767" s="6" t="s">
        <v>32</v>
      </c>
      <c r="F4767" s="1">
        <v>45485</v>
      </c>
      <c r="G4767">
        <v>1041</v>
      </c>
      <c r="H4767">
        <v>58531.59</v>
      </c>
    </row>
    <row r="4768" spans="2:8" x14ac:dyDescent="0.25">
      <c r="B4768" s="6" t="s">
        <v>4795</v>
      </c>
      <c r="C4768">
        <v>45</v>
      </c>
      <c r="D4768" s="6" t="s">
        <v>18</v>
      </c>
      <c r="E4768" s="6" t="s">
        <v>11</v>
      </c>
      <c r="F4768" s="1">
        <v>45692</v>
      </c>
      <c r="G4768">
        <v>204</v>
      </c>
      <c r="H4768">
        <v>13453.8</v>
      </c>
    </row>
    <row r="4769" spans="2:8" x14ac:dyDescent="0.25">
      <c r="B4769" s="6" t="s">
        <v>4796</v>
      </c>
      <c r="C4769">
        <v>53</v>
      </c>
      <c r="D4769" s="6" t="s">
        <v>16</v>
      </c>
      <c r="E4769" s="6" t="s">
        <v>14</v>
      </c>
      <c r="F4769" s="1">
        <v>45558</v>
      </c>
      <c r="G4769">
        <v>300</v>
      </c>
      <c r="H4769">
        <v>17805.240000000002</v>
      </c>
    </row>
    <row r="4770" spans="2:8" x14ac:dyDescent="0.25">
      <c r="B4770" s="6" t="s">
        <v>4797</v>
      </c>
      <c r="C4770">
        <v>273</v>
      </c>
      <c r="D4770" s="6" t="s">
        <v>469</v>
      </c>
      <c r="E4770" s="6" t="s">
        <v>14</v>
      </c>
      <c r="F4770" s="1">
        <v>44820</v>
      </c>
      <c r="G4770">
        <v>72</v>
      </c>
      <c r="H4770">
        <v>3240.24</v>
      </c>
    </row>
    <row r="4771" spans="2:8" x14ac:dyDescent="0.25">
      <c r="B4771" s="6" t="s">
        <v>4798</v>
      </c>
      <c r="C4771">
        <v>15</v>
      </c>
      <c r="D4771" s="6" t="s">
        <v>37</v>
      </c>
      <c r="E4771" s="6" t="s">
        <v>14</v>
      </c>
      <c r="F4771" s="1">
        <v>45716</v>
      </c>
      <c r="G4771">
        <v>738</v>
      </c>
      <c r="H4771">
        <v>49549.08</v>
      </c>
    </row>
    <row r="4772" spans="2:8" x14ac:dyDescent="0.25">
      <c r="B4772" s="6" t="s">
        <v>4799</v>
      </c>
      <c r="C4772">
        <v>240</v>
      </c>
      <c r="D4772" s="6" t="s">
        <v>130</v>
      </c>
      <c r="E4772" s="6" t="s">
        <v>14</v>
      </c>
      <c r="F4772" s="1">
        <v>45477</v>
      </c>
      <c r="G4772">
        <v>63</v>
      </c>
      <c r="H4772">
        <v>3221.55</v>
      </c>
    </row>
    <row r="4773" spans="2:8" x14ac:dyDescent="0.25">
      <c r="B4773" s="6" t="s">
        <v>4800</v>
      </c>
      <c r="C4773">
        <v>248</v>
      </c>
      <c r="D4773" s="6" t="s">
        <v>449</v>
      </c>
      <c r="E4773" s="6" t="s">
        <v>11</v>
      </c>
      <c r="F4773" s="1">
        <v>45523</v>
      </c>
      <c r="G4773">
        <v>156</v>
      </c>
      <c r="H4773">
        <v>8615.64</v>
      </c>
    </row>
    <row r="4774" spans="2:8" x14ac:dyDescent="0.25">
      <c r="B4774" s="6" t="s">
        <v>4801</v>
      </c>
      <c r="C4774">
        <v>38</v>
      </c>
      <c r="D4774" s="6" t="s">
        <v>176</v>
      </c>
      <c r="E4774" s="6" t="s">
        <v>32</v>
      </c>
      <c r="F4774" s="1">
        <v>45772</v>
      </c>
      <c r="G4774">
        <v>114</v>
      </c>
      <c r="H4774">
        <v>7540.86</v>
      </c>
    </row>
    <row r="4775" spans="2:8" x14ac:dyDescent="0.25">
      <c r="B4775" s="6" t="s">
        <v>4802</v>
      </c>
      <c r="C4775">
        <v>261</v>
      </c>
      <c r="D4775" s="6" t="s">
        <v>19</v>
      </c>
      <c r="E4775" s="6" t="s">
        <v>20</v>
      </c>
      <c r="F4775" s="1">
        <v>44949</v>
      </c>
      <c r="G4775">
        <v>153</v>
      </c>
      <c r="H4775">
        <v>8830.77</v>
      </c>
    </row>
    <row r="4776" spans="2:8" x14ac:dyDescent="0.25">
      <c r="B4776" s="6" t="s">
        <v>4803</v>
      </c>
      <c r="C4776">
        <v>321</v>
      </c>
      <c r="D4776" s="6" t="s">
        <v>113</v>
      </c>
      <c r="E4776" s="6" t="s">
        <v>22</v>
      </c>
      <c r="F4776" s="1">
        <v>45538</v>
      </c>
      <c r="G4776">
        <v>240</v>
      </c>
      <c r="H4776">
        <v>13681.8</v>
      </c>
    </row>
    <row r="4777" spans="2:8" x14ac:dyDescent="0.25">
      <c r="B4777" s="6" t="s">
        <v>4804</v>
      </c>
      <c r="C4777">
        <v>39</v>
      </c>
      <c r="D4777" s="6" t="s">
        <v>30</v>
      </c>
      <c r="E4777" s="6" t="s">
        <v>12</v>
      </c>
      <c r="F4777" s="1">
        <v>45628</v>
      </c>
      <c r="G4777">
        <v>162</v>
      </c>
      <c r="H4777">
        <v>10486.14</v>
      </c>
    </row>
    <row r="4778" spans="2:8" x14ac:dyDescent="0.25">
      <c r="B4778" s="6" t="s">
        <v>4805</v>
      </c>
      <c r="C4778">
        <v>38</v>
      </c>
      <c r="D4778" s="6" t="s">
        <v>176</v>
      </c>
      <c r="E4778" s="6" t="s">
        <v>32</v>
      </c>
      <c r="F4778" s="1">
        <v>45470</v>
      </c>
      <c r="G4778">
        <v>192</v>
      </c>
      <c r="H4778">
        <v>13315.56</v>
      </c>
    </row>
    <row r="4779" spans="2:8" x14ac:dyDescent="0.25">
      <c r="B4779" s="6" t="s">
        <v>4806</v>
      </c>
      <c r="C4779">
        <v>270</v>
      </c>
      <c r="D4779" s="6" t="s">
        <v>227</v>
      </c>
      <c r="E4779" s="6" t="s">
        <v>32</v>
      </c>
      <c r="F4779" s="1">
        <v>45796</v>
      </c>
      <c r="G4779">
        <v>48</v>
      </c>
      <c r="H4779">
        <v>3249.12</v>
      </c>
    </row>
    <row r="4780" spans="2:8" x14ac:dyDescent="0.25">
      <c r="B4780" s="6" t="s">
        <v>4807</v>
      </c>
      <c r="C4780">
        <v>218</v>
      </c>
      <c r="D4780" s="6" t="s">
        <v>133</v>
      </c>
      <c r="E4780" s="6" t="s">
        <v>14</v>
      </c>
      <c r="F4780" s="1">
        <v>45642</v>
      </c>
      <c r="G4780">
        <v>540</v>
      </c>
      <c r="H4780">
        <v>30530.639999999999</v>
      </c>
    </row>
    <row r="4781" spans="2:8" x14ac:dyDescent="0.25">
      <c r="B4781" s="6" t="s">
        <v>4808</v>
      </c>
      <c r="C4781">
        <v>299</v>
      </c>
      <c r="D4781" s="6" t="s">
        <v>220</v>
      </c>
      <c r="E4781" s="6" t="s">
        <v>32</v>
      </c>
      <c r="F4781" s="1">
        <v>45733</v>
      </c>
      <c r="G4781">
        <v>216</v>
      </c>
      <c r="H4781">
        <v>13071.84</v>
      </c>
    </row>
    <row r="4782" spans="2:8" x14ac:dyDescent="0.25">
      <c r="B4782" s="6" t="s">
        <v>4809</v>
      </c>
      <c r="C4782">
        <v>11</v>
      </c>
      <c r="D4782" s="6" t="s">
        <v>52</v>
      </c>
      <c r="E4782" s="6" t="s">
        <v>20</v>
      </c>
      <c r="F4782" s="1">
        <v>45769</v>
      </c>
      <c r="G4782">
        <v>1056</v>
      </c>
      <c r="H4782">
        <v>63407.16</v>
      </c>
    </row>
    <row r="4783" spans="2:8" x14ac:dyDescent="0.25">
      <c r="B4783" s="6" t="s">
        <v>4810</v>
      </c>
      <c r="C4783">
        <v>93</v>
      </c>
      <c r="D4783" s="6" t="s">
        <v>28</v>
      </c>
      <c r="E4783" s="6" t="s">
        <v>11</v>
      </c>
      <c r="F4783" s="1">
        <v>45056</v>
      </c>
      <c r="G4783">
        <v>48</v>
      </c>
      <c r="H4783">
        <v>3262.8</v>
      </c>
    </row>
    <row r="4784" spans="2:8" x14ac:dyDescent="0.25">
      <c r="B4784" s="6" t="s">
        <v>4811</v>
      </c>
      <c r="C4784">
        <v>143</v>
      </c>
      <c r="D4784" s="6" t="s">
        <v>26</v>
      </c>
      <c r="E4784" s="6" t="s">
        <v>22</v>
      </c>
      <c r="F4784" s="1">
        <v>45525</v>
      </c>
      <c r="G4784">
        <v>1674</v>
      </c>
      <c r="H4784">
        <v>89877.78</v>
      </c>
    </row>
    <row r="4785" spans="2:8" x14ac:dyDescent="0.25">
      <c r="B4785" s="6" t="s">
        <v>4812</v>
      </c>
      <c r="C4785">
        <v>194</v>
      </c>
      <c r="D4785" s="6" t="s">
        <v>150</v>
      </c>
      <c r="E4785" s="6" t="s">
        <v>14</v>
      </c>
      <c r="F4785" s="1">
        <v>45525</v>
      </c>
      <c r="G4785">
        <v>957</v>
      </c>
      <c r="H4785">
        <v>56204.37</v>
      </c>
    </row>
    <row r="4786" spans="2:8" x14ac:dyDescent="0.25">
      <c r="B4786" s="6" t="s">
        <v>4813</v>
      </c>
      <c r="C4786">
        <v>45</v>
      </c>
      <c r="D4786" s="6" t="s">
        <v>18</v>
      </c>
      <c r="E4786" s="6" t="s">
        <v>11</v>
      </c>
      <c r="F4786" s="1">
        <v>45676</v>
      </c>
      <c r="G4786">
        <v>768</v>
      </c>
      <c r="H4786">
        <v>46332.66</v>
      </c>
    </row>
    <row r="4787" spans="2:8" x14ac:dyDescent="0.25">
      <c r="B4787" s="6" t="s">
        <v>4814</v>
      </c>
      <c r="C4787">
        <v>61</v>
      </c>
      <c r="D4787" s="6" t="s">
        <v>102</v>
      </c>
      <c r="E4787" s="6" t="s">
        <v>32</v>
      </c>
      <c r="F4787" s="1">
        <v>45722</v>
      </c>
      <c r="G4787">
        <v>2019</v>
      </c>
      <c r="H4787">
        <v>128092.53</v>
      </c>
    </row>
    <row r="4788" spans="2:8" x14ac:dyDescent="0.25">
      <c r="B4788" s="6" t="s">
        <v>4815</v>
      </c>
      <c r="C4788">
        <v>45</v>
      </c>
      <c r="D4788" s="6" t="s">
        <v>18</v>
      </c>
      <c r="E4788" s="6" t="s">
        <v>11</v>
      </c>
      <c r="F4788" s="1">
        <v>45777</v>
      </c>
      <c r="G4788">
        <v>486</v>
      </c>
      <c r="H4788">
        <v>31491.78</v>
      </c>
    </row>
    <row r="4789" spans="2:8" x14ac:dyDescent="0.25">
      <c r="B4789" s="6" t="s">
        <v>4816</v>
      </c>
      <c r="C4789">
        <v>41</v>
      </c>
      <c r="D4789" s="6" t="s">
        <v>95</v>
      </c>
      <c r="E4789" s="6" t="s">
        <v>22</v>
      </c>
      <c r="F4789" s="1">
        <v>45750</v>
      </c>
      <c r="G4789">
        <v>792</v>
      </c>
      <c r="H4789">
        <v>43876.31</v>
      </c>
    </row>
    <row r="4790" spans="2:8" x14ac:dyDescent="0.25">
      <c r="B4790" s="6" t="s">
        <v>4817</v>
      </c>
      <c r="C4790">
        <v>322</v>
      </c>
      <c r="D4790" s="6" t="s">
        <v>1257</v>
      </c>
      <c r="E4790" s="6" t="s">
        <v>11</v>
      </c>
      <c r="F4790" s="1">
        <v>45531</v>
      </c>
      <c r="G4790">
        <v>768</v>
      </c>
      <c r="H4790">
        <v>45913.440000000002</v>
      </c>
    </row>
    <row r="4791" spans="2:8" x14ac:dyDescent="0.25">
      <c r="B4791" s="6" t="s">
        <v>4818</v>
      </c>
      <c r="C4791">
        <v>197</v>
      </c>
      <c r="D4791" s="6" t="s">
        <v>27</v>
      </c>
      <c r="E4791" s="6" t="s">
        <v>22</v>
      </c>
      <c r="F4791" s="1">
        <v>45246</v>
      </c>
      <c r="G4791">
        <v>72</v>
      </c>
      <c r="H4791">
        <v>3824.4</v>
      </c>
    </row>
    <row r="4792" spans="2:8" x14ac:dyDescent="0.25">
      <c r="B4792" s="6" t="s">
        <v>4819</v>
      </c>
      <c r="C4792">
        <v>267</v>
      </c>
      <c r="D4792" s="6" t="s">
        <v>238</v>
      </c>
      <c r="E4792" s="6" t="s">
        <v>14</v>
      </c>
      <c r="F4792" s="1">
        <v>45192</v>
      </c>
      <c r="G4792">
        <v>222</v>
      </c>
      <c r="H4792">
        <v>10101.06</v>
      </c>
    </row>
    <row r="4793" spans="2:8" x14ac:dyDescent="0.25">
      <c r="B4793" s="6" t="s">
        <v>4820</v>
      </c>
      <c r="C4793">
        <v>261</v>
      </c>
      <c r="D4793" s="6" t="s">
        <v>19</v>
      </c>
      <c r="E4793" s="6" t="s">
        <v>20</v>
      </c>
      <c r="F4793" s="1">
        <v>45009</v>
      </c>
      <c r="G4793">
        <v>72</v>
      </c>
      <c r="H4793">
        <v>5495.16</v>
      </c>
    </row>
    <row r="4794" spans="2:8" x14ac:dyDescent="0.25">
      <c r="B4794" s="6" t="s">
        <v>4821</v>
      </c>
      <c r="C4794">
        <v>19</v>
      </c>
      <c r="D4794" s="6" t="s">
        <v>51</v>
      </c>
      <c r="E4794" s="6" t="s">
        <v>22</v>
      </c>
      <c r="F4794" s="1">
        <v>45763</v>
      </c>
      <c r="G4794">
        <v>870</v>
      </c>
      <c r="H4794">
        <v>56752.92</v>
      </c>
    </row>
    <row r="4795" spans="2:8" x14ac:dyDescent="0.25">
      <c r="B4795" s="6" t="s">
        <v>4822</v>
      </c>
      <c r="C4795">
        <v>31</v>
      </c>
      <c r="D4795" s="6" t="s">
        <v>144</v>
      </c>
      <c r="E4795" s="6" t="s">
        <v>14</v>
      </c>
      <c r="F4795" s="1">
        <v>45709</v>
      </c>
      <c r="G4795">
        <v>1848</v>
      </c>
      <c r="H4795">
        <v>103644.47</v>
      </c>
    </row>
    <row r="4796" spans="2:8" x14ac:dyDescent="0.25">
      <c r="B4796" s="6" t="s">
        <v>4823</v>
      </c>
      <c r="C4796">
        <v>38</v>
      </c>
      <c r="D4796" s="6" t="s">
        <v>176</v>
      </c>
      <c r="E4796" s="6" t="s">
        <v>32</v>
      </c>
      <c r="F4796" s="1">
        <v>44936</v>
      </c>
      <c r="G4796">
        <v>438</v>
      </c>
      <c r="H4796">
        <v>26491.98</v>
      </c>
    </row>
    <row r="4797" spans="2:8" x14ac:dyDescent="0.25">
      <c r="B4797" s="6" t="s">
        <v>4824</v>
      </c>
      <c r="C4797">
        <v>232</v>
      </c>
      <c r="D4797" s="6" t="s">
        <v>84</v>
      </c>
      <c r="E4797" s="6" t="s">
        <v>14</v>
      </c>
      <c r="F4797" s="1">
        <v>45005</v>
      </c>
      <c r="G4797">
        <v>336</v>
      </c>
      <c r="H4797">
        <v>18888.84</v>
      </c>
    </row>
    <row r="4798" spans="2:8" x14ac:dyDescent="0.25">
      <c r="B4798" s="6" t="s">
        <v>4825</v>
      </c>
      <c r="C4798">
        <v>315</v>
      </c>
      <c r="D4798" s="6" t="s">
        <v>74</v>
      </c>
      <c r="E4798" s="6" t="s">
        <v>11</v>
      </c>
      <c r="F4798" s="1">
        <v>45512</v>
      </c>
      <c r="G4798">
        <v>762</v>
      </c>
      <c r="H4798">
        <v>42177.561000000002</v>
      </c>
    </row>
    <row r="4799" spans="2:8" x14ac:dyDescent="0.25">
      <c r="B4799" s="6" t="s">
        <v>4826</v>
      </c>
      <c r="C4799">
        <v>218</v>
      </c>
      <c r="D4799" s="6" t="s">
        <v>133</v>
      </c>
      <c r="E4799" s="6" t="s">
        <v>14</v>
      </c>
      <c r="F4799" s="1">
        <v>44782</v>
      </c>
      <c r="G4799">
        <v>228</v>
      </c>
      <c r="H4799">
        <v>3024</v>
      </c>
    </row>
    <row r="4800" spans="2:8" x14ac:dyDescent="0.25">
      <c r="B4800" s="6" t="s">
        <v>4827</v>
      </c>
      <c r="C4800">
        <v>208</v>
      </c>
      <c r="D4800" s="6" t="s">
        <v>53</v>
      </c>
      <c r="E4800" s="6" t="s">
        <v>14</v>
      </c>
      <c r="F4800" s="1">
        <v>45692</v>
      </c>
      <c r="G4800">
        <v>1077</v>
      </c>
      <c r="H4800">
        <v>61298.64</v>
      </c>
    </row>
    <row r="4801" spans="2:8" x14ac:dyDescent="0.25">
      <c r="B4801" s="6" t="s">
        <v>4828</v>
      </c>
      <c r="C4801">
        <v>38</v>
      </c>
      <c r="D4801" s="6" t="s">
        <v>176</v>
      </c>
      <c r="E4801" s="6" t="s">
        <v>32</v>
      </c>
      <c r="F4801" s="1">
        <v>45786</v>
      </c>
      <c r="G4801">
        <v>1248</v>
      </c>
      <c r="H4801">
        <v>65383.17</v>
      </c>
    </row>
    <row r="4802" spans="2:8" x14ac:dyDescent="0.25">
      <c r="B4802" s="6" t="s">
        <v>4829</v>
      </c>
      <c r="C4802">
        <v>248</v>
      </c>
      <c r="D4802" s="6" t="s">
        <v>449</v>
      </c>
      <c r="E4802" s="6" t="s">
        <v>11</v>
      </c>
      <c r="F4802" s="1">
        <v>44804</v>
      </c>
      <c r="G4802">
        <v>132</v>
      </c>
      <c r="H4802">
        <v>6248.04</v>
      </c>
    </row>
    <row r="4803" spans="2:8" x14ac:dyDescent="0.25">
      <c r="B4803" s="6" t="s">
        <v>4830</v>
      </c>
      <c r="C4803">
        <v>299</v>
      </c>
      <c r="D4803" s="6" t="s">
        <v>220</v>
      </c>
      <c r="E4803" s="6" t="s">
        <v>32</v>
      </c>
      <c r="F4803" s="1">
        <v>44950</v>
      </c>
      <c r="G4803">
        <v>128</v>
      </c>
      <c r="H4803">
        <v>9080</v>
      </c>
    </row>
    <row r="4804" spans="2:8" x14ac:dyDescent="0.25">
      <c r="B4804" s="6" t="s">
        <v>4831</v>
      </c>
      <c r="C4804">
        <v>74</v>
      </c>
      <c r="D4804" s="6" t="s">
        <v>70</v>
      </c>
      <c r="E4804" s="6" t="s">
        <v>11</v>
      </c>
      <c r="F4804" s="1">
        <v>45580</v>
      </c>
      <c r="G4804">
        <v>321</v>
      </c>
      <c r="H4804">
        <v>23045.58</v>
      </c>
    </row>
    <row r="4805" spans="2:8" x14ac:dyDescent="0.25">
      <c r="B4805" s="6" t="s">
        <v>4832</v>
      </c>
      <c r="C4805">
        <v>23</v>
      </c>
      <c r="D4805" s="6" t="s">
        <v>66</v>
      </c>
      <c r="E4805" s="6" t="s">
        <v>11</v>
      </c>
      <c r="F4805" s="1">
        <v>45806</v>
      </c>
      <c r="G4805">
        <v>420</v>
      </c>
      <c r="H4805">
        <v>27056.97</v>
      </c>
    </row>
    <row r="4806" spans="2:8" x14ac:dyDescent="0.25">
      <c r="B4806" s="6" t="s">
        <v>4833</v>
      </c>
      <c r="C4806">
        <v>273</v>
      </c>
      <c r="D4806" s="6" t="s">
        <v>469</v>
      </c>
      <c r="E4806" s="6" t="s">
        <v>14</v>
      </c>
      <c r="F4806" s="1">
        <v>45755</v>
      </c>
      <c r="G4806">
        <v>288</v>
      </c>
      <c r="H4806">
        <v>14810.46</v>
      </c>
    </row>
    <row r="4807" spans="2:8" x14ac:dyDescent="0.25">
      <c r="B4807" s="6" t="s">
        <v>4834</v>
      </c>
      <c r="C4807">
        <v>302</v>
      </c>
      <c r="D4807" s="6" t="s">
        <v>185</v>
      </c>
      <c r="E4807" s="6" t="s">
        <v>32</v>
      </c>
      <c r="F4807" s="1">
        <v>45503</v>
      </c>
      <c r="G4807">
        <v>330</v>
      </c>
      <c r="H4807">
        <v>18707.580000000002</v>
      </c>
    </row>
    <row r="4808" spans="2:8" x14ac:dyDescent="0.25">
      <c r="B4808" s="6" t="s">
        <v>4835</v>
      </c>
      <c r="C4808">
        <v>74</v>
      </c>
      <c r="D4808" s="6" t="s">
        <v>70</v>
      </c>
      <c r="E4808" s="6" t="s">
        <v>11</v>
      </c>
      <c r="F4808" s="1">
        <v>45021</v>
      </c>
      <c r="G4808">
        <v>84</v>
      </c>
      <c r="H4808">
        <v>5396.82</v>
      </c>
    </row>
    <row r="4809" spans="2:8" x14ac:dyDescent="0.25">
      <c r="B4809" s="6" t="s">
        <v>4836</v>
      </c>
      <c r="C4809">
        <v>301</v>
      </c>
      <c r="D4809" s="6" t="s">
        <v>15</v>
      </c>
      <c r="E4809" s="6" t="s">
        <v>14</v>
      </c>
      <c r="F4809" s="1">
        <v>44942</v>
      </c>
      <c r="G4809">
        <v>108</v>
      </c>
      <c r="H4809">
        <v>6122.52</v>
      </c>
    </row>
    <row r="4810" spans="2:8" x14ac:dyDescent="0.25">
      <c r="B4810" s="6" t="s">
        <v>4837</v>
      </c>
      <c r="C4810">
        <v>322</v>
      </c>
      <c r="D4810" s="6" t="s">
        <v>1257</v>
      </c>
      <c r="E4810" s="6" t="s">
        <v>11</v>
      </c>
      <c r="F4810" s="1">
        <v>45666</v>
      </c>
      <c r="G4810">
        <v>168</v>
      </c>
      <c r="H4810">
        <v>11620.32</v>
      </c>
    </row>
    <row r="4811" spans="2:8" x14ac:dyDescent="0.25">
      <c r="B4811" s="6" t="s">
        <v>4838</v>
      </c>
      <c r="C4811">
        <v>19</v>
      </c>
      <c r="D4811" s="6" t="s">
        <v>51</v>
      </c>
      <c r="E4811" s="6" t="s">
        <v>22</v>
      </c>
      <c r="F4811" s="1">
        <v>45686</v>
      </c>
      <c r="G4811">
        <v>939</v>
      </c>
      <c r="H4811">
        <v>63772.92</v>
      </c>
    </row>
    <row r="4812" spans="2:8" x14ac:dyDescent="0.25">
      <c r="B4812" s="6" t="s">
        <v>4839</v>
      </c>
      <c r="C4812">
        <v>15</v>
      </c>
      <c r="D4812" s="6" t="s">
        <v>37</v>
      </c>
      <c r="E4812" s="6" t="s">
        <v>14</v>
      </c>
      <c r="F4812" s="1">
        <v>45414</v>
      </c>
      <c r="G4812">
        <v>714</v>
      </c>
      <c r="H4812">
        <v>43351.98</v>
      </c>
    </row>
    <row r="4813" spans="2:8" x14ac:dyDescent="0.25">
      <c r="B4813" s="6" t="s">
        <v>4840</v>
      </c>
      <c r="C4813">
        <v>321</v>
      </c>
      <c r="D4813" s="6" t="s">
        <v>113</v>
      </c>
      <c r="E4813" s="6" t="s">
        <v>22</v>
      </c>
      <c r="F4813" s="1">
        <v>45313</v>
      </c>
      <c r="G4813">
        <v>90</v>
      </c>
      <c r="H4813">
        <v>6162.96</v>
      </c>
    </row>
    <row r="4814" spans="2:8" x14ac:dyDescent="0.25">
      <c r="B4814" s="6" t="s">
        <v>4841</v>
      </c>
      <c r="C4814">
        <v>231</v>
      </c>
      <c r="D4814" s="6" t="s">
        <v>80</v>
      </c>
      <c r="E4814" s="6" t="s">
        <v>11</v>
      </c>
      <c r="F4814" s="1">
        <v>45811</v>
      </c>
      <c r="G4814">
        <v>1488</v>
      </c>
      <c r="H4814">
        <v>92618.07</v>
      </c>
    </row>
    <row r="4815" spans="2:8" x14ac:dyDescent="0.25">
      <c r="B4815" s="6" t="s">
        <v>4842</v>
      </c>
      <c r="C4815">
        <v>178</v>
      </c>
      <c r="D4815" s="6" t="s">
        <v>79</v>
      </c>
      <c r="E4815" s="6" t="s">
        <v>11</v>
      </c>
      <c r="F4815" s="1">
        <v>45313</v>
      </c>
      <c r="G4815">
        <v>669</v>
      </c>
      <c r="H4815">
        <v>48639.21</v>
      </c>
    </row>
    <row r="4816" spans="2:8" x14ac:dyDescent="0.25">
      <c r="B4816" s="6" t="s">
        <v>4843</v>
      </c>
      <c r="C4816">
        <v>282</v>
      </c>
      <c r="D4816" s="6" t="s">
        <v>213</v>
      </c>
      <c r="E4816" s="6" t="s">
        <v>12</v>
      </c>
      <c r="F4816" s="1">
        <v>45593</v>
      </c>
      <c r="G4816">
        <v>108</v>
      </c>
      <c r="H4816">
        <v>6000.72</v>
      </c>
    </row>
    <row r="4817" spans="2:8" x14ac:dyDescent="0.25">
      <c r="B4817" s="6" t="s">
        <v>4844</v>
      </c>
      <c r="C4817">
        <v>282</v>
      </c>
      <c r="D4817" s="6" t="s">
        <v>213</v>
      </c>
      <c r="E4817" s="6" t="s">
        <v>12</v>
      </c>
      <c r="F4817" s="1">
        <v>45321</v>
      </c>
      <c r="G4817">
        <v>48</v>
      </c>
      <c r="H4817">
        <v>3600.12</v>
      </c>
    </row>
    <row r="4818" spans="2:8" x14ac:dyDescent="0.25">
      <c r="B4818" s="6" t="s">
        <v>4845</v>
      </c>
      <c r="C4818">
        <v>321</v>
      </c>
      <c r="D4818" s="6" t="s">
        <v>113</v>
      </c>
      <c r="E4818" s="6" t="s">
        <v>22</v>
      </c>
      <c r="F4818" s="1">
        <v>45553</v>
      </c>
      <c r="G4818">
        <v>573</v>
      </c>
      <c r="H4818">
        <v>31019.798999999999</v>
      </c>
    </row>
    <row r="4819" spans="2:8" x14ac:dyDescent="0.25">
      <c r="B4819" s="6" t="s">
        <v>4846</v>
      </c>
      <c r="C4819">
        <v>322</v>
      </c>
      <c r="D4819" s="6" t="s">
        <v>1257</v>
      </c>
      <c r="E4819" s="6" t="s">
        <v>11</v>
      </c>
      <c r="F4819" s="1">
        <v>45450</v>
      </c>
      <c r="G4819">
        <v>54</v>
      </c>
      <c r="H4819">
        <v>3077.46</v>
      </c>
    </row>
    <row r="4820" spans="2:8" x14ac:dyDescent="0.25">
      <c r="B4820" s="6" t="s">
        <v>4847</v>
      </c>
      <c r="C4820">
        <v>15</v>
      </c>
      <c r="D4820" s="6" t="s">
        <v>37</v>
      </c>
      <c r="E4820" s="6" t="s">
        <v>14</v>
      </c>
      <c r="F4820" s="1">
        <v>45542</v>
      </c>
      <c r="G4820">
        <v>522</v>
      </c>
      <c r="H4820">
        <v>26083.08</v>
      </c>
    </row>
    <row r="4821" spans="2:8" x14ac:dyDescent="0.25">
      <c r="B4821" s="6" t="s">
        <v>4848</v>
      </c>
      <c r="C4821">
        <v>321</v>
      </c>
      <c r="D4821" s="6" t="s">
        <v>113</v>
      </c>
      <c r="E4821" s="6" t="s">
        <v>22</v>
      </c>
      <c r="F4821" s="1">
        <v>45775</v>
      </c>
      <c r="G4821">
        <v>1137</v>
      </c>
      <c r="H4821">
        <v>66319.157999999996</v>
      </c>
    </row>
    <row r="4822" spans="2:8" x14ac:dyDescent="0.25">
      <c r="B4822" s="6" t="s">
        <v>4849</v>
      </c>
      <c r="C4822">
        <v>178</v>
      </c>
      <c r="D4822" s="6" t="s">
        <v>79</v>
      </c>
      <c r="E4822" s="6" t="s">
        <v>11</v>
      </c>
      <c r="F4822" s="1">
        <v>44769</v>
      </c>
      <c r="G4822">
        <v>513</v>
      </c>
      <c r="H4822">
        <v>32039.040000000001</v>
      </c>
    </row>
    <row r="4823" spans="2:8" x14ac:dyDescent="0.25">
      <c r="B4823" s="6" t="s">
        <v>4850</v>
      </c>
      <c r="C4823">
        <v>45</v>
      </c>
      <c r="D4823" s="6" t="s">
        <v>18</v>
      </c>
      <c r="E4823" s="6" t="s">
        <v>11</v>
      </c>
      <c r="F4823" s="1">
        <v>45733</v>
      </c>
      <c r="G4823">
        <v>60</v>
      </c>
      <c r="H4823">
        <v>3167.4</v>
      </c>
    </row>
    <row r="4824" spans="2:8" x14ac:dyDescent="0.25">
      <c r="B4824" s="6" t="s">
        <v>4851</v>
      </c>
      <c r="C4824">
        <v>61</v>
      </c>
      <c r="D4824" s="6" t="s">
        <v>102</v>
      </c>
      <c r="E4824" s="6" t="s">
        <v>32</v>
      </c>
      <c r="F4824" s="1">
        <v>44747</v>
      </c>
      <c r="G4824">
        <v>120</v>
      </c>
      <c r="H4824">
        <v>6469.56</v>
      </c>
    </row>
    <row r="4825" spans="2:8" x14ac:dyDescent="0.25">
      <c r="B4825" s="6" t="s">
        <v>4852</v>
      </c>
      <c r="C4825">
        <v>31</v>
      </c>
      <c r="D4825" s="6" t="s">
        <v>144</v>
      </c>
      <c r="E4825" s="6" t="s">
        <v>14</v>
      </c>
      <c r="F4825" s="1">
        <v>45554</v>
      </c>
      <c r="G4825">
        <v>294</v>
      </c>
      <c r="H4825">
        <v>15455.28</v>
      </c>
    </row>
    <row r="4826" spans="2:8" x14ac:dyDescent="0.25">
      <c r="B4826" s="6" t="s">
        <v>4853</v>
      </c>
      <c r="C4826">
        <v>321</v>
      </c>
      <c r="D4826" s="6" t="s">
        <v>113</v>
      </c>
      <c r="E4826" s="6" t="s">
        <v>22</v>
      </c>
      <c r="F4826" s="1">
        <v>45797</v>
      </c>
      <c r="G4826">
        <v>366</v>
      </c>
      <c r="H4826">
        <v>17716.409</v>
      </c>
    </row>
    <row r="4827" spans="2:8" x14ac:dyDescent="0.25">
      <c r="B4827" s="6" t="s">
        <v>4854</v>
      </c>
      <c r="C4827">
        <v>19</v>
      </c>
      <c r="D4827" s="6" t="s">
        <v>51</v>
      </c>
      <c r="E4827" s="6" t="s">
        <v>22</v>
      </c>
      <c r="F4827" s="1">
        <v>45229</v>
      </c>
      <c r="G4827">
        <v>924</v>
      </c>
      <c r="H4827">
        <v>56313.72</v>
      </c>
    </row>
    <row r="4828" spans="2:8" x14ac:dyDescent="0.25">
      <c r="B4828" s="6" t="s">
        <v>4855</v>
      </c>
      <c r="C4828">
        <v>371</v>
      </c>
      <c r="D4828" s="6" t="s">
        <v>33</v>
      </c>
      <c r="E4828" s="6" t="s">
        <v>32</v>
      </c>
      <c r="F4828" s="1">
        <v>45188</v>
      </c>
      <c r="G4828">
        <v>237</v>
      </c>
      <c r="H4828">
        <v>16436.61</v>
      </c>
    </row>
    <row r="4829" spans="2:8" x14ac:dyDescent="0.25">
      <c r="B4829" s="6" t="s">
        <v>4856</v>
      </c>
      <c r="C4829">
        <v>74</v>
      </c>
      <c r="D4829" s="6" t="s">
        <v>70</v>
      </c>
      <c r="E4829" s="6" t="s">
        <v>11</v>
      </c>
      <c r="F4829" s="1">
        <v>44930</v>
      </c>
      <c r="G4829">
        <v>282</v>
      </c>
      <c r="H4829">
        <v>20189.04</v>
      </c>
    </row>
    <row r="4830" spans="2:8" x14ac:dyDescent="0.25">
      <c r="B4830" s="6" t="s">
        <v>4857</v>
      </c>
      <c r="C4830">
        <v>321</v>
      </c>
      <c r="D4830" s="6" t="s">
        <v>113</v>
      </c>
      <c r="E4830" s="6" t="s">
        <v>22</v>
      </c>
      <c r="F4830" s="1">
        <v>45686</v>
      </c>
      <c r="G4830">
        <v>1482</v>
      </c>
      <c r="H4830">
        <v>82594.103999999992</v>
      </c>
    </row>
    <row r="4831" spans="2:8" x14ac:dyDescent="0.25">
      <c r="B4831" s="6" t="s">
        <v>4858</v>
      </c>
      <c r="C4831">
        <v>311</v>
      </c>
      <c r="D4831" s="6" t="s">
        <v>135</v>
      </c>
      <c r="E4831" s="6" t="s">
        <v>22</v>
      </c>
      <c r="F4831" s="1">
        <v>45705</v>
      </c>
      <c r="G4831">
        <v>822</v>
      </c>
      <c r="H4831">
        <v>54008.817000000003</v>
      </c>
    </row>
    <row r="4832" spans="2:8" x14ac:dyDescent="0.25">
      <c r="B4832" s="6" t="s">
        <v>4859</v>
      </c>
      <c r="C4832">
        <v>217</v>
      </c>
      <c r="D4832" s="6" t="s">
        <v>215</v>
      </c>
      <c r="E4832" s="6" t="s">
        <v>14</v>
      </c>
      <c r="F4832" s="1">
        <v>45750</v>
      </c>
      <c r="G4832">
        <v>567</v>
      </c>
      <c r="H4832">
        <v>31507.89</v>
      </c>
    </row>
    <row r="4833" spans="2:8" x14ac:dyDescent="0.25">
      <c r="B4833" s="6" t="s">
        <v>4860</v>
      </c>
      <c r="C4833">
        <v>38</v>
      </c>
      <c r="D4833" s="6" t="s">
        <v>176</v>
      </c>
      <c r="E4833" s="6" t="s">
        <v>32</v>
      </c>
      <c r="F4833" s="1">
        <v>45132</v>
      </c>
      <c r="G4833">
        <v>72</v>
      </c>
      <c r="H4833">
        <v>4610.6400000000003</v>
      </c>
    </row>
    <row r="4834" spans="2:8" x14ac:dyDescent="0.25">
      <c r="B4834" s="6" t="s">
        <v>4861</v>
      </c>
      <c r="C4834">
        <v>65</v>
      </c>
      <c r="D4834" s="6" t="s">
        <v>55</v>
      </c>
      <c r="E4834" s="6" t="s">
        <v>20</v>
      </c>
      <c r="F4834" s="1">
        <v>45624</v>
      </c>
      <c r="G4834">
        <v>351</v>
      </c>
      <c r="H4834">
        <v>25467.18</v>
      </c>
    </row>
    <row r="4835" spans="2:8" x14ac:dyDescent="0.25">
      <c r="B4835" s="6" t="s">
        <v>4862</v>
      </c>
      <c r="C4835">
        <v>65</v>
      </c>
      <c r="D4835" s="6" t="s">
        <v>55</v>
      </c>
      <c r="E4835" s="6" t="s">
        <v>20</v>
      </c>
      <c r="F4835" s="1">
        <v>45100</v>
      </c>
      <c r="G4835">
        <v>57</v>
      </c>
      <c r="H4835">
        <v>3096.15</v>
      </c>
    </row>
    <row r="4836" spans="2:8" x14ac:dyDescent="0.25">
      <c r="B4836" s="6" t="s">
        <v>4863</v>
      </c>
      <c r="C4836">
        <v>19</v>
      </c>
      <c r="D4836" s="6" t="s">
        <v>51</v>
      </c>
      <c r="E4836" s="6" t="s">
        <v>22</v>
      </c>
      <c r="F4836" s="1">
        <v>45401</v>
      </c>
      <c r="G4836">
        <v>348</v>
      </c>
      <c r="H4836">
        <v>21501.887999999999</v>
      </c>
    </row>
    <row r="4837" spans="2:8" x14ac:dyDescent="0.25">
      <c r="B4837" s="6" t="s">
        <v>4864</v>
      </c>
      <c r="C4837">
        <v>371</v>
      </c>
      <c r="D4837" s="6" t="s">
        <v>33</v>
      </c>
      <c r="E4837" s="6" t="s">
        <v>32</v>
      </c>
      <c r="F4837" s="1">
        <v>45337</v>
      </c>
      <c r="G4837">
        <v>120</v>
      </c>
      <c r="H4837">
        <v>6059.04</v>
      </c>
    </row>
    <row r="4838" spans="2:8" x14ac:dyDescent="0.25">
      <c r="B4838" s="6" t="s">
        <v>4865</v>
      </c>
      <c r="C4838">
        <v>299</v>
      </c>
      <c r="D4838" s="6" t="s">
        <v>220</v>
      </c>
      <c r="E4838" s="6" t="s">
        <v>32</v>
      </c>
      <c r="F4838" s="1">
        <v>45600</v>
      </c>
      <c r="G4838">
        <v>590</v>
      </c>
      <c r="H4838">
        <v>18706.356</v>
      </c>
    </row>
    <row r="4839" spans="2:8" x14ac:dyDescent="0.25">
      <c r="B4839" s="6" t="s">
        <v>4866</v>
      </c>
      <c r="C4839">
        <v>315</v>
      </c>
      <c r="D4839" s="6" t="s">
        <v>74</v>
      </c>
      <c r="E4839" s="6" t="s">
        <v>11</v>
      </c>
      <c r="F4839" s="1">
        <v>45586</v>
      </c>
      <c r="G4839">
        <v>408</v>
      </c>
      <c r="H4839">
        <v>21409.919999999998</v>
      </c>
    </row>
    <row r="4840" spans="2:8" x14ac:dyDescent="0.25">
      <c r="B4840" s="6" t="s">
        <v>4867</v>
      </c>
      <c r="C4840">
        <v>194</v>
      </c>
      <c r="D4840" s="6" t="s">
        <v>150</v>
      </c>
      <c r="E4840" s="6" t="s">
        <v>14</v>
      </c>
      <c r="F4840" s="1">
        <v>45553</v>
      </c>
      <c r="G4840">
        <v>462</v>
      </c>
      <c r="H4840">
        <v>27128.28</v>
      </c>
    </row>
    <row r="4841" spans="2:8" x14ac:dyDescent="0.25">
      <c r="B4841" s="6" t="s">
        <v>4868</v>
      </c>
      <c r="C4841">
        <v>371</v>
      </c>
      <c r="D4841" s="6" t="s">
        <v>33</v>
      </c>
      <c r="E4841" s="6" t="s">
        <v>32</v>
      </c>
      <c r="F4841" s="1">
        <v>45476</v>
      </c>
      <c r="G4841">
        <v>786</v>
      </c>
      <c r="H4841">
        <v>45426.834000000003</v>
      </c>
    </row>
    <row r="4842" spans="2:8" x14ac:dyDescent="0.25">
      <c r="B4842" s="6" t="s">
        <v>4869</v>
      </c>
      <c r="C4842">
        <v>34</v>
      </c>
      <c r="D4842" s="6" t="s">
        <v>121</v>
      </c>
      <c r="E4842" s="6" t="s">
        <v>32</v>
      </c>
      <c r="F4842" s="1">
        <v>45376</v>
      </c>
      <c r="G4842">
        <v>198</v>
      </c>
      <c r="H4842">
        <v>11209.32</v>
      </c>
    </row>
    <row r="4843" spans="2:8" x14ac:dyDescent="0.25">
      <c r="B4843" s="6" t="s">
        <v>4870</v>
      </c>
      <c r="C4843">
        <v>311</v>
      </c>
      <c r="D4843" s="6" t="s">
        <v>135</v>
      </c>
      <c r="E4843" s="6" t="s">
        <v>22</v>
      </c>
      <c r="F4843" s="1">
        <v>45555</v>
      </c>
      <c r="G4843">
        <v>204</v>
      </c>
      <c r="H4843">
        <v>10151.892</v>
      </c>
    </row>
    <row r="4844" spans="2:8" x14ac:dyDescent="0.25">
      <c r="B4844" s="6" t="s">
        <v>4871</v>
      </c>
      <c r="C4844">
        <v>371</v>
      </c>
      <c r="D4844" s="6" t="s">
        <v>33</v>
      </c>
      <c r="E4844" s="6" t="s">
        <v>32</v>
      </c>
      <c r="F4844" s="1">
        <v>45824</v>
      </c>
      <c r="G4844">
        <v>1302</v>
      </c>
      <c r="H4844">
        <v>78490.69</v>
      </c>
    </row>
    <row r="4845" spans="2:8" x14ac:dyDescent="0.25">
      <c r="B4845" s="6" t="s">
        <v>4872</v>
      </c>
      <c r="C4845">
        <v>53</v>
      </c>
      <c r="D4845" s="6" t="s">
        <v>16</v>
      </c>
      <c r="E4845" s="6" t="s">
        <v>14</v>
      </c>
      <c r="F4845" s="1">
        <v>45443</v>
      </c>
      <c r="G4845">
        <v>708</v>
      </c>
      <c r="H4845">
        <v>37060.68</v>
      </c>
    </row>
    <row r="4846" spans="2:8" x14ac:dyDescent="0.25">
      <c r="B4846" s="6" t="s">
        <v>4873</v>
      </c>
      <c r="C4846">
        <v>53</v>
      </c>
      <c r="D4846" s="6" t="s">
        <v>16</v>
      </c>
      <c r="E4846" s="6" t="s">
        <v>14</v>
      </c>
      <c r="F4846" s="1">
        <v>45700</v>
      </c>
      <c r="G4846">
        <v>540</v>
      </c>
      <c r="H4846">
        <v>25528.080000000002</v>
      </c>
    </row>
    <row r="4847" spans="2:8" x14ac:dyDescent="0.25">
      <c r="B4847" s="6" t="s">
        <v>4874</v>
      </c>
      <c r="C4847">
        <v>292</v>
      </c>
      <c r="D4847" s="6" t="s">
        <v>5886</v>
      </c>
      <c r="E4847" s="6" t="s">
        <v>32</v>
      </c>
      <c r="F4847" s="1">
        <v>45448</v>
      </c>
      <c r="G4847">
        <v>234</v>
      </c>
      <c r="H4847">
        <v>14811.66</v>
      </c>
    </row>
    <row r="4848" spans="2:8" x14ac:dyDescent="0.25">
      <c r="B4848" s="6" t="s">
        <v>4875</v>
      </c>
      <c r="C4848">
        <v>93</v>
      </c>
      <c r="D4848" s="6" t="s">
        <v>28</v>
      </c>
      <c r="E4848" s="6" t="s">
        <v>11</v>
      </c>
      <c r="F4848" s="1">
        <v>45482</v>
      </c>
      <c r="G4848">
        <v>729</v>
      </c>
      <c r="H4848">
        <v>45451.02</v>
      </c>
    </row>
    <row r="4849" spans="2:8" x14ac:dyDescent="0.25">
      <c r="B4849" s="6" t="s">
        <v>4876</v>
      </c>
      <c r="C4849">
        <v>197</v>
      </c>
      <c r="D4849" s="6" t="s">
        <v>27</v>
      </c>
      <c r="E4849" s="6" t="s">
        <v>22</v>
      </c>
      <c r="F4849" s="1">
        <v>45824</v>
      </c>
      <c r="G4849">
        <v>1208</v>
      </c>
      <c r="H4849">
        <v>79258.14</v>
      </c>
    </row>
    <row r="4850" spans="2:8" x14ac:dyDescent="0.25">
      <c r="B4850" s="6" t="s">
        <v>4877</v>
      </c>
      <c r="C4850">
        <v>45</v>
      </c>
      <c r="D4850" s="6" t="s">
        <v>18</v>
      </c>
      <c r="E4850" s="6" t="s">
        <v>11</v>
      </c>
      <c r="F4850" s="1">
        <v>45666</v>
      </c>
      <c r="G4850">
        <v>192</v>
      </c>
      <c r="H4850">
        <v>11889.84</v>
      </c>
    </row>
    <row r="4851" spans="2:8" x14ac:dyDescent="0.25">
      <c r="B4851" s="6" t="s">
        <v>4878</v>
      </c>
      <c r="C4851">
        <v>23</v>
      </c>
      <c r="D4851" s="6" t="s">
        <v>66</v>
      </c>
      <c r="E4851" s="6" t="s">
        <v>11</v>
      </c>
      <c r="F4851" s="1">
        <v>45824</v>
      </c>
      <c r="G4851">
        <v>669</v>
      </c>
      <c r="H4851">
        <v>41446.718999999997</v>
      </c>
    </row>
    <row r="4852" spans="2:8" x14ac:dyDescent="0.25">
      <c r="B4852" s="6" t="s">
        <v>4879</v>
      </c>
      <c r="C4852">
        <v>315</v>
      </c>
      <c r="D4852" s="6" t="s">
        <v>74</v>
      </c>
      <c r="E4852" s="6" t="s">
        <v>11</v>
      </c>
      <c r="F4852" s="1">
        <v>45812</v>
      </c>
      <c r="G4852">
        <v>330</v>
      </c>
      <c r="H4852">
        <v>20592.778000000002</v>
      </c>
    </row>
    <row r="4853" spans="2:8" x14ac:dyDescent="0.25">
      <c r="B4853" s="6" t="s">
        <v>4880</v>
      </c>
      <c r="C4853">
        <v>302</v>
      </c>
      <c r="D4853" s="6" t="s">
        <v>185</v>
      </c>
      <c r="E4853" s="6" t="s">
        <v>32</v>
      </c>
      <c r="F4853" s="1">
        <v>45692</v>
      </c>
      <c r="G4853">
        <v>906</v>
      </c>
      <c r="H4853">
        <v>53836.83</v>
      </c>
    </row>
    <row r="4854" spans="2:8" x14ac:dyDescent="0.25">
      <c r="B4854" s="6" t="s">
        <v>4881</v>
      </c>
      <c r="C4854">
        <v>240</v>
      </c>
      <c r="D4854" s="6" t="s">
        <v>130</v>
      </c>
      <c r="E4854" s="6" t="s">
        <v>14</v>
      </c>
      <c r="F4854" s="1">
        <v>45706</v>
      </c>
      <c r="G4854">
        <v>150</v>
      </c>
      <c r="H4854">
        <v>10450.65</v>
      </c>
    </row>
    <row r="4855" spans="2:8" x14ac:dyDescent="0.25">
      <c r="B4855" s="6" t="s">
        <v>4882</v>
      </c>
      <c r="C4855">
        <v>270</v>
      </c>
      <c r="D4855" s="6" t="s">
        <v>227</v>
      </c>
      <c r="E4855" s="6" t="s">
        <v>32</v>
      </c>
      <c r="F4855" s="1">
        <v>45797</v>
      </c>
      <c r="G4855">
        <v>1320</v>
      </c>
      <c r="H4855">
        <v>74637.030000000013</v>
      </c>
    </row>
    <row r="4856" spans="2:8" x14ac:dyDescent="0.25">
      <c r="B4856" s="6" t="s">
        <v>4883</v>
      </c>
      <c r="C4856">
        <v>19</v>
      </c>
      <c r="D4856" s="6" t="s">
        <v>51</v>
      </c>
      <c r="E4856" s="6" t="s">
        <v>22</v>
      </c>
      <c r="F4856" s="1">
        <v>45819</v>
      </c>
      <c r="G4856">
        <v>1638</v>
      </c>
      <c r="H4856">
        <v>95920.271999999997</v>
      </c>
    </row>
    <row r="4857" spans="2:8" x14ac:dyDescent="0.25">
      <c r="B4857" s="6" t="s">
        <v>4884</v>
      </c>
      <c r="C4857">
        <v>266</v>
      </c>
      <c r="D4857" s="6" t="s">
        <v>100</v>
      </c>
      <c r="E4857" s="6" t="s">
        <v>20</v>
      </c>
      <c r="F4857" s="1">
        <v>45707</v>
      </c>
      <c r="G4857">
        <v>537</v>
      </c>
      <c r="H4857">
        <v>35162.160000000003</v>
      </c>
    </row>
    <row r="4858" spans="2:8" x14ac:dyDescent="0.25">
      <c r="B4858" s="6" t="s">
        <v>4885</v>
      </c>
      <c r="C4858">
        <v>261</v>
      </c>
      <c r="D4858" s="6" t="s">
        <v>19</v>
      </c>
      <c r="E4858" s="6" t="s">
        <v>20</v>
      </c>
      <c r="F4858" s="1">
        <v>45692</v>
      </c>
      <c r="G4858">
        <v>381</v>
      </c>
      <c r="H4858">
        <v>21092.19</v>
      </c>
    </row>
    <row r="4859" spans="2:8" x14ac:dyDescent="0.25">
      <c r="B4859" s="6" t="s">
        <v>4886</v>
      </c>
      <c r="C4859">
        <v>248</v>
      </c>
      <c r="D4859" s="6" t="s">
        <v>449</v>
      </c>
      <c r="E4859" s="6" t="s">
        <v>11</v>
      </c>
      <c r="F4859" s="1">
        <v>45043</v>
      </c>
      <c r="G4859">
        <v>204</v>
      </c>
      <c r="H4859">
        <v>13975.8</v>
      </c>
    </row>
    <row r="4860" spans="2:8" x14ac:dyDescent="0.25">
      <c r="B4860" s="6" t="s">
        <v>4887</v>
      </c>
      <c r="C4860">
        <v>282</v>
      </c>
      <c r="D4860" s="6" t="s">
        <v>213</v>
      </c>
      <c r="E4860" s="6" t="s">
        <v>12</v>
      </c>
      <c r="F4860" s="1">
        <v>45798</v>
      </c>
      <c r="G4860">
        <v>96</v>
      </c>
      <c r="H4860">
        <v>6008.1760000000004</v>
      </c>
    </row>
    <row r="4861" spans="2:8" x14ac:dyDescent="0.25">
      <c r="B4861" s="6" t="s">
        <v>4888</v>
      </c>
      <c r="C4861">
        <v>53</v>
      </c>
      <c r="D4861" s="6" t="s">
        <v>16</v>
      </c>
      <c r="E4861" s="6" t="s">
        <v>14</v>
      </c>
      <c r="F4861" s="1">
        <v>45721</v>
      </c>
      <c r="G4861">
        <v>192</v>
      </c>
      <c r="H4861">
        <v>10193.64</v>
      </c>
    </row>
    <row r="4862" spans="2:8" x14ac:dyDescent="0.25">
      <c r="B4862" s="6" t="s">
        <v>4889</v>
      </c>
      <c r="C4862">
        <v>23</v>
      </c>
      <c r="D4862" s="6" t="s">
        <v>66</v>
      </c>
      <c r="E4862" s="6" t="s">
        <v>11</v>
      </c>
      <c r="F4862" s="1">
        <v>45810</v>
      </c>
      <c r="G4862">
        <v>783</v>
      </c>
      <c r="H4862">
        <v>46812.54</v>
      </c>
    </row>
    <row r="4863" spans="2:8" x14ac:dyDescent="0.25">
      <c r="B4863" s="6" t="s">
        <v>4890</v>
      </c>
      <c r="C4863">
        <v>45</v>
      </c>
      <c r="D4863" s="6" t="s">
        <v>18</v>
      </c>
      <c r="E4863" s="6" t="s">
        <v>11</v>
      </c>
      <c r="F4863" s="1">
        <v>45030</v>
      </c>
      <c r="G4863">
        <v>72</v>
      </c>
      <c r="H4863">
        <v>5322.24</v>
      </c>
    </row>
    <row r="4864" spans="2:8" x14ac:dyDescent="0.25">
      <c r="B4864" s="6" t="s">
        <v>4891</v>
      </c>
      <c r="C4864">
        <v>194</v>
      </c>
      <c r="D4864" s="6" t="s">
        <v>150</v>
      </c>
      <c r="E4864" s="6" t="s">
        <v>14</v>
      </c>
      <c r="F4864" s="1">
        <v>45542</v>
      </c>
      <c r="G4864">
        <v>963</v>
      </c>
      <c r="H4864">
        <v>54013.68</v>
      </c>
    </row>
    <row r="4865" spans="2:8" x14ac:dyDescent="0.25">
      <c r="B4865" s="6" t="s">
        <v>4892</v>
      </c>
      <c r="C4865">
        <v>19</v>
      </c>
      <c r="D4865" s="6" t="s">
        <v>51</v>
      </c>
      <c r="E4865" s="6" t="s">
        <v>22</v>
      </c>
      <c r="F4865" s="1">
        <v>45699</v>
      </c>
      <c r="G4865">
        <v>1089</v>
      </c>
      <c r="H4865">
        <v>66660.695999999996</v>
      </c>
    </row>
    <row r="4866" spans="2:8" x14ac:dyDescent="0.25">
      <c r="B4866" s="6" t="s">
        <v>4893</v>
      </c>
      <c r="C4866">
        <v>11</v>
      </c>
      <c r="D4866" s="6" t="s">
        <v>52</v>
      </c>
      <c r="E4866" s="6" t="s">
        <v>20</v>
      </c>
      <c r="F4866" s="1">
        <v>44788</v>
      </c>
      <c r="G4866">
        <v>0</v>
      </c>
      <c r="H4866">
        <v>0</v>
      </c>
    </row>
    <row r="4867" spans="2:8" x14ac:dyDescent="0.25">
      <c r="B4867" s="6" t="s">
        <v>4894</v>
      </c>
      <c r="C4867">
        <v>23</v>
      </c>
      <c r="D4867" s="6" t="s">
        <v>66</v>
      </c>
      <c r="E4867" s="6" t="s">
        <v>11</v>
      </c>
      <c r="F4867" s="1">
        <v>45453</v>
      </c>
      <c r="G4867">
        <v>204</v>
      </c>
      <c r="H4867">
        <v>12265.44</v>
      </c>
    </row>
    <row r="4868" spans="2:8" x14ac:dyDescent="0.25">
      <c r="B4868" s="6" t="s">
        <v>4895</v>
      </c>
      <c r="C4868">
        <v>371</v>
      </c>
      <c r="D4868" s="6" t="s">
        <v>33</v>
      </c>
      <c r="E4868" s="6" t="s">
        <v>32</v>
      </c>
      <c r="F4868" s="1">
        <v>45665</v>
      </c>
      <c r="G4868">
        <v>1636</v>
      </c>
      <c r="H4868">
        <v>87769.831000000006</v>
      </c>
    </row>
    <row r="4869" spans="2:8" x14ac:dyDescent="0.25">
      <c r="B4869" s="6" t="s">
        <v>4896</v>
      </c>
      <c r="C4869">
        <v>19</v>
      </c>
      <c r="D4869" s="6" t="s">
        <v>51</v>
      </c>
      <c r="E4869" s="6" t="s">
        <v>22</v>
      </c>
      <c r="F4869" s="1">
        <v>45029</v>
      </c>
      <c r="G4869">
        <v>204</v>
      </c>
      <c r="H4869">
        <v>14400.24</v>
      </c>
    </row>
    <row r="4870" spans="2:8" x14ac:dyDescent="0.25">
      <c r="B4870" s="6" t="s">
        <v>4897</v>
      </c>
      <c r="C4870">
        <v>266</v>
      </c>
      <c r="D4870" s="6" t="s">
        <v>100</v>
      </c>
      <c r="E4870" s="6" t="s">
        <v>20</v>
      </c>
      <c r="F4870" s="1">
        <v>45071</v>
      </c>
      <c r="G4870">
        <v>321</v>
      </c>
      <c r="H4870">
        <v>21029.34</v>
      </c>
    </row>
    <row r="4871" spans="2:8" x14ac:dyDescent="0.25">
      <c r="B4871" s="6" t="s">
        <v>4898</v>
      </c>
      <c r="C4871">
        <v>282</v>
      </c>
      <c r="D4871" s="6" t="s">
        <v>213</v>
      </c>
      <c r="E4871" s="6" t="s">
        <v>12</v>
      </c>
      <c r="F4871" s="1">
        <v>45226</v>
      </c>
      <c r="G4871">
        <v>609</v>
      </c>
      <c r="H4871">
        <v>41906.97</v>
      </c>
    </row>
    <row r="4872" spans="2:8" x14ac:dyDescent="0.25">
      <c r="B4872" s="6" t="s">
        <v>4899</v>
      </c>
      <c r="C4872">
        <v>299</v>
      </c>
      <c r="D4872" s="6" t="s">
        <v>220</v>
      </c>
      <c r="E4872" s="6" t="s">
        <v>32</v>
      </c>
      <c r="F4872" s="1">
        <v>45505</v>
      </c>
      <c r="G4872">
        <v>264</v>
      </c>
      <c r="H4872">
        <v>9537.9599999999991</v>
      </c>
    </row>
    <row r="4873" spans="2:8" x14ac:dyDescent="0.25">
      <c r="B4873" s="6" t="s">
        <v>4900</v>
      </c>
      <c r="C4873">
        <v>197</v>
      </c>
      <c r="D4873" s="6" t="s">
        <v>27</v>
      </c>
      <c r="E4873" s="6" t="s">
        <v>22</v>
      </c>
      <c r="F4873" s="1">
        <v>45673</v>
      </c>
      <c r="G4873">
        <v>144</v>
      </c>
      <c r="H4873">
        <v>8602.56</v>
      </c>
    </row>
    <row r="4874" spans="2:8" x14ac:dyDescent="0.25">
      <c r="B4874" s="6" t="s">
        <v>4901</v>
      </c>
      <c r="C4874">
        <v>23</v>
      </c>
      <c r="D4874" s="6" t="s">
        <v>66</v>
      </c>
      <c r="E4874" s="6" t="s">
        <v>11</v>
      </c>
      <c r="F4874" s="1">
        <v>45823</v>
      </c>
      <c r="G4874">
        <v>330</v>
      </c>
      <c r="H4874">
        <v>18436.38</v>
      </c>
    </row>
    <row r="4875" spans="2:8" x14ac:dyDescent="0.25">
      <c r="B4875" s="6" t="s">
        <v>4902</v>
      </c>
      <c r="C4875">
        <v>266</v>
      </c>
      <c r="D4875" s="6" t="s">
        <v>100</v>
      </c>
      <c r="E4875" s="6" t="s">
        <v>20</v>
      </c>
      <c r="F4875" s="1">
        <v>45492</v>
      </c>
      <c r="G4875">
        <v>771</v>
      </c>
      <c r="H4875">
        <v>56981.1</v>
      </c>
    </row>
    <row r="4876" spans="2:8" x14ac:dyDescent="0.25">
      <c r="B4876" s="6" t="s">
        <v>4903</v>
      </c>
      <c r="C4876">
        <v>292</v>
      </c>
      <c r="D4876" s="6" t="s">
        <v>5886</v>
      </c>
      <c r="E4876" s="6" t="s">
        <v>32</v>
      </c>
      <c r="F4876" s="1">
        <v>44972</v>
      </c>
      <c r="G4876">
        <v>198</v>
      </c>
      <c r="H4876">
        <v>10919.97</v>
      </c>
    </row>
    <row r="4877" spans="2:8" x14ac:dyDescent="0.25">
      <c r="B4877" s="6" t="s">
        <v>4904</v>
      </c>
      <c r="C4877">
        <v>45</v>
      </c>
      <c r="D4877" s="6" t="s">
        <v>18</v>
      </c>
      <c r="E4877" s="6" t="s">
        <v>11</v>
      </c>
      <c r="F4877" s="1">
        <v>45464</v>
      </c>
      <c r="G4877">
        <v>180</v>
      </c>
      <c r="H4877">
        <v>9034.2000000000007</v>
      </c>
    </row>
    <row r="4878" spans="2:8" x14ac:dyDescent="0.25">
      <c r="B4878" s="6" t="s">
        <v>4905</v>
      </c>
      <c r="C4878">
        <v>23</v>
      </c>
      <c r="D4878" s="6" t="s">
        <v>66</v>
      </c>
      <c r="E4878" s="6" t="s">
        <v>11</v>
      </c>
      <c r="F4878" s="1">
        <v>45478</v>
      </c>
      <c r="G4878">
        <v>210</v>
      </c>
      <c r="H4878">
        <v>10678.121999999999</v>
      </c>
    </row>
    <row r="4879" spans="2:8" x14ac:dyDescent="0.25">
      <c r="B4879" s="6" t="s">
        <v>4906</v>
      </c>
      <c r="C4879">
        <v>143</v>
      </c>
      <c r="D4879" s="6" t="s">
        <v>26</v>
      </c>
      <c r="E4879" s="6" t="s">
        <v>22</v>
      </c>
      <c r="F4879" s="1">
        <v>45596</v>
      </c>
      <c r="G4879">
        <v>372</v>
      </c>
      <c r="H4879">
        <v>23256.45</v>
      </c>
    </row>
    <row r="4880" spans="2:8" x14ac:dyDescent="0.25">
      <c r="B4880" s="6" t="s">
        <v>4907</v>
      </c>
      <c r="C4880">
        <v>167</v>
      </c>
      <c r="D4880" s="6" t="s">
        <v>98</v>
      </c>
      <c r="E4880" s="6" t="s">
        <v>32</v>
      </c>
      <c r="F4880" s="1">
        <v>45509</v>
      </c>
      <c r="G4880">
        <v>210</v>
      </c>
      <c r="H4880">
        <v>12467.58</v>
      </c>
    </row>
    <row r="4881" spans="2:8" x14ac:dyDescent="0.25">
      <c r="B4881" s="6" t="s">
        <v>4908</v>
      </c>
      <c r="C4881">
        <v>19</v>
      </c>
      <c r="D4881" s="6" t="s">
        <v>51</v>
      </c>
      <c r="E4881" s="6" t="s">
        <v>22</v>
      </c>
      <c r="F4881" s="1">
        <v>45370</v>
      </c>
      <c r="G4881">
        <v>288</v>
      </c>
      <c r="H4881">
        <v>17203.68</v>
      </c>
    </row>
    <row r="4882" spans="2:8" x14ac:dyDescent="0.25">
      <c r="B4882" s="6" t="s">
        <v>4909</v>
      </c>
      <c r="C4882">
        <v>371</v>
      </c>
      <c r="D4882" s="6" t="s">
        <v>33</v>
      </c>
      <c r="E4882" s="6" t="s">
        <v>32</v>
      </c>
      <c r="F4882" s="1">
        <v>45126</v>
      </c>
      <c r="G4882">
        <v>36</v>
      </c>
      <c r="H4882">
        <v>4226.3999999999996</v>
      </c>
    </row>
    <row r="4883" spans="2:8" x14ac:dyDescent="0.25">
      <c r="B4883" s="6" t="s">
        <v>4910</v>
      </c>
      <c r="C4883">
        <v>74</v>
      </c>
      <c r="D4883" s="6" t="s">
        <v>70</v>
      </c>
      <c r="E4883" s="6" t="s">
        <v>11</v>
      </c>
      <c r="F4883" s="1">
        <v>45784</v>
      </c>
      <c r="G4883">
        <v>693</v>
      </c>
      <c r="H4883">
        <v>42336.18</v>
      </c>
    </row>
    <row r="4884" spans="2:8" x14ac:dyDescent="0.25">
      <c r="B4884" s="6" t="s">
        <v>4911</v>
      </c>
      <c r="C4884">
        <v>194</v>
      </c>
      <c r="D4884" s="6" t="s">
        <v>150</v>
      </c>
      <c r="E4884" s="6" t="s">
        <v>14</v>
      </c>
      <c r="F4884" s="1">
        <v>45670</v>
      </c>
      <c r="G4884">
        <v>657</v>
      </c>
      <c r="H4884">
        <v>38748.99</v>
      </c>
    </row>
    <row r="4885" spans="2:8" x14ac:dyDescent="0.25">
      <c r="B4885" s="6" t="s">
        <v>4912</v>
      </c>
      <c r="C4885">
        <v>248</v>
      </c>
      <c r="D4885" s="6" t="s">
        <v>449</v>
      </c>
      <c r="E4885" s="6" t="s">
        <v>11</v>
      </c>
      <c r="F4885" s="1">
        <v>45665</v>
      </c>
      <c r="G4885">
        <v>366</v>
      </c>
      <c r="H4885">
        <v>20240.64</v>
      </c>
    </row>
    <row r="4886" spans="2:8" x14ac:dyDescent="0.25">
      <c r="B4886" s="6" t="s">
        <v>4913</v>
      </c>
      <c r="C4886">
        <v>322</v>
      </c>
      <c r="D4886" s="6" t="s">
        <v>1257</v>
      </c>
      <c r="E4886" s="6" t="s">
        <v>11</v>
      </c>
      <c r="F4886" s="1">
        <v>45135</v>
      </c>
      <c r="G4886">
        <v>144</v>
      </c>
      <c r="H4886">
        <v>9209.76</v>
      </c>
    </row>
    <row r="4887" spans="2:8" x14ac:dyDescent="0.25">
      <c r="B4887" s="6" t="s">
        <v>4914</v>
      </c>
      <c r="C4887">
        <v>266</v>
      </c>
      <c r="D4887" s="6" t="s">
        <v>100</v>
      </c>
      <c r="E4887" s="6" t="s">
        <v>20</v>
      </c>
      <c r="F4887" s="1">
        <v>45008</v>
      </c>
      <c r="G4887">
        <v>166</v>
      </c>
      <c r="H4887">
        <v>8448.43</v>
      </c>
    </row>
    <row r="4888" spans="2:8" x14ac:dyDescent="0.25">
      <c r="B4888" s="6" t="s">
        <v>4915</v>
      </c>
      <c r="C4888">
        <v>143</v>
      </c>
      <c r="D4888" s="6" t="s">
        <v>26</v>
      </c>
      <c r="E4888" s="6" t="s">
        <v>22</v>
      </c>
      <c r="F4888" s="1">
        <v>45677</v>
      </c>
      <c r="G4888">
        <v>1449</v>
      </c>
      <c r="H4888">
        <v>85026.729000000007</v>
      </c>
    </row>
    <row r="4889" spans="2:8" x14ac:dyDescent="0.25">
      <c r="B4889" s="6" t="s">
        <v>4916</v>
      </c>
      <c r="C4889">
        <v>267</v>
      </c>
      <c r="D4889" s="6" t="s">
        <v>238</v>
      </c>
      <c r="E4889" s="6" t="s">
        <v>14</v>
      </c>
      <c r="F4889" s="1">
        <v>45055</v>
      </c>
      <c r="G4889">
        <v>108</v>
      </c>
      <c r="H4889">
        <v>4904.88</v>
      </c>
    </row>
    <row r="4890" spans="2:8" x14ac:dyDescent="0.25">
      <c r="B4890" s="6" t="s">
        <v>4917</v>
      </c>
      <c r="C4890">
        <v>292</v>
      </c>
      <c r="D4890" s="6" t="s">
        <v>456</v>
      </c>
      <c r="E4890" s="6" t="s">
        <v>32</v>
      </c>
      <c r="F4890" s="1">
        <v>45762</v>
      </c>
      <c r="G4890">
        <v>246</v>
      </c>
      <c r="H4890">
        <v>12526.38</v>
      </c>
    </row>
    <row r="4891" spans="2:8" x14ac:dyDescent="0.25">
      <c r="B4891" s="6" t="s">
        <v>4918</v>
      </c>
      <c r="C4891">
        <v>292</v>
      </c>
      <c r="D4891" s="6" t="s">
        <v>456</v>
      </c>
      <c r="E4891" s="6" t="s">
        <v>32</v>
      </c>
      <c r="F4891" s="1">
        <v>45762</v>
      </c>
      <c r="G4891">
        <v>324</v>
      </c>
      <c r="H4891">
        <v>16796.16</v>
      </c>
    </row>
    <row r="4892" spans="2:8" x14ac:dyDescent="0.25">
      <c r="B4892" s="6" t="s">
        <v>4919</v>
      </c>
      <c r="C4892">
        <v>321</v>
      </c>
      <c r="D4892" s="6" t="s">
        <v>113</v>
      </c>
      <c r="E4892" s="6" t="s">
        <v>22</v>
      </c>
      <c r="F4892" s="1">
        <v>45758</v>
      </c>
      <c r="G4892">
        <v>318</v>
      </c>
      <c r="H4892">
        <v>18622.86</v>
      </c>
    </row>
    <row r="4893" spans="2:8" x14ac:dyDescent="0.25">
      <c r="B4893" s="6" t="s">
        <v>4920</v>
      </c>
      <c r="C4893">
        <v>266</v>
      </c>
      <c r="D4893" s="6" t="s">
        <v>100</v>
      </c>
      <c r="E4893" s="6" t="s">
        <v>20</v>
      </c>
      <c r="F4893" s="1">
        <v>45338</v>
      </c>
      <c r="G4893">
        <v>840</v>
      </c>
      <c r="H4893">
        <v>53550.64</v>
      </c>
    </row>
    <row r="4894" spans="2:8" x14ac:dyDescent="0.25">
      <c r="B4894" s="6" t="s">
        <v>4921</v>
      </c>
      <c r="C4894">
        <v>208</v>
      </c>
      <c r="D4894" s="6" t="s">
        <v>53</v>
      </c>
      <c r="E4894" s="6" t="s">
        <v>14</v>
      </c>
      <c r="F4894" s="1">
        <v>45505</v>
      </c>
      <c r="G4894">
        <v>213</v>
      </c>
      <c r="H4894">
        <v>10852.65</v>
      </c>
    </row>
    <row r="4895" spans="2:8" x14ac:dyDescent="0.25">
      <c r="B4895" s="6" t="s">
        <v>4922</v>
      </c>
      <c r="C4895">
        <v>143</v>
      </c>
      <c r="D4895" s="6" t="s">
        <v>26</v>
      </c>
      <c r="E4895" s="6" t="s">
        <v>22</v>
      </c>
      <c r="F4895" s="1">
        <v>45805</v>
      </c>
      <c r="G4895">
        <v>3510</v>
      </c>
      <c r="H4895">
        <v>221100.777</v>
      </c>
    </row>
    <row r="4896" spans="2:8" x14ac:dyDescent="0.25">
      <c r="B4896" s="6" t="s">
        <v>4923</v>
      </c>
      <c r="C4896">
        <v>321</v>
      </c>
      <c r="D4896" s="6" t="s">
        <v>113</v>
      </c>
      <c r="E4896" s="6" t="s">
        <v>22</v>
      </c>
      <c r="F4896" s="1">
        <v>45817</v>
      </c>
      <c r="G4896">
        <v>273</v>
      </c>
      <c r="H4896">
        <v>16119.39</v>
      </c>
    </row>
    <row r="4897" spans="2:8" x14ac:dyDescent="0.25">
      <c r="B4897" s="6" t="s">
        <v>4924</v>
      </c>
      <c r="C4897">
        <v>74</v>
      </c>
      <c r="D4897" s="6" t="s">
        <v>70</v>
      </c>
      <c r="E4897" s="6" t="s">
        <v>11</v>
      </c>
      <c r="F4897" s="1">
        <v>45156</v>
      </c>
      <c r="G4897">
        <v>126</v>
      </c>
      <c r="H4897">
        <v>8439.93</v>
      </c>
    </row>
    <row r="4898" spans="2:8" x14ac:dyDescent="0.25">
      <c r="B4898" s="6" t="s">
        <v>4925</v>
      </c>
      <c r="C4898">
        <v>93</v>
      </c>
      <c r="D4898" s="6" t="s">
        <v>28</v>
      </c>
      <c r="E4898" s="6" t="s">
        <v>11</v>
      </c>
      <c r="F4898" s="1">
        <v>45824</v>
      </c>
      <c r="G4898">
        <v>585</v>
      </c>
      <c r="H4898">
        <v>37184.31</v>
      </c>
    </row>
    <row r="4899" spans="2:8" x14ac:dyDescent="0.25">
      <c r="B4899" s="6" t="s">
        <v>4926</v>
      </c>
      <c r="C4899">
        <v>315</v>
      </c>
      <c r="D4899" s="6" t="s">
        <v>74</v>
      </c>
      <c r="E4899" s="6" t="s">
        <v>11</v>
      </c>
      <c r="F4899" s="1">
        <v>45771</v>
      </c>
      <c r="G4899">
        <v>669</v>
      </c>
      <c r="H4899">
        <v>39566.46</v>
      </c>
    </row>
    <row r="4900" spans="2:8" x14ac:dyDescent="0.25">
      <c r="B4900" s="6" t="s">
        <v>4927</v>
      </c>
      <c r="C4900">
        <v>143</v>
      </c>
      <c r="D4900" s="6" t="s">
        <v>26</v>
      </c>
      <c r="E4900" s="6" t="s">
        <v>22</v>
      </c>
      <c r="F4900" s="1">
        <v>45687</v>
      </c>
      <c r="G4900">
        <v>564</v>
      </c>
      <c r="H4900">
        <v>34165.919999999998</v>
      </c>
    </row>
    <row r="4901" spans="2:8" x14ac:dyDescent="0.25">
      <c r="B4901" s="6" t="s">
        <v>5933</v>
      </c>
      <c r="C4901">
        <v>292</v>
      </c>
      <c r="D4901" s="6" t="s">
        <v>5886</v>
      </c>
      <c r="E4901" s="6" t="s">
        <v>32</v>
      </c>
      <c r="F4901" s="1">
        <v>45806</v>
      </c>
      <c r="G4901">
        <v>2490</v>
      </c>
      <c r="H4901">
        <v>145422.36300000001</v>
      </c>
    </row>
    <row r="4902" spans="2:8" x14ac:dyDescent="0.25">
      <c r="B4902" s="6" t="s">
        <v>4928</v>
      </c>
      <c r="C4902">
        <v>266</v>
      </c>
      <c r="D4902" s="6" t="s">
        <v>100</v>
      </c>
      <c r="E4902" s="6" t="s">
        <v>20</v>
      </c>
      <c r="F4902" s="1">
        <v>45527</v>
      </c>
      <c r="G4902">
        <v>654</v>
      </c>
      <c r="H4902">
        <v>37929.599999999999</v>
      </c>
    </row>
    <row r="4903" spans="2:8" x14ac:dyDescent="0.25">
      <c r="B4903" s="6" t="s">
        <v>4929</v>
      </c>
      <c r="C4903">
        <v>194</v>
      </c>
      <c r="D4903" s="6" t="s">
        <v>150</v>
      </c>
      <c r="E4903" s="6" t="s">
        <v>14</v>
      </c>
      <c r="F4903" s="1">
        <v>45224</v>
      </c>
      <c r="G4903">
        <v>72</v>
      </c>
      <c r="H4903">
        <v>4181.6400000000003</v>
      </c>
    </row>
    <row r="4904" spans="2:8" x14ac:dyDescent="0.25">
      <c r="B4904" s="6" t="s">
        <v>4930</v>
      </c>
      <c r="C4904">
        <v>236</v>
      </c>
      <c r="D4904" s="6" t="s">
        <v>94</v>
      </c>
      <c r="E4904" s="6" t="s">
        <v>22</v>
      </c>
      <c r="F4904" s="1">
        <v>45741</v>
      </c>
      <c r="G4904">
        <v>1512</v>
      </c>
      <c r="H4904">
        <v>85677.36</v>
      </c>
    </row>
    <row r="4905" spans="2:8" x14ac:dyDescent="0.25">
      <c r="B4905" s="6" t="s">
        <v>4931</v>
      </c>
      <c r="C4905">
        <v>231</v>
      </c>
      <c r="D4905" s="6" t="s">
        <v>80</v>
      </c>
      <c r="E4905" s="6" t="s">
        <v>11</v>
      </c>
      <c r="F4905" s="1">
        <v>45504</v>
      </c>
      <c r="G4905">
        <v>510</v>
      </c>
      <c r="H4905">
        <v>31421.94</v>
      </c>
    </row>
    <row r="4906" spans="2:8" x14ac:dyDescent="0.25">
      <c r="B4906" s="6" t="s">
        <v>4932</v>
      </c>
      <c r="C4906">
        <v>46</v>
      </c>
      <c r="D4906" s="6" t="s">
        <v>10</v>
      </c>
      <c r="E4906" s="6" t="s">
        <v>11</v>
      </c>
      <c r="F4906" s="1">
        <v>45734</v>
      </c>
      <c r="G4906">
        <v>1614</v>
      </c>
      <c r="H4906">
        <v>94108.71</v>
      </c>
    </row>
    <row r="4907" spans="2:8" x14ac:dyDescent="0.25">
      <c r="B4907" s="6" t="s">
        <v>4933</v>
      </c>
      <c r="C4907">
        <v>315</v>
      </c>
      <c r="D4907" s="6" t="s">
        <v>74</v>
      </c>
      <c r="E4907" s="6" t="s">
        <v>11</v>
      </c>
      <c r="F4907" s="1">
        <v>45792</v>
      </c>
      <c r="G4907">
        <v>138</v>
      </c>
      <c r="H4907">
        <v>8720.9740000000002</v>
      </c>
    </row>
    <row r="4908" spans="2:8" x14ac:dyDescent="0.25">
      <c r="B4908" s="6" t="s">
        <v>4934</v>
      </c>
      <c r="C4908">
        <v>23</v>
      </c>
      <c r="D4908" s="6" t="s">
        <v>66</v>
      </c>
      <c r="E4908" s="6" t="s">
        <v>11</v>
      </c>
      <c r="F4908" s="1">
        <v>45484</v>
      </c>
      <c r="G4908">
        <v>78</v>
      </c>
      <c r="H4908">
        <v>4874.9399999999996</v>
      </c>
    </row>
    <row r="4909" spans="2:8" x14ac:dyDescent="0.25">
      <c r="B4909" s="6" t="s">
        <v>4935</v>
      </c>
      <c r="C4909">
        <v>248</v>
      </c>
      <c r="D4909" s="6" t="s">
        <v>449</v>
      </c>
      <c r="E4909" s="6" t="s">
        <v>11</v>
      </c>
      <c r="F4909" s="1">
        <v>45821</v>
      </c>
      <c r="G4909">
        <v>429</v>
      </c>
      <c r="H4909">
        <v>29172.584999999999</v>
      </c>
    </row>
    <row r="4910" spans="2:8" x14ac:dyDescent="0.25">
      <c r="B4910" s="6" t="s">
        <v>4936</v>
      </c>
      <c r="C4910">
        <v>261</v>
      </c>
      <c r="D4910" s="6" t="s">
        <v>19</v>
      </c>
      <c r="E4910" s="6" t="s">
        <v>20</v>
      </c>
      <c r="F4910" s="1">
        <v>45588</v>
      </c>
      <c r="G4910">
        <v>426</v>
      </c>
      <c r="H4910">
        <v>23018.639999999999</v>
      </c>
    </row>
    <row r="4911" spans="2:8" x14ac:dyDescent="0.25">
      <c r="B4911" s="6" t="s">
        <v>4937</v>
      </c>
      <c r="C4911">
        <v>187</v>
      </c>
      <c r="D4911" s="6" t="s">
        <v>72</v>
      </c>
      <c r="E4911" s="6" t="s">
        <v>11</v>
      </c>
      <c r="F4911" s="1">
        <v>45825</v>
      </c>
      <c r="G4911">
        <v>1191</v>
      </c>
      <c r="H4911">
        <v>73685.551999999996</v>
      </c>
    </row>
    <row r="4912" spans="2:8" x14ac:dyDescent="0.25">
      <c r="B4912" s="6" t="s">
        <v>4938</v>
      </c>
      <c r="C4912">
        <v>292</v>
      </c>
      <c r="D4912" s="6" t="s">
        <v>456</v>
      </c>
      <c r="E4912" s="6" t="s">
        <v>32</v>
      </c>
      <c r="F4912" s="1">
        <v>45345</v>
      </c>
      <c r="G4912">
        <v>102</v>
      </c>
      <c r="H4912">
        <v>5685.66</v>
      </c>
    </row>
    <row r="4913" spans="2:8" x14ac:dyDescent="0.25">
      <c r="B4913" s="6" t="s">
        <v>4939</v>
      </c>
      <c r="C4913">
        <v>65</v>
      </c>
      <c r="D4913" s="6" t="s">
        <v>55</v>
      </c>
      <c r="E4913" s="6" t="s">
        <v>20</v>
      </c>
      <c r="F4913" s="1">
        <v>44988</v>
      </c>
      <c r="G4913">
        <v>36</v>
      </c>
      <c r="H4913">
        <v>2868.24</v>
      </c>
    </row>
    <row r="4914" spans="2:8" x14ac:dyDescent="0.25">
      <c r="B4914" s="6" t="s">
        <v>4940</v>
      </c>
      <c r="C4914">
        <v>261</v>
      </c>
      <c r="D4914" s="6" t="s">
        <v>19</v>
      </c>
      <c r="E4914" s="6" t="s">
        <v>20</v>
      </c>
      <c r="F4914" s="1">
        <v>45696</v>
      </c>
      <c r="G4914">
        <v>621</v>
      </c>
      <c r="H4914">
        <v>37765.919999999998</v>
      </c>
    </row>
    <row r="4915" spans="2:8" x14ac:dyDescent="0.25">
      <c r="B4915" s="6" t="s">
        <v>4941</v>
      </c>
      <c r="C4915">
        <v>167</v>
      </c>
      <c r="D4915" s="6" t="s">
        <v>98</v>
      </c>
      <c r="E4915" s="6" t="s">
        <v>32</v>
      </c>
      <c r="F4915" s="1">
        <v>45716</v>
      </c>
      <c r="G4915">
        <v>2145</v>
      </c>
      <c r="H4915">
        <v>122470.77</v>
      </c>
    </row>
    <row r="4916" spans="2:8" x14ac:dyDescent="0.25">
      <c r="B4916" s="6" t="s">
        <v>4942</v>
      </c>
      <c r="C4916">
        <v>208</v>
      </c>
      <c r="D4916" s="6" t="s">
        <v>53</v>
      </c>
      <c r="E4916" s="6" t="s">
        <v>14</v>
      </c>
      <c r="F4916" s="1">
        <v>45490</v>
      </c>
      <c r="G4916">
        <v>888</v>
      </c>
      <c r="H4916">
        <v>50050.8</v>
      </c>
    </row>
    <row r="4917" spans="2:8" x14ac:dyDescent="0.25">
      <c r="B4917" s="6" t="s">
        <v>4943</v>
      </c>
      <c r="C4917">
        <v>217</v>
      </c>
      <c r="D4917" s="6" t="s">
        <v>215</v>
      </c>
      <c r="E4917" s="6" t="s">
        <v>14</v>
      </c>
      <c r="F4917" s="1">
        <v>45694</v>
      </c>
      <c r="G4917">
        <v>852</v>
      </c>
      <c r="H4917">
        <v>49587.24</v>
      </c>
    </row>
    <row r="4918" spans="2:8" x14ac:dyDescent="0.25">
      <c r="B4918" s="6" t="s">
        <v>4944</v>
      </c>
      <c r="C4918">
        <v>208</v>
      </c>
      <c r="D4918" s="6" t="s">
        <v>53</v>
      </c>
      <c r="E4918" s="6" t="s">
        <v>14</v>
      </c>
      <c r="F4918" s="1">
        <v>45675</v>
      </c>
      <c r="G4918">
        <v>132</v>
      </c>
      <c r="H4918">
        <v>9598.68</v>
      </c>
    </row>
    <row r="4919" spans="2:8" x14ac:dyDescent="0.25">
      <c r="B4919" s="6" t="s">
        <v>4945</v>
      </c>
      <c r="C4919">
        <v>15</v>
      </c>
      <c r="D4919" s="6" t="s">
        <v>37</v>
      </c>
      <c r="E4919" s="6" t="s">
        <v>14</v>
      </c>
      <c r="F4919" s="1">
        <v>45524</v>
      </c>
      <c r="G4919">
        <v>1542</v>
      </c>
      <c r="H4919">
        <v>89191.98</v>
      </c>
    </row>
    <row r="4920" spans="2:8" x14ac:dyDescent="0.25">
      <c r="B4920" s="6" t="s">
        <v>4946</v>
      </c>
      <c r="C4920">
        <v>194</v>
      </c>
      <c r="D4920" s="6" t="s">
        <v>150</v>
      </c>
      <c r="E4920" s="6" t="s">
        <v>14</v>
      </c>
      <c r="F4920" s="1">
        <v>45663</v>
      </c>
      <c r="G4920">
        <v>329</v>
      </c>
      <c r="H4920">
        <v>20176.3</v>
      </c>
    </row>
    <row r="4921" spans="2:8" x14ac:dyDescent="0.25">
      <c r="B4921" s="6" t="s">
        <v>4947</v>
      </c>
      <c r="C4921">
        <v>267</v>
      </c>
      <c r="D4921" s="6" t="s">
        <v>238</v>
      </c>
      <c r="E4921" s="6" t="s">
        <v>14</v>
      </c>
      <c r="F4921" s="1">
        <v>45807</v>
      </c>
      <c r="G4921">
        <v>174</v>
      </c>
      <c r="H4921">
        <v>11291.34</v>
      </c>
    </row>
    <row r="4922" spans="2:8" x14ac:dyDescent="0.25">
      <c r="B4922" s="6" t="s">
        <v>4948</v>
      </c>
      <c r="C4922">
        <v>232</v>
      </c>
      <c r="D4922" s="6" t="s">
        <v>84</v>
      </c>
      <c r="E4922" s="6" t="s">
        <v>14</v>
      </c>
      <c r="F4922" s="1">
        <v>45524</v>
      </c>
      <c r="G4922">
        <v>615</v>
      </c>
      <c r="H4922">
        <v>35461.56</v>
      </c>
    </row>
    <row r="4923" spans="2:8" x14ac:dyDescent="0.25">
      <c r="B4923" s="6" t="s">
        <v>4949</v>
      </c>
      <c r="C4923">
        <v>41</v>
      </c>
      <c r="D4923" s="6" t="s">
        <v>95</v>
      </c>
      <c r="E4923" s="6" t="s">
        <v>22</v>
      </c>
      <c r="F4923" s="1">
        <v>45819</v>
      </c>
      <c r="G4923">
        <v>72</v>
      </c>
      <c r="H4923">
        <v>4633.92</v>
      </c>
    </row>
    <row r="4924" spans="2:8" x14ac:dyDescent="0.25">
      <c r="B4924" s="6" t="s">
        <v>4950</v>
      </c>
      <c r="C4924">
        <v>41</v>
      </c>
      <c r="D4924" s="6" t="s">
        <v>95</v>
      </c>
      <c r="E4924" s="6" t="s">
        <v>22</v>
      </c>
      <c r="F4924" s="1">
        <v>45575</v>
      </c>
      <c r="G4924">
        <v>617</v>
      </c>
      <c r="H4924">
        <v>39593.5</v>
      </c>
    </row>
    <row r="4925" spans="2:8" x14ac:dyDescent="0.25">
      <c r="B4925" s="6" t="s">
        <v>4951</v>
      </c>
      <c r="C4925">
        <v>231</v>
      </c>
      <c r="D4925" s="6" t="s">
        <v>80</v>
      </c>
      <c r="E4925" s="6" t="s">
        <v>11</v>
      </c>
      <c r="F4925" s="1">
        <v>45709</v>
      </c>
      <c r="G4925">
        <v>1557</v>
      </c>
      <c r="H4925">
        <v>98374.56</v>
      </c>
    </row>
    <row r="4926" spans="2:8" x14ac:dyDescent="0.25">
      <c r="B4926" s="6" t="s">
        <v>4952</v>
      </c>
      <c r="C4926">
        <v>93</v>
      </c>
      <c r="D4926" s="6" t="s">
        <v>28</v>
      </c>
      <c r="E4926" s="6" t="s">
        <v>11</v>
      </c>
      <c r="F4926" s="1">
        <v>45812</v>
      </c>
      <c r="G4926">
        <v>429</v>
      </c>
      <c r="H4926">
        <v>25469.77</v>
      </c>
    </row>
    <row r="4927" spans="2:8" x14ac:dyDescent="0.25">
      <c r="B4927" s="6" t="s">
        <v>4953</v>
      </c>
      <c r="C4927">
        <v>232</v>
      </c>
      <c r="D4927" s="6" t="s">
        <v>84</v>
      </c>
      <c r="E4927" s="6" t="s">
        <v>14</v>
      </c>
      <c r="F4927" s="1">
        <v>45363</v>
      </c>
      <c r="G4927">
        <v>339</v>
      </c>
      <c r="H4927">
        <v>19813.71</v>
      </c>
    </row>
    <row r="4928" spans="2:8" x14ac:dyDescent="0.25">
      <c r="B4928" s="6" t="s">
        <v>4954</v>
      </c>
      <c r="C4928">
        <v>266</v>
      </c>
      <c r="D4928" s="6" t="s">
        <v>100</v>
      </c>
      <c r="E4928" s="6" t="s">
        <v>20</v>
      </c>
      <c r="F4928" s="1">
        <v>45740</v>
      </c>
      <c r="G4928">
        <v>222</v>
      </c>
      <c r="H4928">
        <v>12305.1</v>
      </c>
    </row>
    <row r="4929" spans="2:8" x14ac:dyDescent="0.25">
      <c r="B4929" s="6" t="s">
        <v>4955</v>
      </c>
      <c r="C4929">
        <v>266</v>
      </c>
      <c r="D4929" s="6" t="s">
        <v>100</v>
      </c>
      <c r="E4929" s="6" t="s">
        <v>20</v>
      </c>
      <c r="F4929" s="1">
        <v>45741</v>
      </c>
      <c r="G4929">
        <v>150</v>
      </c>
      <c r="H4929">
        <v>9220.5</v>
      </c>
    </row>
    <row r="4930" spans="2:8" x14ac:dyDescent="0.25">
      <c r="B4930" s="6" t="s">
        <v>4956</v>
      </c>
      <c r="C4930">
        <v>308</v>
      </c>
      <c r="D4930" s="6" t="s">
        <v>171</v>
      </c>
      <c r="E4930" s="6" t="s">
        <v>14</v>
      </c>
      <c r="F4930" s="1">
        <v>45673</v>
      </c>
      <c r="G4930">
        <v>231</v>
      </c>
      <c r="H4930">
        <v>11497.38</v>
      </c>
    </row>
    <row r="4931" spans="2:8" x14ac:dyDescent="0.25">
      <c r="B4931" s="6" t="s">
        <v>4957</v>
      </c>
      <c r="C4931">
        <v>217</v>
      </c>
      <c r="D4931" s="6" t="s">
        <v>215</v>
      </c>
      <c r="E4931" s="6" t="s">
        <v>14</v>
      </c>
      <c r="F4931" s="1">
        <v>45390</v>
      </c>
      <c r="G4931">
        <v>108</v>
      </c>
      <c r="H4931">
        <v>7009.92</v>
      </c>
    </row>
    <row r="4932" spans="2:8" x14ac:dyDescent="0.25">
      <c r="B4932" s="6" t="s">
        <v>4958</v>
      </c>
      <c r="C4932">
        <v>53</v>
      </c>
      <c r="D4932" s="6" t="s">
        <v>16</v>
      </c>
      <c r="E4932" s="6" t="s">
        <v>14</v>
      </c>
      <c r="F4932" s="1">
        <v>45810</v>
      </c>
      <c r="G4932">
        <v>636</v>
      </c>
      <c r="H4932">
        <v>33369.599999999999</v>
      </c>
    </row>
    <row r="4933" spans="2:8" x14ac:dyDescent="0.25">
      <c r="B4933" s="6" t="s">
        <v>4959</v>
      </c>
      <c r="C4933">
        <v>15</v>
      </c>
      <c r="D4933" s="6" t="s">
        <v>37</v>
      </c>
      <c r="E4933" s="6" t="s">
        <v>14</v>
      </c>
      <c r="F4933" s="1">
        <v>45546</v>
      </c>
      <c r="G4933">
        <v>651</v>
      </c>
      <c r="H4933">
        <v>39733.919999999998</v>
      </c>
    </row>
    <row r="4934" spans="2:8" x14ac:dyDescent="0.25">
      <c r="B4934" s="6" t="s">
        <v>4960</v>
      </c>
      <c r="C4934">
        <v>15</v>
      </c>
      <c r="D4934" s="6" t="s">
        <v>37</v>
      </c>
      <c r="E4934" s="6" t="s">
        <v>14</v>
      </c>
      <c r="F4934" s="1">
        <v>45527</v>
      </c>
      <c r="G4934">
        <v>420</v>
      </c>
      <c r="H4934">
        <v>19697.28</v>
      </c>
    </row>
    <row r="4935" spans="2:8" x14ac:dyDescent="0.25">
      <c r="B4935" s="6" t="s">
        <v>4961</v>
      </c>
      <c r="C4935">
        <v>208</v>
      </c>
      <c r="D4935" s="6" t="s">
        <v>53</v>
      </c>
      <c r="E4935" s="6" t="s">
        <v>14</v>
      </c>
      <c r="F4935" s="1">
        <v>45510</v>
      </c>
      <c r="G4935">
        <v>96</v>
      </c>
      <c r="H4935">
        <v>5345.04</v>
      </c>
    </row>
    <row r="4936" spans="2:8" x14ac:dyDescent="0.25">
      <c r="B4936" s="6" t="s">
        <v>4962</v>
      </c>
      <c r="C4936">
        <v>53</v>
      </c>
      <c r="D4936" s="6" t="s">
        <v>16</v>
      </c>
      <c r="E4936" s="6" t="s">
        <v>14</v>
      </c>
      <c r="F4936" s="1">
        <v>45792</v>
      </c>
      <c r="G4936">
        <v>1506</v>
      </c>
      <c r="H4936">
        <v>81307.33</v>
      </c>
    </row>
    <row r="4937" spans="2:8" x14ac:dyDescent="0.25">
      <c r="B4937" s="6" t="s">
        <v>4963</v>
      </c>
      <c r="C4937">
        <v>232</v>
      </c>
      <c r="D4937" s="6" t="s">
        <v>84</v>
      </c>
      <c r="E4937" s="6" t="s">
        <v>14</v>
      </c>
      <c r="F4937" s="1">
        <v>45783</v>
      </c>
      <c r="G4937">
        <v>360</v>
      </c>
      <c r="H4937">
        <v>22240.92</v>
      </c>
    </row>
    <row r="4938" spans="2:8" x14ac:dyDescent="0.25">
      <c r="B4938" s="6" t="s">
        <v>4964</v>
      </c>
      <c r="C4938">
        <v>231</v>
      </c>
      <c r="D4938" s="6" t="s">
        <v>80</v>
      </c>
      <c r="E4938" s="6" t="s">
        <v>11</v>
      </c>
      <c r="F4938" s="1">
        <v>45812</v>
      </c>
      <c r="G4938">
        <v>138</v>
      </c>
      <c r="H4938">
        <v>8086.35</v>
      </c>
    </row>
    <row r="4939" spans="2:8" x14ac:dyDescent="0.25">
      <c r="B4939" s="6" t="s">
        <v>4965</v>
      </c>
      <c r="C4939">
        <v>194</v>
      </c>
      <c r="D4939" s="6" t="s">
        <v>150</v>
      </c>
      <c r="E4939" s="6" t="s">
        <v>14</v>
      </c>
      <c r="F4939" s="1">
        <v>45485</v>
      </c>
      <c r="G4939">
        <v>126</v>
      </c>
      <c r="H4939">
        <v>7325.79</v>
      </c>
    </row>
    <row r="4940" spans="2:8" x14ac:dyDescent="0.25">
      <c r="B4940" s="6" t="s">
        <v>4966</v>
      </c>
      <c r="C4940">
        <v>292</v>
      </c>
      <c r="D4940" s="6" t="s">
        <v>5886</v>
      </c>
      <c r="E4940" s="6" t="s">
        <v>32</v>
      </c>
      <c r="F4940" s="1">
        <v>45779</v>
      </c>
      <c r="G4940">
        <v>609</v>
      </c>
      <c r="H4940">
        <v>29506.29</v>
      </c>
    </row>
    <row r="4941" spans="2:8" x14ac:dyDescent="0.25">
      <c r="B4941" s="6" t="s">
        <v>4967</v>
      </c>
      <c r="C4941">
        <v>53</v>
      </c>
      <c r="D4941" s="6" t="s">
        <v>16</v>
      </c>
      <c r="E4941" s="6" t="s">
        <v>14</v>
      </c>
      <c r="F4941" s="1">
        <v>45728</v>
      </c>
      <c r="G4941">
        <v>1272</v>
      </c>
      <c r="H4941">
        <v>70853.399999999994</v>
      </c>
    </row>
    <row r="4942" spans="2:8" x14ac:dyDescent="0.25">
      <c r="B4942" s="6" t="s">
        <v>4968</v>
      </c>
      <c r="C4942">
        <v>308</v>
      </c>
      <c r="D4942" s="6" t="s">
        <v>171</v>
      </c>
      <c r="E4942" s="6" t="s">
        <v>14</v>
      </c>
      <c r="F4942" s="1">
        <v>45705</v>
      </c>
      <c r="G4942">
        <v>1590</v>
      </c>
      <c r="H4942">
        <v>91120.299999999988</v>
      </c>
    </row>
    <row r="4943" spans="2:8" x14ac:dyDescent="0.25">
      <c r="B4943" s="6" t="s">
        <v>4969</v>
      </c>
      <c r="C4943">
        <v>371</v>
      </c>
      <c r="D4943" s="6" t="s">
        <v>33</v>
      </c>
      <c r="E4943" s="6" t="s">
        <v>32</v>
      </c>
      <c r="F4943" s="1">
        <v>45302</v>
      </c>
      <c r="G4943">
        <v>57</v>
      </c>
      <c r="H4943">
        <v>2971.95</v>
      </c>
    </row>
    <row r="4944" spans="2:8" x14ac:dyDescent="0.25">
      <c r="B4944" s="6" t="s">
        <v>4970</v>
      </c>
      <c r="C4944">
        <v>74</v>
      </c>
      <c r="D4944" s="6" t="s">
        <v>70</v>
      </c>
      <c r="E4944" s="6" t="s">
        <v>11</v>
      </c>
      <c r="F4944" s="1">
        <v>45678</v>
      </c>
      <c r="G4944">
        <v>468</v>
      </c>
      <c r="H4944">
        <v>27806.43</v>
      </c>
    </row>
    <row r="4945" spans="2:8" x14ac:dyDescent="0.25">
      <c r="B4945" s="6" t="s">
        <v>4971</v>
      </c>
      <c r="C4945">
        <v>15</v>
      </c>
      <c r="D4945" s="6" t="s">
        <v>37</v>
      </c>
      <c r="E4945" s="6" t="s">
        <v>14</v>
      </c>
      <c r="F4945" s="1">
        <v>45517</v>
      </c>
      <c r="G4945">
        <v>537</v>
      </c>
      <c r="H4945">
        <v>31351.86</v>
      </c>
    </row>
    <row r="4946" spans="2:8" x14ac:dyDescent="0.25">
      <c r="B4946" s="6" t="s">
        <v>4972</v>
      </c>
      <c r="C4946">
        <v>248</v>
      </c>
      <c r="D4946" s="6" t="s">
        <v>449</v>
      </c>
      <c r="E4946" s="6" t="s">
        <v>11</v>
      </c>
      <c r="F4946" s="1">
        <v>45791</v>
      </c>
      <c r="G4946">
        <v>132</v>
      </c>
      <c r="H4946">
        <v>7524.5079999999998</v>
      </c>
    </row>
    <row r="4947" spans="2:8" x14ac:dyDescent="0.25">
      <c r="B4947" s="6" t="s">
        <v>4973</v>
      </c>
      <c r="C4947">
        <v>261</v>
      </c>
      <c r="D4947" s="6" t="s">
        <v>19</v>
      </c>
      <c r="E4947" s="6" t="s">
        <v>20</v>
      </c>
      <c r="F4947" s="1">
        <v>45685</v>
      </c>
      <c r="G4947">
        <v>1341</v>
      </c>
      <c r="H4947">
        <v>80602.649999999994</v>
      </c>
    </row>
    <row r="4948" spans="2:8" x14ac:dyDescent="0.25">
      <c r="B4948" s="6" t="s">
        <v>4974</v>
      </c>
      <c r="C4948">
        <v>240</v>
      </c>
      <c r="D4948" s="6" t="s">
        <v>130</v>
      </c>
      <c r="E4948" s="6" t="s">
        <v>14</v>
      </c>
      <c r="F4948" s="1">
        <v>45218</v>
      </c>
      <c r="G4948">
        <v>240</v>
      </c>
      <c r="H4948">
        <v>13833.72</v>
      </c>
    </row>
    <row r="4949" spans="2:8" x14ac:dyDescent="0.25">
      <c r="B4949" s="6" t="s">
        <v>4975</v>
      </c>
      <c r="C4949">
        <v>15</v>
      </c>
      <c r="D4949" s="6" t="s">
        <v>37</v>
      </c>
      <c r="E4949" s="6" t="s">
        <v>14</v>
      </c>
      <c r="F4949" s="1">
        <v>45686</v>
      </c>
      <c r="G4949">
        <v>1860</v>
      </c>
      <c r="H4949">
        <v>106200.72</v>
      </c>
    </row>
    <row r="4950" spans="2:8" x14ac:dyDescent="0.25">
      <c r="B4950" s="6" t="s">
        <v>4976</v>
      </c>
      <c r="C4950">
        <v>232</v>
      </c>
      <c r="D4950" s="6" t="s">
        <v>84</v>
      </c>
      <c r="E4950" s="6" t="s">
        <v>14</v>
      </c>
      <c r="F4950" s="1">
        <v>45012</v>
      </c>
      <c r="G4950">
        <v>198</v>
      </c>
      <c r="H4950">
        <v>12104.16</v>
      </c>
    </row>
    <row r="4951" spans="2:8" x14ac:dyDescent="0.25">
      <c r="B4951" s="6" t="s">
        <v>4977</v>
      </c>
      <c r="C4951">
        <v>308</v>
      </c>
      <c r="D4951" s="6" t="s">
        <v>171</v>
      </c>
      <c r="E4951" s="6" t="s">
        <v>14</v>
      </c>
      <c r="F4951" s="1">
        <v>45356</v>
      </c>
      <c r="G4951">
        <v>240</v>
      </c>
      <c r="H4951">
        <v>13869.84</v>
      </c>
    </row>
    <row r="4952" spans="2:8" x14ac:dyDescent="0.25">
      <c r="B4952" s="6" t="s">
        <v>4978</v>
      </c>
      <c r="C4952">
        <v>267</v>
      </c>
      <c r="D4952" s="6" t="s">
        <v>238</v>
      </c>
      <c r="E4952" s="6" t="s">
        <v>14</v>
      </c>
      <c r="F4952" s="1">
        <v>45631</v>
      </c>
      <c r="G4952">
        <v>369</v>
      </c>
      <c r="H4952">
        <v>18232.11</v>
      </c>
    </row>
    <row r="4953" spans="2:8" x14ac:dyDescent="0.25">
      <c r="B4953" s="6" t="s">
        <v>4979</v>
      </c>
      <c r="C4953">
        <v>232</v>
      </c>
      <c r="D4953" s="6" t="s">
        <v>84</v>
      </c>
      <c r="E4953" s="6" t="s">
        <v>14</v>
      </c>
      <c r="F4953" s="1">
        <v>45702</v>
      </c>
      <c r="G4953">
        <v>720</v>
      </c>
      <c r="H4953">
        <v>44486.64</v>
      </c>
    </row>
    <row r="4954" spans="2:8" x14ac:dyDescent="0.25">
      <c r="B4954" s="6" t="s">
        <v>4980</v>
      </c>
      <c r="C4954">
        <v>208</v>
      </c>
      <c r="D4954" s="6" t="s">
        <v>53</v>
      </c>
      <c r="E4954" s="6" t="s">
        <v>14</v>
      </c>
      <c r="F4954" s="1">
        <v>45478</v>
      </c>
      <c r="G4954">
        <v>156</v>
      </c>
      <c r="H4954">
        <v>9297.1200000000008</v>
      </c>
    </row>
    <row r="4955" spans="2:8" x14ac:dyDescent="0.25">
      <c r="B4955" s="6" t="s">
        <v>4981</v>
      </c>
      <c r="C4955">
        <v>266</v>
      </c>
      <c r="D4955" s="6" t="s">
        <v>100</v>
      </c>
      <c r="E4955" s="6" t="s">
        <v>20</v>
      </c>
      <c r="F4955" s="1">
        <v>45461</v>
      </c>
      <c r="G4955">
        <v>1041</v>
      </c>
      <c r="H4955">
        <v>61203.6</v>
      </c>
    </row>
    <row r="4956" spans="2:8" x14ac:dyDescent="0.25">
      <c r="B4956" s="6" t="s">
        <v>4982</v>
      </c>
      <c r="C4956">
        <v>273</v>
      </c>
      <c r="D4956" s="6" t="s">
        <v>469</v>
      </c>
      <c r="E4956" s="6" t="s">
        <v>14</v>
      </c>
      <c r="F4956" s="1">
        <v>45742</v>
      </c>
      <c r="G4956">
        <v>903</v>
      </c>
      <c r="H4956">
        <v>63309.3</v>
      </c>
    </row>
    <row r="4957" spans="2:8" x14ac:dyDescent="0.25">
      <c r="B4957" s="6" t="s">
        <v>4983</v>
      </c>
      <c r="C4957">
        <v>236</v>
      </c>
      <c r="D4957" s="6" t="s">
        <v>94</v>
      </c>
      <c r="E4957" s="6" t="s">
        <v>22</v>
      </c>
      <c r="F4957" s="1">
        <v>45819</v>
      </c>
      <c r="G4957">
        <v>1164</v>
      </c>
      <c r="H4957">
        <v>70757.87999999999</v>
      </c>
    </row>
    <row r="4958" spans="2:8" x14ac:dyDescent="0.25">
      <c r="B4958" s="6" t="s">
        <v>4984</v>
      </c>
      <c r="C4958">
        <v>267</v>
      </c>
      <c r="D4958" s="6" t="s">
        <v>238</v>
      </c>
      <c r="E4958" s="6" t="s">
        <v>14</v>
      </c>
      <c r="F4958" s="1">
        <v>45755</v>
      </c>
      <c r="G4958">
        <v>558</v>
      </c>
      <c r="H4958">
        <v>28251.78</v>
      </c>
    </row>
    <row r="4959" spans="2:8" x14ac:dyDescent="0.25">
      <c r="B4959" s="6" t="s">
        <v>4985</v>
      </c>
      <c r="C4959">
        <v>267</v>
      </c>
      <c r="D4959" s="6" t="s">
        <v>238</v>
      </c>
      <c r="E4959" s="6" t="s">
        <v>14</v>
      </c>
      <c r="F4959" s="1">
        <v>45666</v>
      </c>
      <c r="G4959">
        <v>735</v>
      </c>
      <c r="H4959">
        <v>33100.74</v>
      </c>
    </row>
    <row r="4960" spans="2:8" x14ac:dyDescent="0.25">
      <c r="B4960" s="6" t="s">
        <v>4986</v>
      </c>
      <c r="C4960">
        <v>232</v>
      </c>
      <c r="D4960" s="6" t="s">
        <v>84</v>
      </c>
      <c r="E4960" s="6" t="s">
        <v>14</v>
      </c>
      <c r="F4960" s="1">
        <v>45670</v>
      </c>
      <c r="G4960">
        <v>762</v>
      </c>
      <c r="H4960">
        <v>40900.26</v>
      </c>
    </row>
    <row r="4961" spans="2:8" x14ac:dyDescent="0.25">
      <c r="B4961" s="6" t="s">
        <v>4987</v>
      </c>
      <c r="C4961">
        <v>167</v>
      </c>
      <c r="D4961" s="6" t="s">
        <v>98</v>
      </c>
      <c r="E4961" s="6" t="s">
        <v>32</v>
      </c>
      <c r="F4961" s="1">
        <v>45372</v>
      </c>
      <c r="G4961">
        <v>72</v>
      </c>
      <c r="H4961">
        <v>4463.28</v>
      </c>
    </row>
    <row r="4962" spans="2:8" x14ac:dyDescent="0.25">
      <c r="B4962" s="6" t="s">
        <v>4988</v>
      </c>
      <c r="C4962">
        <v>232</v>
      </c>
      <c r="D4962" s="6" t="s">
        <v>84</v>
      </c>
      <c r="E4962" s="6" t="s">
        <v>14</v>
      </c>
      <c r="F4962" s="1">
        <v>45790</v>
      </c>
      <c r="G4962">
        <v>198</v>
      </c>
      <c r="H4962">
        <v>11754</v>
      </c>
    </row>
    <row r="4963" spans="2:8" x14ac:dyDescent="0.25">
      <c r="B4963" s="6" t="s">
        <v>4989</v>
      </c>
      <c r="C4963">
        <v>15</v>
      </c>
      <c r="D4963" s="6" t="s">
        <v>37</v>
      </c>
      <c r="E4963" s="6" t="s">
        <v>14</v>
      </c>
      <c r="F4963" s="1">
        <v>45798</v>
      </c>
      <c r="G4963">
        <v>4617</v>
      </c>
      <c r="H4963">
        <v>281344.20199999999</v>
      </c>
    </row>
    <row r="4964" spans="2:8" x14ac:dyDescent="0.25">
      <c r="B4964" s="6" t="s">
        <v>4990</v>
      </c>
      <c r="C4964">
        <v>143</v>
      </c>
      <c r="D4964" s="6" t="s">
        <v>26</v>
      </c>
      <c r="E4964" s="6" t="s">
        <v>22</v>
      </c>
      <c r="F4964" s="1">
        <v>45708</v>
      </c>
      <c r="G4964">
        <v>708</v>
      </c>
      <c r="H4964">
        <v>42596.76</v>
      </c>
    </row>
    <row r="4965" spans="2:8" x14ac:dyDescent="0.25">
      <c r="B4965" s="6" t="s">
        <v>4991</v>
      </c>
      <c r="C4965">
        <v>266</v>
      </c>
      <c r="D4965" s="6" t="s">
        <v>100</v>
      </c>
      <c r="E4965" s="6" t="s">
        <v>20</v>
      </c>
      <c r="F4965" s="1">
        <v>45498</v>
      </c>
      <c r="G4965">
        <v>1011</v>
      </c>
      <c r="H4965">
        <v>57749.22</v>
      </c>
    </row>
    <row r="4966" spans="2:8" x14ac:dyDescent="0.25">
      <c r="B4966" s="6" t="s">
        <v>4992</v>
      </c>
      <c r="C4966">
        <v>208</v>
      </c>
      <c r="D4966" s="6" t="s">
        <v>53</v>
      </c>
      <c r="E4966" s="6" t="s">
        <v>14</v>
      </c>
      <c r="F4966" s="1">
        <v>45400</v>
      </c>
      <c r="G4966">
        <v>432</v>
      </c>
      <c r="H4966">
        <v>21230.16</v>
      </c>
    </row>
    <row r="4967" spans="2:8" x14ac:dyDescent="0.25">
      <c r="B4967" s="6" t="s">
        <v>4993</v>
      </c>
      <c r="C4967">
        <v>232</v>
      </c>
      <c r="D4967" s="6" t="s">
        <v>84</v>
      </c>
      <c r="E4967" s="6" t="s">
        <v>14</v>
      </c>
      <c r="F4967" s="1">
        <v>45013</v>
      </c>
      <c r="G4967">
        <v>366</v>
      </c>
      <c r="H4967">
        <v>21310.71</v>
      </c>
    </row>
    <row r="4968" spans="2:8" x14ac:dyDescent="0.25">
      <c r="B4968" s="6" t="s">
        <v>4994</v>
      </c>
      <c r="C4968">
        <v>15</v>
      </c>
      <c r="D4968" s="6" t="s">
        <v>37</v>
      </c>
      <c r="E4968" s="6" t="s">
        <v>14</v>
      </c>
      <c r="F4968" s="1">
        <v>45642</v>
      </c>
      <c r="G4968">
        <v>765</v>
      </c>
      <c r="H4968">
        <v>33128.25</v>
      </c>
    </row>
    <row r="4969" spans="2:8" x14ac:dyDescent="0.25">
      <c r="B4969" s="6" t="s">
        <v>4995</v>
      </c>
      <c r="C4969">
        <v>267</v>
      </c>
      <c r="D4969" s="6" t="s">
        <v>238</v>
      </c>
      <c r="E4969" s="6" t="s">
        <v>14</v>
      </c>
      <c r="F4969" s="1">
        <v>45748</v>
      </c>
      <c r="G4969">
        <v>885</v>
      </c>
      <c r="H4969">
        <v>50533.35</v>
      </c>
    </row>
    <row r="4970" spans="2:8" x14ac:dyDescent="0.25">
      <c r="B4970" s="6" t="s">
        <v>4996</v>
      </c>
      <c r="C4970">
        <v>93</v>
      </c>
      <c r="D4970" s="6" t="s">
        <v>28</v>
      </c>
      <c r="E4970" s="6" t="s">
        <v>11</v>
      </c>
      <c r="F4970" s="1">
        <v>45729</v>
      </c>
      <c r="G4970">
        <v>156</v>
      </c>
      <c r="H4970">
        <v>8746.59</v>
      </c>
    </row>
    <row r="4971" spans="2:8" x14ac:dyDescent="0.25">
      <c r="B4971" s="6" t="s">
        <v>4997</v>
      </c>
      <c r="C4971">
        <v>143</v>
      </c>
      <c r="D4971" s="6" t="s">
        <v>26</v>
      </c>
      <c r="E4971" s="6" t="s">
        <v>22</v>
      </c>
      <c r="F4971" s="1">
        <v>45741</v>
      </c>
      <c r="G4971">
        <v>936</v>
      </c>
      <c r="H4971">
        <v>55937.279999999999</v>
      </c>
    </row>
    <row r="4972" spans="2:8" x14ac:dyDescent="0.25">
      <c r="B4972" s="6" t="s">
        <v>4998</v>
      </c>
      <c r="C4972">
        <v>19</v>
      </c>
      <c r="D4972" s="6" t="s">
        <v>51</v>
      </c>
      <c r="E4972" s="6" t="s">
        <v>22</v>
      </c>
      <c r="F4972" s="1">
        <v>45490</v>
      </c>
      <c r="G4972">
        <v>156</v>
      </c>
      <c r="H4972">
        <v>9760.2000000000007</v>
      </c>
    </row>
    <row r="4973" spans="2:8" x14ac:dyDescent="0.25">
      <c r="B4973" s="6" t="s">
        <v>4999</v>
      </c>
      <c r="C4973">
        <v>167</v>
      </c>
      <c r="D4973" s="6" t="s">
        <v>98</v>
      </c>
      <c r="E4973" s="6" t="s">
        <v>32</v>
      </c>
      <c r="F4973" s="1">
        <v>45534</v>
      </c>
      <c r="G4973">
        <v>474</v>
      </c>
      <c r="H4973">
        <v>27423.9</v>
      </c>
    </row>
    <row r="4974" spans="2:8" x14ac:dyDescent="0.25">
      <c r="B4974" s="6" t="s">
        <v>5000</v>
      </c>
      <c r="C4974">
        <v>232</v>
      </c>
      <c r="D4974" s="6" t="s">
        <v>84</v>
      </c>
      <c r="E4974" s="6" t="s">
        <v>14</v>
      </c>
      <c r="F4974" s="1">
        <v>45784</v>
      </c>
      <c r="G4974">
        <v>1020</v>
      </c>
      <c r="H4974">
        <v>58580.4</v>
      </c>
    </row>
    <row r="4975" spans="2:8" x14ac:dyDescent="0.25">
      <c r="B4975" s="6" t="s">
        <v>5001</v>
      </c>
      <c r="C4975">
        <v>261</v>
      </c>
      <c r="D4975" s="6" t="s">
        <v>19</v>
      </c>
      <c r="E4975" s="6" t="s">
        <v>20</v>
      </c>
      <c r="F4975" s="1">
        <v>45518</v>
      </c>
      <c r="G4975">
        <v>702</v>
      </c>
      <c r="H4975">
        <v>40572.839999999997</v>
      </c>
    </row>
    <row r="4976" spans="2:8" x14ac:dyDescent="0.25">
      <c r="B4976" s="6" t="s">
        <v>5002</v>
      </c>
      <c r="C4976">
        <v>217</v>
      </c>
      <c r="D4976" s="6" t="s">
        <v>215</v>
      </c>
      <c r="E4976" s="6" t="s">
        <v>14</v>
      </c>
      <c r="F4976" s="1">
        <v>45541</v>
      </c>
      <c r="G4976">
        <v>597</v>
      </c>
      <c r="H4976">
        <v>34668.629999999997</v>
      </c>
    </row>
    <row r="4977" spans="2:8" x14ac:dyDescent="0.25">
      <c r="B4977" s="6" t="s">
        <v>5003</v>
      </c>
      <c r="C4977">
        <v>248</v>
      </c>
      <c r="D4977" s="6" t="s">
        <v>449</v>
      </c>
      <c r="E4977" s="6" t="s">
        <v>11</v>
      </c>
      <c r="F4977" s="1">
        <v>45520</v>
      </c>
      <c r="G4977">
        <v>144</v>
      </c>
      <c r="H4977">
        <v>7352.52</v>
      </c>
    </row>
    <row r="4978" spans="2:8" x14ac:dyDescent="0.25">
      <c r="B4978" s="6" t="s">
        <v>5004</v>
      </c>
      <c r="C4978">
        <v>194</v>
      </c>
      <c r="D4978" s="6" t="s">
        <v>150</v>
      </c>
      <c r="E4978" s="6" t="s">
        <v>14</v>
      </c>
      <c r="F4978" s="1">
        <v>45750</v>
      </c>
      <c r="G4978">
        <v>72</v>
      </c>
      <c r="H4978">
        <v>3314.88</v>
      </c>
    </row>
    <row r="4979" spans="2:8" x14ac:dyDescent="0.25">
      <c r="B4979" s="6" t="s">
        <v>5005</v>
      </c>
      <c r="C4979">
        <v>38</v>
      </c>
      <c r="D4979" s="6" t="s">
        <v>176</v>
      </c>
      <c r="E4979" s="6" t="s">
        <v>32</v>
      </c>
      <c r="F4979" s="1">
        <v>45484</v>
      </c>
      <c r="G4979">
        <v>1257</v>
      </c>
      <c r="H4979">
        <v>79987.77</v>
      </c>
    </row>
    <row r="4980" spans="2:8" x14ac:dyDescent="0.25">
      <c r="B4980" s="6" t="s">
        <v>5006</v>
      </c>
      <c r="C4980">
        <v>217</v>
      </c>
      <c r="D4980" s="6" t="s">
        <v>215</v>
      </c>
      <c r="E4980" s="6" t="s">
        <v>14</v>
      </c>
      <c r="F4980" s="1">
        <v>45770</v>
      </c>
      <c r="G4980">
        <v>315</v>
      </c>
      <c r="H4980">
        <v>18737.82</v>
      </c>
    </row>
    <row r="4981" spans="2:8" x14ac:dyDescent="0.25">
      <c r="B4981" s="6" t="s">
        <v>5007</v>
      </c>
      <c r="C4981">
        <v>38</v>
      </c>
      <c r="D4981" s="6" t="s">
        <v>176</v>
      </c>
      <c r="E4981" s="6" t="s">
        <v>32</v>
      </c>
      <c r="F4981" s="1">
        <v>45153</v>
      </c>
      <c r="G4981">
        <v>30</v>
      </c>
      <c r="H4981">
        <v>1826.4</v>
      </c>
    </row>
    <row r="4982" spans="2:8" x14ac:dyDescent="0.25">
      <c r="B4982" s="6" t="s">
        <v>5008</v>
      </c>
      <c r="C4982">
        <v>53</v>
      </c>
      <c r="D4982" s="6" t="s">
        <v>16</v>
      </c>
      <c r="E4982" s="6" t="s">
        <v>14</v>
      </c>
      <c r="F4982" s="1">
        <v>45692</v>
      </c>
      <c r="G4982">
        <v>396</v>
      </c>
      <c r="H4982">
        <v>20703.78</v>
      </c>
    </row>
    <row r="4983" spans="2:8" x14ac:dyDescent="0.25">
      <c r="B4983" s="6" t="s">
        <v>5009</v>
      </c>
      <c r="C4983">
        <v>261</v>
      </c>
      <c r="D4983" s="6" t="s">
        <v>19</v>
      </c>
      <c r="E4983" s="6" t="s">
        <v>20</v>
      </c>
      <c r="F4983" s="1">
        <v>45773</v>
      </c>
      <c r="G4983">
        <v>270</v>
      </c>
      <c r="H4983">
        <v>17292.3</v>
      </c>
    </row>
    <row r="4984" spans="2:8" x14ac:dyDescent="0.25">
      <c r="B4984" s="6" t="s">
        <v>5010</v>
      </c>
      <c r="C4984">
        <v>31</v>
      </c>
      <c r="D4984" s="6" t="s">
        <v>144</v>
      </c>
      <c r="E4984" s="6" t="s">
        <v>14</v>
      </c>
      <c r="F4984" s="1">
        <v>45701</v>
      </c>
      <c r="G4984">
        <v>1080</v>
      </c>
      <c r="H4984">
        <v>57823.29</v>
      </c>
    </row>
    <row r="4985" spans="2:8" x14ac:dyDescent="0.25">
      <c r="B4985" s="6" t="s">
        <v>5011</v>
      </c>
      <c r="C4985">
        <v>15</v>
      </c>
      <c r="D4985" s="6" t="s">
        <v>37</v>
      </c>
      <c r="E4985" s="6" t="s">
        <v>14</v>
      </c>
      <c r="F4985" s="1">
        <v>44810</v>
      </c>
      <c r="G4985">
        <v>72</v>
      </c>
      <c r="H4985">
        <v>3129.84</v>
      </c>
    </row>
    <row r="4986" spans="2:8" x14ac:dyDescent="0.25">
      <c r="B4986" s="6" t="s">
        <v>5012</v>
      </c>
      <c r="C4986">
        <v>61</v>
      </c>
      <c r="D4986" s="6" t="s">
        <v>102</v>
      </c>
      <c r="E4986" s="6" t="s">
        <v>32</v>
      </c>
      <c r="F4986" s="1">
        <v>45722</v>
      </c>
      <c r="G4986">
        <v>1941</v>
      </c>
      <c r="H4986">
        <v>113506.53</v>
      </c>
    </row>
    <row r="4987" spans="2:8" x14ac:dyDescent="0.25">
      <c r="B4987" s="6" t="s">
        <v>5013</v>
      </c>
      <c r="C4987">
        <v>45</v>
      </c>
      <c r="D4987" s="6" t="s">
        <v>18</v>
      </c>
      <c r="E4987" s="6" t="s">
        <v>11</v>
      </c>
      <c r="F4987" s="1">
        <v>45070</v>
      </c>
      <c r="G4987">
        <v>48</v>
      </c>
      <c r="H4987">
        <v>5635.2</v>
      </c>
    </row>
    <row r="4988" spans="2:8" x14ac:dyDescent="0.25">
      <c r="B4988" s="6" t="s">
        <v>5014</v>
      </c>
      <c r="C4988">
        <v>178</v>
      </c>
      <c r="D4988" s="6" t="s">
        <v>79</v>
      </c>
      <c r="E4988" s="6" t="s">
        <v>11</v>
      </c>
      <c r="F4988" s="1">
        <v>45770</v>
      </c>
      <c r="G4988">
        <v>555</v>
      </c>
      <c r="H4988">
        <v>36135.93</v>
      </c>
    </row>
    <row r="4989" spans="2:8" x14ac:dyDescent="0.25">
      <c r="B4989" s="6" t="s">
        <v>5015</v>
      </c>
      <c r="C4989">
        <v>232</v>
      </c>
      <c r="D4989" s="6" t="s">
        <v>84</v>
      </c>
      <c r="E4989" s="6" t="s">
        <v>14</v>
      </c>
      <c r="F4989" s="1">
        <v>45771</v>
      </c>
      <c r="G4989">
        <v>252</v>
      </c>
      <c r="H4989">
        <v>15858</v>
      </c>
    </row>
    <row r="4990" spans="2:8" x14ac:dyDescent="0.25">
      <c r="B4990" s="6" t="s">
        <v>5016</v>
      </c>
      <c r="C4990">
        <v>208</v>
      </c>
      <c r="D4990" s="6" t="s">
        <v>53</v>
      </c>
      <c r="E4990" s="6" t="s">
        <v>14</v>
      </c>
      <c r="F4990" s="1">
        <v>45713</v>
      </c>
      <c r="G4990">
        <v>144</v>
      </c>
      <c r="H4990">
        <v>6655.68</v>
      </c>
    </row>
    <row r="4991" spans="2:8" x14ac:dyDescent="0.25">
      <c r="B4991" s="6" t="s">
        <v>5017</v>
      </c>
      <c r="C4991">
        <v>217</v>
      </c>
      <c r="D4991" s="6" t="s">
        <v>215</v>
      </c>
      <c r="E4991" s="6" t="s">
        <v>14</v>
      </c>
      <c r="F4991" s="1">
        <v>45516</v>
      </c>
      <c r="G4991">
        <v>156</v>
      </c>
      <c r="H4991">
        <v>7819.8</v>
      </c>
    </row>
    <row r="4992" spans="2:8" x14ac:dyDescent="0.25">
      <c r="B4992" s="6" t="s">
        <v>5018</v>
      </c>
      <c r="C4992">
        <v>301</v>
      </c>
      <c r="D4992" s="6" t="s">
        <v>15</v>
      </c>
      <c r="E4992" s="6" t="s">
        <v>14</v>
      </c>
      <c r="F4992" s="1">
        <v>45593</v>
      </c>
      <c r="G4992">
        <v>441</v>
      </c>
      <c r="H4992">
        <v>24110.1</v>
      </c>
    </row>
    <row r="4993" spans="2:8" x14ac:dyDescent="0.25">
      <c r="B4993" s="6" t="s">
        <v>5019</v>
      </c>
      <c r="C4993">
        <v>218</v>
      </c>
      <c r="D4993" s="6" t="s">
        <v>133</v>
      </c>
      <c r="E4993" s="6" t="s">
        <v>14</v>
      </c>
      <c r="F4993" s="1">
        <v>45488</v>
      </c>
      <c r="G4993">
        <v>390</v>
      </c>
      <c r="H4993">
        <v>22502.22</v>
      </c>
    </row>
    <row r="4994" spans="2:8" x14ac:dyDescent="0.25">
      <c r="B4994" s="6" t="s">
        <v>5020</v>
      </c>
      <c r="C4994">
        <v>232</v>
      </c>
      <c r="D4994" s="6" t="s">
        <v>84</v>
      </c>
      <c r="E4994" s="6" t="s">
        <v>14</v>
      </c>
      <c r="F4994" s="1">
        <v>45545</v>
      </c>
      <c r="G4994">
        <v>636</v>
      </c>
      <c r="H4994">
        <v>35282.28</v>
      </c>
    </row>
    <row r="4995" spans="2:8" x14ac:dyDescent="0.25">
      <c r="B4995" s="6" t="s">
        <v>5021</v>
      </c>
      <c r="C4995">
        <v>232</v>
      </c>
      <c r="D4995" s="6" t="s">
        <v>84</v>
      </c>
      <c r="E4995" s="6" t="s">
        <v>14</v>
      </c>
      <c r="F4995" s="1">
        <v>45323</v>
      </c>
      <c r="G4995">
        <v>924</v>
      </c>
      <c r="H4995">
        <v>54123.69</v>
      </c>
    </row>
    <row r="4996" spans="2:8" x14ac:dyDescent="0.25">
      <c r="B4996" s="6" t="s">
        <v>5022</v>
      </c>
      <c r="C4996">
        <v>267</v>
      </c>
      <c r="D4996" s="6" t="s">
        <v>238</v>
      </c>
      <c r="E4996" s="6" t="s">
        <v>14</v>
      </c>
      <c r="F4996" s="1">
        <v>45463</v>
      </c>
      <c r="G4996">
        <v>867</v>
      </c>
      <c r="H4996">
        <v>43255.35</v>
      </c>
    </row>
    <row r="4997" spans="2:8" x14ac:dyDescent="0.25">
      <c r="B4997" s="6" t="s">
        <v>5023</v>
      </c>
      <c r="C4997">
        <v>218</v>
      </c>
      <c r="D4997" s="6" t="s">
        <v>133</v>
      </c>
      <c r="E4997" s="6" t="s">
        <v>14</v>
      </c>
      <c r="F4997" s="1">
        <v>45820</v>
      </c>
      <c r="G4997">
        <v>885</v>
      </c>
      <c r="H4997">
        <v>50310.93</v>
      </c>
    </row>
    <row r="4998" spans="2:8" x14ac:dyDescent="0.25">
      <c r="B4998" s="6" t="s">
        <v>5024</v>
      </c>
      <c r="C4998">
        <v>267</v>
      </c>
      <c r="D4998" s="6" t="s">
        <v>238</v>
      </c>
      <c r="E4998" s="6" t="s">
        <v>14</v>
      </c>
      <c r="F4998" s="1">
        <v>45481</v>
      </c>
      <c r="G4998">
        <v>138</v>
      </c>
      <c r="H4998">
        <v>8326.6200000000008</v>
      </c>
    </row>
    <row r="4999" spans="2:8" x14ac:dyDescent="0.25">
      <c r="B4999" s="6" t="s">
        <v>5025</v>
      </c>
      <c r="C4999">
        <v>194</v>
      </c>
      <c r="D4999" s="6" t="s">
        <v>150</v>
      </c>
      <c r="E4999" s="6" t="s">
        <v>14</v>
      </c>
      <c r="F4999" s="1">
        <v>45414</v>
      </c>
      <c r="G4999">
        <v>48</v>
      </c>
      <c r="H4999">
        <v>3400.32</v>
      </c>
    </row>
    <row r="5000" spans="2:8" x14ac:dyDescent="0.25">
      <c r="B5000" s="6" t="s">
        <v>5026</v>
      </c>
      <c r="C5000">
        <v>208</v>
      </c>
      <c r="D5000" s="6" t="s">
        <v>53</v>
      </c>
      <c r="E5000" s="6" t="s">
        <v>14</v>
      </c>
      <c r="F5000" s="1">
        <v>45714</v>
      </c>
      <c r="G5000">
        <v>360</v>
      </c>
      <c r="H5000">
        <v>19371.599999999999</v>
      </c>
    </row>
    <row r="5001" spans="2:8" x14ac:dyDescent="0.25">
      <c r="B5001" s="6" t="s">
        <v>5027</v>
      </c>
      <c r="C5001">
        <v>197</v>
      </c>
      <c r="D5001" s="6" t="s">
        <v>27</v>
      </c>
      <c r="E5001" s="6" t="s">
        <v>22</v>
      </c>
      <c r="F5001" s="1">
        <v>45679</v>
      </c>
      <c r="G5001">
        <v>624</v>
      </c>
      <c r="H5001">
        <v>37928.065999999999</v>
      </c>
    </row>
    <row r="5002" spans="2:8" x14ac:dyDescent="0.25">
      <c r="B5002" s="6" t="s">
        <v>5028</v>
      </c>
      <c r="C5002">
        <v>261</v>
      </c>
      <c r="D5002" s="6" t="s">
        <v>19</v>
      </c>
      <c r="E5002" s="6" t="s">
        <v>20</v>
      </c>
      <c r="F5002" s="1">
        <v>45742</v>
      </c>
      <c r="G5002">
        <v>162</v>
      </c>
      <c r="H5002">
        <v>7780.14</v>
      </c>
    </row>
    <row r="5003" spans="2:8" x14ac:dyDescent="0.25">
      <c r="B5003" s="6" t="s">
        <v>5029</v>
      </c>
      <c r="C5003">
        <v>266</v>
      </c>
      <c r="D5003" s="6" t="s">
        <v>100</v>
      </c>
      <c r="E5003" s="6" t="s">
        <v>20</v>
      </c>
      <c r="F5003" s="1">
        <v>45556</v>
      </c>
      <c r="G5003">
        <v>144</v>
      </c>
      <c r="H5003">
        <v>8203.32</v>
      </c>
    </row>
    <row r="5004" spans="2:8" x14ac:dyDescent="0.25">
      <c r="B5004" s="6" t="s">
        <v>5030</v>
      </c>
      <c r="C5004">
        <v>240</v>
      </c>
      <c r="D5004" s="6" t="s">
        <v>130</v>
      </c>
      <c r="E5004" s="6" t="s">
        <v>14</v>
      </c>
      <c r="F5004" s="1">
        <v>45807</v>
      </c>
      <c r="G5004">
        <v>486</v>
      </c>
      <c r="H5004">
        <v>28186.98</v>
      </c>
    </row>
    <row r="5005" spans="2:8" x14ac:dyDescent="0.25">
      <c r="B5005" s="6" t="s">
        <v>5031</v>
      </c>
      <c r="C5005">
        <v>45</v>
      </c>
      <c r="D5005" s="6" t="s">
        <v>18</v>
      </c>
      <c r="E5005" s="6" t="s">
        <v>11</v>
      </c>
      <c r="F5005" s="1">
        <v>45671</v>
      </c>
      <c r="G5005">
        <v>1575</v>
      </c>
      <c r="H5005">
        <v>95049.25</v>
      </c>
    </row>
    <row r="5006" spans="2:8" x14ac:dyDescent="0.25">
      <c r="B5006" s="6" t="s">
        <v>5032</v>
      </c>
      <c r="C5006">
        <v>232</v>
      </c>
      <c r="D5006" s="6" t="s">
        <v>84</v>
      </c>
      <c r="E5006" s="6" t="s">
        <v>14</v>
      </c>
      <c r="F5006" s="1">
        <v>45002</v>
      </c>
      <c r="G5006">
        <v>123</v>
      </c>
      <c r="H5006">
        <v>9422.25</v>
      </c>
    </row>
    <row r="5007" spans="2:8" x14ac:dyDescent="0.25">
      <c r="B5007" s="6" t="s">
        <v>5033</v>
      </c>
      <c r="C5007">
        <v>167</v>
      </c>
      <c r="D5007" s="6" t="s">
        <v>98</v>
      </c>
      <c r="E5007" s="6" t="s">
        <v>32</v>
      </c>
      <c r="F5007" s="1">
        <v>45335</v>
      </c>
      <c r="G5007">
        <v>360</v>
      </c>
      <c r="H5007">
        <v>20411.07</v>
      </c>
    </row>
    <row r="5008" spans="2:8" x14ac:dyDescent="0.25">
      <c r="B5008" s="6" t="s">
        <v>5034</v>
      </c>
      <c r="C5008">
        <v>232</v>
      </c>
      <c r="D5008" s="6" t="s">
        <v>84</v>
      </c>
      <c r="E5008" s="6" t="s">
        <v>14</v>
      </c>
      <c r="F5008" s="1">
        <v>45264</v>
      </c>
      <c r="G5008">
        <v>180</v>
      </c>
      <c r="H5008">
        <v>9935.2800000000007</v>
      </c>
    </row>
    <row r="5009" spans="2:8" x14ac:dyDescent="0.25">
      <c r="B5009" s="6" t="s">
        <v>5035</v>
      </c>
      <c r="C5009">
        <v>167</v>
      </c>
      <c r="D5009" s="6" t="s">
        <v>98</v>
      </c>
      <c r="E5009" s="6" t="s">
        <v>32</v>
      </c>
      <c r="F5009" s="1">
        <v>45733</v>
      </c>
      <c r="G5009">
        <v>1755</v>
      </c>
      <c r="H5009">
        <v>103885.92</v>
      </c>
    </row>
    <row r="5010" spans="2:8" x14ac:dyDescent="0.25">
      <c r="B5010" s="6" t="s">
        <v>5036</v>
      </c>
      <c r="C5010">
        <v>11</v>
      </c>
      <c r="D5010" s="6" t="s">
        <v>52</v>
      </c>
      <c r="E5010" s="6" t="s">
        <v>20</v>
      </c>
      <c r="F5010" s="1">
        <v>45755</v>
      </c>
      <c r="G5010">
        <v>756</v>
      </c>
      <c r="H5010">
        <v>49961.48</v>
      </c>
    </row>
    <row r="5011" spans="2:8" x14ac:dyDescent="0.25">
      <c r="B5011" s="6" t="s">
        <v>5037</v>
      </c>
      <c r="C5011">
        <v>273</v>
      </c>
      <c r="D5011" s="6" t="s">
        <v>469</v>
      </c>
      <c r="E5011" s="6" t="s">
        <v>14</v>
      </c>
      <c r="F5011" s="1">
        <v>45755</v>
      </c>
      <c r="G5011">
        <v>402</v>
      </c>
      <c r="H5011">
        <v>21934.440000000002</v>
      </c>
    </row>
    <row r="5012" spans="2:8" x14ac:dyDescent="0.25">
      <c r="B5012" s="6" t="s">
        <v>5038</v>
      </c>
      <c r="C5012">
        <v>31</v>
      </c>
      <c r="D5012" s="6" t="s">
        <v>144</v>
      </c>
      <c r="E5012" s="6" t="s">
        <v>14</v>
      </c>
      <c r="F5012" s="1">
        <v>45565</v>
      </c>
      <c r="G5012">
        <v>714</v>
      </c>
      <c r="H5012">
        <v>32927.46</v>
      </c>
    </row>
    <row r="5013" spans="2:8" x14ac:dyDescent="0.25">
      <c r="B5013" s="6" t="s">
        <v>5039</v>
      </c>
      <c r="C5013">
        <v>371</v>
      </c>
      <c r="D5013" s="6" t="s">
        <v>33</v>
      </c>
      <c r="E5013" s="6" t="s">
        <v>32</v>
      </c>
      <c r="F5013" s="1">
        <v>45225</v>
      </c>
      <c r="G5013">
        <v>84</v>
      </c>
      <c r="H5013">
        <v>4121.3999999999996</v>
      </c>
    </row>
    <row r="5014" spans="2:8" x14ac:dyDescent="0.25">
      <c r="B5014" s="6" t="s">
        <v>5040</v>
      </c>
      <c r="C5014">
        <v>23</v>
      </c>
      <c r="D5014" s="6" t="s">
        <v>66</v>
      </c>
      <c r="E5014" s="6" t="s">
        <v>11</v>
      </c>
      <c r="F5014" s="1">
        <v>45706</v>
      </c>
      <c r="G5014">
        <v>2843</v>
      </c>
      <c r="H5014">
        <v>165070.584</v>
      </c>
    </row>
    <row r="5015" spans="2:8" x14ac:dyDescent="0.25">
      <c r="B5015" s="6" t="s">
        <v>5041</v>
      </c>
      <c r="C5015">
        <v>23</v>
      </c>
      <c r="D5015" s="6" t="s">
        <v>66</v>
      </c>
      <c r="E5015" s="6" t="s">
        <v>11</v>
      </c>
      <c r="F5015" s="1">
        <v>45349</v>
      </c>
      <c r="G5015">
        <v>99</v>
      </c>
      <c r="H5015">
        <v>6008.55</v>
      </c>
    </row>
    <row r="5016" spans="2:8" x14ac:dyDescent="0.25">
      <c r="B5016" s="6" t="s">
        <v>5042</v>
      </c>
      <c r="C5016">
        <v>282</v>
      </c>
      <c r="D5016" s="6" t="s">
        <v>5885</v>
      </c>
      <c r="E5016" s="6" t="s">
        <v>12</v>
      </c>
      <c r="F5016" s="1">
        <v>45387</v>
      </c>
      <c r="G5016">
        <v>138</v>
      </c>
      <c r="H5016">
        <v>8603.1</v>
      </c>
    </row>
    <row r="5017" spans="2:8" x14ac:dyDescent="0.25">
      <c r="B5017" s="6" t="s">
        <v>5043</v>
      </c>
      <c r="C5017">
        <v>266</v>
      </c>
      <c r="D5017" s="6" t="s">
        <v>100</v>
      </c>
      <c r="E5017" s="6" t="s">
        <v>20</v>
      </c>
      <c r="F5017" s="1">
        <v>45373</v>
      </c>
      <c r="G5017">
        <v>150</v>
      </c>
      <c r="H5017">
        <v>10740.72</v>
      </c>
    </row>
    <row r="5018" spans="2:8" x14ac:dyDescent="0.25">
      <c r="B5018" s="6" t="s">
        <v>5044</v>
      </c>
      <c r="C5018">
        <v>23</v>
      </c>
      <c r="D5018" s="6" t="s">
        <v>66</v>
      </c>
      <c r="E5018" s="6" t="s">
        <v>11</v>
      </c>
      <c r="F5018" s="1">
        <v>45798</v>
      </c>
      <c r="G5018">
        <v>3152</v>
      </c>
      <c r="H5018">
        <v>170089.59</v>
      </c>
    </row>
    <row r="5019" spans="2:8" x14ac:dyDescent="0.25">
      <c r="B5019" s="6" t="s">
        <v>5045</v>
      </c>
      <c r="C5019">
        <v>371</v>
      </c>
      <c r="D5019" s="6" t="s">
        <v>33</v>
      </c>
      <c r="E5019" s="6" t="s">
        <v>32</v>
      </c>
      <c r="F5019" s="1">
        <v>45685</v>
      </c>
      <c r="G5019">
        <v>1005</v>
      </c>
      <c r="H5019">
        <v>52551.273000000001</v>
      </c>
    </row>
    <row r="5020" spans="2:8" x14ac:dyDescent="0.25">
      <c r="B5020" s="6" t="s">
        <v>5046</v>
      </c>
      <c r="C5020">
        <v>167</v>
      </c>
      <c r="D5020" s="6" t="s">
        <v>98</v>
      </c>
      <c r="E5020" s="6" t="s">
        <v>32</v>
      </c>
      <c r="F5020" s="1">
        <v>45192</v>
      </c>
      <c r="G5020">
        <v>195</v>
      </c>
      <c r="H5020">
        <v>10018.469999999999</v>
      </c>
    </row>
    <row r="5021" spans="2:8" x14ac:dyDescent="0.25">
      <c r="B5021" s="6" t="s">
        <v>5047</v>
      </c>
      <c r="C5021">
        <v>371</v>
      </c>
      <c r="D5021" s="6" t="s">
        <v>33</v>
      </c>
      <c r="E5021" s="6" t="s">
        <v>32</v>
      </c>
      <c r="F5021" s="1">
        <v>45310</v>
      </c>
      <c r="G5021">
        <v>108</v>
      </c>
      <c r="H5021">
        <v>5350.08</v>
      </c>
    </row>
    <row r="5022" spans="2:8" x14ac:dyDescent="0.25">
      <c r="B5022" s="6" t="s">
        <v>5048</v>
      </c>
      <c r="C5022">
        <v>93</v>
      </c>
      <c r="D5022" s="6" t="s">
        <v>28</v>
      </c>
      <c r="E5022" s="6" t="s">
        <v>11</v>
      </c>
      <c r="F5022" s="1">
        <v>44762</v>
      </c>
      <c r="G5022">
        <v>96</v>
      </c>
      <c r="H5022">
        <v>4090.08</v>
      </c>
    </row>
    <row r="5023" spans="2:8" x14ac:dyDescent="0.25">
      <c r="B5023" s="6" t="s">
        <v>5049</v>
      </c>
      <c r="C5023">
        <v>282</v>
      </c>
      <c r="D5023" s="6" t="s">
        <v>213</v>
      </c>
      <c r="E5023" s="6" t="s">
        <v>12</v>
      </c>
      <c r="F5023" s="1">
        <v>45168</v>
      </c>
      <c r="G5023">
        <v>162</v>
      </c>
      <c r="H5023">
        <v>9826.02</v>
      </c>
    </row>
    <row r="5024" spans="2:8" x14ac:dyDescent="0.25">
      <c r="B5024" s="6" t="s">
        <v>5050</v>
      </c>
      <c r="C5024">
        <v>15</v>
      </c>
      <c r="D5024" s="6" t="s">
        <v>37</v>
      </c>
      <c r="E5024" s="6" t="s">
        <v>14</v>
      </c>
      <c r="F5024" s="1">
        <v>45747</v>
      </c>
      <c r="G5024">
        <v>2612</v>
      </c>
      <c r="H5024">
        <v>137115.38</v>
      </c>
    </row>
    <row r="5025" spans="2:8" x14ac:dyDescent="0.25">
      <c r="B5025" s="6" t="s">
        <v>5051</v>
      </c>
      <c r="C5025">
        <v>15</v>
      </c>
      <c r="D5025" s="6" t="s">
        <v>37</v>
      </c>
      <c r="E5025" s="6" t="s">
        <v>14</v>
      </c>
      <c r="F5025" s="1">
        <v>44971</v>
      </c>
      <c r="G5025">
        <v>369</v>
      </c>
      <c r="H5025">
        <v>21205.47</v>
      </c>
    </row>
    <row r="5026" spans="2:8" x14ac:dyDescent="0.25">
      <c r="B5026" s="6" t="s">
        <v>5052</v>
      </c>
      <c r="C5026">
        <v>45</v>
      </c>
      <c r="D5026" s="6" t="s">
        <v>18</v>
      </c>
      <c r="E5026" s="6" t="s">
        <v>11</v>
      </c>
      <c r="F5026" s="1">
        <v>45120</v>
      </c>
      <c r="G5026">
        <v>72</v>
      </c>
      <c r="H5026">
        <v>3365.46</v>
      </c>
    </row>
    <row r="5027" spans="2:8" x14ac:dyDescent="0.25">
      <c r="B5027" s="6" t="s">
        <v>5053</v>
      </c>
      <c r="C5027">
        <v>11</v>
      </c>
      <c r="D5027" s="6" t="s">
        <v>52</v>
      </c>
      <c r="E5027" s="6" t="s">
        <v>20</v>
      </c>
      <c r="F5027" s="1">
        <v>45526</v>
      </c>
      <c r="G5027">
        <v>108</v>
      </c>
      <c r="H5027">
        <v>5898.6</v>
      </c>
    </row>
    <row r="5028" spans="2:8" x14ac:dyDescent="0.25">
      <c r="B5028" s="6" t="s">
        <v>5934</v>
      </c>
      <c r="C5028">
        <v>143</v>
      </c>
      <c r="D5028" s="6" t="s">
        <v>26</v>
      </c>
      <c r="E5028" s="6" t="s">
        <v>22</v>
      </c>
      <c r="F5028" s="1">
        <v>45700</v>
      </c>
      <c r="G5028">
        <v>621</v>
      </c>
      <c r="H5028">
        <v>41944.194000000003</v>
      </c>
    </row>
    <row r="5029" spans="2:8" x14ac:dyDescent="0.25">
      <c r="B5029" s="6" t="s">
        <v>5054</v>
      </c>
      <c r="C5029">
        <v>45</v>
      </c>
      <c r="D5029" s="6" t="s">
        <v>18</v>
      </c>
      <c r="E5029" s="6" t="s">
        <v>11</v>
      </c>
      <c r="F5029" s="1">
        <v>45684</v>
      </c>
      <c r="G5029">
        <v>780</v>
      </c>
      <c r="H5029">
        <v>47667.66</v>
      </c>
    </row>
    <row r="5030" spans="2:8" x14ac:dyDescent="0.25">
      <c r="B5030" s="6" t="s">
        <v>5055</v>
      </c>
      <c r="C5030">
        <v>34</v>
      </c>
      <c r="D5030" s="6" t="s">
        <v>121</v>
      </c>
      <c r="E5030" s="6" t="s">
        <v>32</v>
      </c>
      <c r="F5030" s="1">
        <v>45554</v>
      </c>
      <c r="G5030">
        <v>426</v>
      </c>
      <c r="H5030">
        <v>27369.815999999999</v>
      </c>
    </row>
    <row r="5031" spans="2:8" x14ac:dyDescent="0.25">
      <c r="B5031" s="6" t="s">
        <v>5056</v>
      </c>
      <c r="C5031">
        <v>197</v>
      </c>
      <c r="D5031" s="6" t="s">
        <v>27</v>
      </c>
      <c r="E5031" s="6" t="s">
        <v>22</v>
      </c>
      <c r="F5031" s="1">
        <v>45687</v>
      </c>
      <c r="G5031">
        <v>150</v>
      </c>
      <c r="H5031">
        <v>9904.6200000000008</v>
      </c>
    </row>
    <row r="5032" spans="2:8" x14ac:dyDescent="0.25">
      <c r="B5032" s="6" t="s">
        <v>5057</v>
      </c>
      <c r="C5032">
        <v>187</v>
      </c>
      <c r="D5032" s="6" t="s">
        <v>72</v>
      </c>
      <c r="E5032" s="6" t="s">
        <v>11</v>
      </c>
      <c r="F5032" s="1">
        <v>44762</v>
      </c>
      <c r="G5032">
        <v>138</v>
      </c>
      <c r="H5032">
        <v>8829.7800000000007</v>
      </c>
    </row>
    <row r="5033" spans="2:8" x14ac:dyDescent="0.25">
      <c r="B5033" s="6" t="s">
        <v>5058</v>
      </c>
      <c r="C5033">
        <v>308</v>
      </c>
      <c r="D5033" s="6" t="s">
        <v>171</v>
      </c>
      <c r="E5033" s="6" t="s">
        <v>14</v>
      </c>
      <c r="F5033" s="1">
        <v>45104</v>
      </c>
      <c r="G5033">
        <v>69</v>
      </c>
      <c r="H5033">
        <v>3612.84</v>
      </c>
    </row>
    <row r="5034" spans="2:8" x14ac:dyDescent="0.25">
      <c r="B5034" s="6" t="s">
        <v>5059</v>
      </c>
      <c r="C5034">
        <v>311</v>
      </c>
      <c r="D5034" s="6" t="s">
        <v>135</v>
      </c>
      <c r="E5034" s="6" t="s">
        <v>22</v>
      </c>
      <c r="F5034" s="1">
        <v>45551</v>
      </c>
      <c r="G5034">
        <v>813</v>
      </c>
      <c r="H5034">
        <v>51874.259999999995</v>
      </c>
    </row>
    <row r="5035" spans="2:8" x14ac:dyDescent="0.25">
      <c r="B5035" s="6" t="s">
        <v>5060</v>
      </c>
      <c r="C5035">
        <v>167</v>
      </c>
      <c r="D5035" s="6" t="s">
        <v>98</v>
      </c>
      <c r="E5035" s="6" t="s">
        <v>32</v>
      </c>
      <c r="F5035" s="1">
        <v>45524</v>
      </c>
      <c r="G5035">
        <v>192</v>
      </c>
      <c r="H5035">
        <v>10629.06</v>
      </c>
    </row>
    <row r="5036" spans="2:8" x14ac:dyDescent="0.25">
      <c r="B5036" s="6" t="s">
        <v>5061</v>
      </c>
      <c r="C5036">
        <v>65</v>
      </c>
      <c r="D5036" s="6" t="s">
        <v>55</v>
      </c>
      <c r="E5036" s="6" t="s">
        <v>20</v>
      </c>
      <c r="F5036" s="1">
        <v>45322</v>
      </c>
      <c r="G5036">
        <v>396</v>
      </c>
      <c r="H5036">
        <v>23770.62</v>
      </c>
    </row>
    <row r="5037" spans="2:8" x14ac:dyDescent="0.25">
      <c r="B5037" s="6" t="s">
        <v>5062</v>
      </c>
      <c r="C5037">
        <v>282</v>
      </c>
      <c r="D5037" s="6" t="s">
        <v>213</v>
      </c>
      <c r="E5037" s="6" t="s">
        <v>12</v>
      </c>
      <c r="F5037" s="1">
        <v>45162</v>
      </c>
      <c r="G5037">
        <v>192</v>
      </c>
      <c r="H5037">
        <v>10487.64</v>
      </c>
    </row>
    <row r="5038" spans="2:8" x14ac:dyDescent="0.25">
      <c r="B5038" s="6" t="s">
        <v>5063</v>
      </c>
      <c r="C5038">
        <v>371</v>
      </c>
      <c r="D5038" s="6" t="s">
        <v>33</v>
      </c>
      <c r="E5038" s="6" t="s">
        <v>32</v>
      </c>
      <c r="F5038" s="1">
        <v>44931</v>
      </c>
      <c r="G5038">
        <v>60</v>
      </c>
      <c r="H5038">
        <v>2608.1999999999998</v>
      </c>
    </row>
    <row r="5039" spans="2:8" x14ac:dyDescent="0.25">
      <c r="B5039" s="6" t="s">
        <v>5064</v>
      </c>
      <c r="C5039">
        <v>143</v>
      </c>
      <c r="D5039" s="6" t="s">
        <v>26</v>
      </c>
      <c r="E5039" s="6" t="s">
        <v>22</v>
      </c>
      <c r="F5039" s="1">
        <v>45589</v>
      </c>
      <c r="G5039">
        <v>324</v>
      </c>
      <c r="H5039">
        <v>16914.84</v>
      </c>
    </row>
    <row r="5040" spans="2:8" x14ac:dyDescent="0.25">
      <c r="B5040" s="6" t="s">
        <v>5065</v>
      </c>
      <c r="C5040">
        <v>273</v>
      </c>
      <c r="D5040" s="6" t="s">
        <v>469</v>
      </c>
      <c r="E5040" s="6" t="s">
        <v>14</v>
      </c>
      <c r="F5040" s="1">
        <v>45177</v>
      </c>
      <c r="G5040">
        <v>768</v>
      </c>
      <c r="H5040">
        <v>38122.559999999998</v>
      </c>
    </row>
    <row r="5041" spans="2:8" x14ac:dyDescent="0.25">
      <c r="B5041" s="6" t="s">
        <v>5066</v>
      </c>
      <c r="C5041">
        <v>261</v>
      </c>
      <c r="D5041" s="6" t="s">
        <v>19</v>
      </c>
      <c r="E5041" s="6" t="s">
        <v>20</v>
      </c>
      <c r="F5041" s="1">
        <v>45527</v>
      </c>
      <c r="G5041">
        <v>138</v>
      </c>
      <c r="H5041">
        <v>9488.16</v>
      </c>
    </row>
    <row r="5042" spans="2:8" x14ac:dyDescent="0.25">
      <c r="B5042" s="6" t="s">
        <v>5067</v>
      </c>
      <c r="C5042">
        <v>297</v>
      </c>
      <c r="D5042" s="6" t="s">
        <v>168</v>
      </c>
      <c r="E5042" s="6" t="s">
        <v>22</v>
      </c>
      <c r="F5042" s="1">
        <v>45673</v>
      </c>
      <c r="G5042">
        <v>732</v>
      </c>
      <c r="H5042">
        <v>42333.335999999996</v>
      </c>
    </row>
    <row r="5043" spans="2:8" x14ac:dyDescent="0.25">
      <c r="B5043" s="6" t="s">
        <v>5068</v>
      </c>
      <c r="C5043">
        <v>301</v>
      </c>
      <c r="D5043" s="6" t="s">
        <v>15</v>
      </c>
      <c r="E5043" s="6" t="s">
        <v>14</v>
      </c>
      <c r="F5043" s="1">
        <v>44972</v>
      </c>
      <c r="G5043">
        <v>240</v>
      </c>
      <c r="H5043">
        <v>16733.009999999998</v>
      </c>
    </row>
    <row r="5044" spans="2:8" x14ac:dyDescent="0.25">
      <c r="B5044" s="6" t="s">
        <v>5069</v>
      </c>
      <c r="C5044">
        <v>302</v>
      </c>
      <c r="D5044" s="6" t="s">
        <v>185</v>
      </c>
      <c r="E5044" s="6" t="s">
        <v>32</v>
      </c>
      <c r="F5044" s="1">
        <v>45700</v>
      </c>
      <c r="G5044">
        <v>1131</v>
      </c>
      <c r="H5044">
        <v>70239.839999999997</v>
      </c>
    </row>
    <row r="5045" spans="2:8" x14ac:dyDescent="0.25">
      <c r="B5045" s="6" t="s">
        <v>5070</v>
      </c>
      <c r="C5045">
        <v>23</v>
      </c>
      <c r="D5045" s="6" t="s">
        <v>66</v>
      </c>
      <c r="E5045" s="6" t="s">
        <v>11</v>
      </c>
      <c r="F5045" s="1">
        <v>45475</v>
      </c>
      <c r="G5045">
        <v>48</v>
      </c>
      <c r="H5045">
        <v>3280.3319999999999</v>
      </c>
    </row>
    <row r="5046" spans="2:8" x14ac:dyDescent="0.25">
      <c r="B5046" s="6" t="s">
        <v>5071</v>
      </c>
      <c r="C5046">
        <v>31</v>
      </c>
      <c r="D5046" s="6" t="s">
        <v>144</v>
      </c>
      <c r="E5046" s="6" t="s">
        <v>14</v>
      </c>
      <c r="F5046" s="1">
        <v>45671</v>
      </c>
      <c r="G5046">
        <v>1350</v>
      </c>
      <c r="H5046">
        <v>80517.240000000005</v>
      </c>
    </row>
    <row r="5047" spans="2:8" x14ac:dyDescent="0.25">
      <c r="B5047" s="6" t="s">
        <v>5072</v>
      </c>
      <c r="C5047">
        <v>232</v>
      </c>
      <c r="D5047" s="6" t="s">
        <v>84</v>
      </c>
      <c r="E5047" s="6" t="s">
        <v>14</v>
      </c>
      <c r="F5047" s="1">
        <v>44972</v>
      </c>
      <c r="G5047">
        <v>84</v>
      </c>
      <c r="H5047">
        <v>4137</v>
      </c>
    </row>
    <row r="5048" spans="2:8" x14ac:dyDescent="0.25">
      <c r="B5048" s="6" t="s">
        <v>5073</v>
      </c>
      <c r="C5048">
        <v>74</v>
      </c>
      <c r="D5048" s="6" t="s">
        <v>70</v>
      </c>
      <c r="E5048" s="6" t="s">
        <v>11</v>
      </c>
      <c r="F5048" s="1">
        <v>45538</v>
      </c>
      <c r="G5048">
        <v>312</v>
      </c>
      <c r="H5048">
        <v>18667.2</v>
      </c>
    </row>
    <row r="5049" spans="2:8" x14ac:dyDescent="0.25">
      <c r="B5049" s="6" t="s">
        <v>5074</v>
      </c>
      <c r="C5049">
        <v>74</v>
      </c>
      <c r="D5049" s="6" t="s">
        <v>70</v>
      </c>
      <c r="E5049" s="6" t="s">
        <v>11</v>
      </c>
      <c r="F5049" s="1">
        <v>45699</v>
      </c>
      <c r="G5049">
        <v>114</v>
      </c>
      <c r="H5049">
        <v>7858.74</v>
      </c>
    </row>
    <row r="5050" spans="2:8" x14ac:dyDescent="0.25">
      <c r="B5050" s="6" t="s">
        <v>5075</v>
      </c>
      <c r="C5050">
        <v>248</v>
      </c>
      <c r="D5050" s="6" t="s">
        <v>449</v>
      </c>
      <c r="E5050" s="6" t="s">
        <v>11</v>
      </c>
      <c r="F5050" s="1">
        <v>45695</v>
      </c>
      <c r="G5050">
        <v>570</v>
      </c>
      <c r="H5050">
        <v>22556.46</v>
      </c>
    </row>
    <row r="5051" spans="2:8" x14ac:dyDescent="0.25">
      <c r="B5051" s="6" t="s">
        <v>5076</v>
      </c>
      <c r="C5051">
        <v>273</v>
      </c>
      <c r="D5051" s="6" t="s">
        <v>469</v>
      </c>
      <c r="E5051" s="6" t="s">
        <v>14</v>
      </c>
      <c r="F5051" s="1">
        <v>45707</v>
      </c>
      <c r="G5051">
        <v>420</v>
      </c>
      <c r="H5051">
        <v>22443.78</v>
      </c>
    </row>
    <row r="5052" spans="2:8" x14ac:dyDescent="0.25">
      <c r="B5052" s="6" t="s">
        <v>5077</v>
      </c>
      <c r="C5052">
        <v>194</v>
      </c>
      <c r="D5052" s="6" t="s">
        <v>150</v>
      </c>
      <c r="E5052" s="6" t="s">
        <v>14</v>
      </c>
      <c r="F5052" s="1">
        <v>45694</v>
      </c>
      <c r="G5052">
        <v>318</v>
      </c>
      <c r="H5052">
        <v>16662.900000000001</v>
      </c>
    </row>
    <row r="5053" spans="2:8" x14ac:dyDescent="0.25">
      <c r="B5053" s="6" t="s">
        <v>5078</v>
      </c>
      <c r="C5053">
        <v>315</v>
      </c>
      <c r="D5053" s="6" t="s">
        <v>74</v>
      </c>
      <c r="E5053" s="6" t="s">
        <v>11</v>
      </c>
      <c r="F5053" s="1">
        <v>45743</v>
      </c>
      <c r="G5053">
        <v>417</v>
      </c>
      <c r="H5053">
        <v>17849.86</v>
      </c>
    </row>
    <row r="5054" spans="2:8" x14ac:dyDescent="0.25">
      <c r="B5054" s="6" t="s">
        <v>5079</v>
      </c>
      <c r="C5054">
        <v>217</v>
      </c>
      <c r="D5054" s="6" t="s">
        <v>215</v>
      </c>
      <c r="E5054" s="6" t="s">
        <v>14</v>
      </c>
      <c r="F5054" s="1">
        <v>45673</v>
      </c>
      <c r="G5054">
        <v>120</v>
      </c>
      <c r="H5054">
        <v>5653.68</v>
      </c>
    </row>
    <row r="5055" spans="2:8" x14ac:dyDescent="0.25">
      <c r="B5055" s="6" t="s">
        <v>5080</v>
      </c>
      <c r="C5055">
        <v>321</v>
      </c>
      <c r="D5055" s="6" t="s">
        <v>113</v>
      </c>
      <c r="E5055" s="6" t="s">
        <v>22</v>
      </c>
      <c r="F5055" s="1">
        <v>45694</v>
      </c>
      <c r="G5055">
        <v>570</v>
      </c>
      <c r="H5055">
        <v>33161.394</v>
      </c>
    </row>
    <row r="5056" spans="2:8" x14ac:dyDescent="0.25">
      <c r="B5056" s="6" t="s">
        <v>5081</v>
      </c>
      <c r="C5056">
        <v>282</v>
      </c>
      <c r="D5056" s="6" t="s">
        <v>213</v>
      </c>
      <c r="E5056" s="6" t="s">
        <v>12</v>
      </c>
      <c r="F5056" s="1">
        <v>45791</v>
      </c>
      <c r="G5056">
        <v>168</v>
      </c>
      <c r="H5056">
        <v>9911.4449999999997</v>
      </c>
    </row>
    <row r="5057" spans="2:8" x14ac:dyDescent="0.25">
      <c r="B5057" s="6" t="s">
        <v>5082</v>
      </c>
      <c r="C5057">
        <v>45</v>
      </c>
      <c r="D5057" s="6" t="s">
        <v>18</v>
      </c>
      <c r="E5057" s="6" t="s">
        <v>11</v>
      </c>
      <c r="F5057" s="1">
        <v>45464</v>
      </c>
      <c r="G5057">
        <v>180</v>
      </c>
      <c r="H5057">
        <v>9034.2000000000007</v>
      </c>
    </row>
    <row r="5058" spans="2:8" x14ac:dyDescent="0.25">
      <c r="B5058" s="6" t="s">
        <v>5083</v>
      </c>
      <c r="C5058">
        <v>65</v>
      </c>
      <c r="D5058" s="6" t="s">
        <v>55</v>
      </c>
      <c r="E5058" s="6" t="s">
        <v>20</v>
      </c>
      <c r="F5058" s="1">
        <v>45742</v>
      </c>
      <c r="G5058">
        <v>225</v>
      </c>
      <c r="H5058">
        <v>14018.67</v>
      </c>
    </row>
    <row r="5059" spans="2:8" x14ac:dyDescent="0.25">
      <c r="B5059" s="6" t="s">
        <v>5084</v>
      </c>
      <c r="C5059">
        <v>38</v>
      </c>
      <c r="D5059" s="6" t="s">
        <v>176</v>
      </c>
      <c r="E5059" s="6" t="s">
        <v>32</v>
      </c>
      <c r="F5059" s="1">
        <v>45757</v>
      </c>
      <c r="G5059">
        <v>603</v>
      </c>
      <c r="H5059">
        <v>35349.258000000002</v>
      </c>
    </row>
    <row r="5060" spans="2:8" x14ac:dyDescent="0.25">
      <c r="B5060" s="6" t="s">
        <v>5085</v>
      </c>
      <c r="C5060">
        <v>187</v>
      </c>
      <c r="D5060" s="6" t="s">
        <v>72</v>
      </c>
      <c r="E5060" s="6" t="s">
        <v>11</v>
      </c>
      <c r="F5060" s="1">
        <v>45735</v>
      </c>
      <c r="G5060">
        <v>84</v>
      </c>
      <c r="H5060">
        <v>5223.1200000000008</v>
      </c>
    </row>
    <row r="5061" spans="2:8" x14ac:dyDescent="0.25">
      <c r="B5061" s="6" t="s">
        <v>5086</v>
      </c>
      <c r="C5061">
        <v>93</v>
      </c>
      <c r="D5061" s="6" t="s">
        <v>28</v>
      </c>
      <c r="E5061" s="6" t="s">
        <v>11</v>
      </c>
      <c r="F5061" s="1">
        <v>45748</v>
      </c>
      <c r="G5061">
        <v>240</v>
      </c>
      <c r="H5061">
        <v>14565.6</v>
      </c>
    </row>
    <row r="5062" spans="2:8" x14ac:dyDescent="0.25">
      <c r="B5062" s="6" t="s">
        <v>5087</v>
      </c>
      <c r="C5062">
        <v>23</v>
      </c>
      <c r="D5062" s="6" t="s">
        <v>66</v>
      </c>
      <c r="E5062" s="6" t="s">
        <v>11</v>
      </c>
      <c r="F5062" s="1">
        <v>45744</v>
      </c>
      <c r="G5062">
        <v>504</v>
      </c>
      <c r="H5062">
        <v>28735.83</v>
      </c>
    </row>
    <row r="5063" spans="2:8" x14ac:dyDescent="0.25">
      <c r="B5063" s="6" t="s">
        <v>5088</v>
      </c>
      <c r="C5063">
        <v>240</v>
      </c>
      <c r="D5063" s="6" t="s">
        <v>130</v>
      </c>
      <c r="E5063" s="6" t="s">
        <v>14</v>
      </c>
      <c r="F5063" s="1">
        <v>45799</v>
      </c>
      <c r="G5063">
        <v>1131</v>
      </c>
      <c r="H5063">
        <v>51500.88</v>
      </c>
    </row>
    <row r="5064" spans="2:8" x14ac:dyDescent="0.25">
      <c r="B5064" s="6" t="s">
        <v>5089</v>
      </c>
      <c r="C5064">
        <v>270</v>
      </c>
      <c r="D5064" s="6" t="s">
        <v>227</v>
      </c>
      <c r="E5064" s="6" t="s">
        <v>32</v>
      </c>
      <c r="F5064" s="1">
        <v>45378</v>
      </c>
      <c r="G5064">
        <v>60</v>
      </c>
      <c r="H5064">
        <v>3477.48</v>
      </c>
    </row>
    <row r="5065" spans="2:8" x14ac:dyDescent="0.25">
      <c r="B5065" s="6" t="s">
        <v>5090</v>
      </c>
      <c r="C5065">
        <v>217</v>
      </c>
      <c r="D5065" s="6" t="s">
        <v>215</v>
      </c>
      <c r="E5065" s="6" t="s">
        <v>14</v>
      </c>
      <c r="F5065" s="1">
        <v>45000</v>
      </c>
      <c r="G5065">
        <v>336</v>
      </c>
      <c r="H5065">
        <v>18199.98</v>
      </c>
    </row>
    <row r="5066" spans="2:8" x14ac:dyDescent="0.25">
      <c r="B5066" s="6" t="s">
        <v>5091</v>
      </c>
      <c r="C5066">
        <v>208</v>
      </c>
      <c r="D5066" s="6" t="s">
        <v>53</v>
      </c>
      <c r="E5066" s="6" t="s">
        <v>14</v>
      </c>
      <c r="F5066" s="1">
        <v>45320</v>
      </c>
      <c r="G5066">
        <v>192</v>
      </c>
      <c r="H5066">
        <v>11753.52</v>
      </c>
    </row>
    <row r="5067" spans="2:8" x14ac:dyDescent="0.25">
      <c r="B5067" s="6" t="s">
        <v>5092</v>
      </c>
      <c r="C5067">
        <v>23</v>
      </c>
      <c r="D5067" s="6" t="s">
        <v>66</v>
      </c>
      <c r="E5067" s="6" t="s">
        <v>11</v>
      </c>
      <c r="F5067" s="1">
        <v>45817</v>
      </c>
      <c r="G5067">
        <v>789</v>
      </c>
      <c r="H5067">
        <v>45821.993999999999</v>
      </c>
    </row>
    <row r="5068" spans="2:8" x14ac:dyDescent="0.25">
      <c r="B5068" s="6" t="s">
        <v>5093</v>
      </c>
      <c r="C5068">
        <v>74</v>
      </c>
      <c r="D5068" s="6" t="s">
        <v>70</v>
      </c>
      <c r="E5068" s="6" t="s">
        <v>11</v>
      </c>
      <c r="F5068" s="1">
        <v>45762</v>
      </c>
      <c r="G5068">
        <v>1191</v>
      </c>
      <c r="H5068">
        <v>64888.23</v>
      </c>
    </row>
    <row r="5069" spans="2:8" x14ac:dyDescent="0.25">
      <c r="B5069" s="6" t="s">
        <v>5094</v>
      </c>
      <c r="C5069">
        <v>231</v>
      </c>
      <c r="D5069" s="6" t="s">
        <v>80</v>
      </c>
      <c r="E5069" s="6" t="s">
        <v>11</v>
      </c>
      <c r="F5069" s="1">
        <v>45692</v>
      </c>
      <c r="G5069">
        <v>396</v>
      </c>
      <c r="H5069">
        <v>22652.880000000001</v>
      </c>
    </row>
    <row r="5070" spans="2:8" x14ac:dyDescent="0.25">
      <c r="B5070" s="6" t="s">
        <v>5095</v>
      </c>
      <c r="C5070">
        <v>321</v>
      </c>
      <c r="D5070" s="6" t="s">
        <v>113</v>
      </c>
      <c r="E5070" s="6" t="s">
        <v>22</v>
      </c>
      <c r="F5070" s="1">
        <v>45684</v>
      </c>
      <c r="G5070">
        <v>1668</v>
      </c>
      <c r="H5070">
        <v>96022.53</v>
      </c>
    </row>
    <row r="5071" spans="2:8" x14ac:dyDescent="0.25">
      <c r="B5071" s="6" t="s">
        <v>5096</v>
      </c>
      <c r="C5071">
        <v>248</v>
      </c>
      <c r="D5071" s="6" t="s">
        <v>449</v>
      </c>
      <c r="E5071" s="6" t="s">
        <v>11</v>
      </c>
      <c r="F5071" s="1">
        <v>45764</v>
      </c>
      <c r="G5071">
        <v>192</v>
      </c>
      <c r="H5071">
        <v>10118.16</v>
      </c>
    </row>
    <row r="5072" spans="2:8" x14ac:dyDescent="0.25">
      <c r="B5072" s="6" t="s">
        <v>5097</v>
      </c>
      <c r="C5072">
        <v>74</v>
      </c>
      <c r="D5072" s="6" t="s">
        <v>70</v>
      </c>
      <c r="E5072" s="6" t="s">
        <v>11</v>
      </c>
      <c r="F5072" s="1">
        <v>45742</v>
      </c>
      <c r="G5072">
        <v>219</v>
      </c>
      <c r="H5072">
        <v>14402.31</v>
      </c>
    </row>
    <row r="5073" spans="2:8" x14ac:dyDescent="0.25">
      <c r="B5073" s="6" t="s">
        <v>5098</v>
      </c>
      <c r="C5073">
        <v>93</v>
      </c>
      <c r="D5073" s="6" t="s">
        <v>28</v>
      </c>
      <c r="E5073" s="6" t="s">
        <v>11</v>
      </c>
      <c r="F5073" s="1">
        <v>45545</v>
      </c>
      <c r="G5073">
        <v>162</v>
      </c>
      <c r="H5073">
        <v>6302.2860000000001</v>
      </c>
    </row>
    <row r="5074" spans="2:8" x14ac:dyDescent="0.25">
      <c r="B5074" s="6" t="s">
        <v>5935</v>
      </c>
      <c r="C5074">
        <v>31</v>
      </c>
      <c r="D5074" s="6" t="s">
        <v>144</v>
      </c>
      <c r="E5074" s="6" t="s">
        <v>14</v>
      </c>
      <c r="F5074" s="1">
        <v>45552</v>
      </c>
      <c r="G5074">
        <v>264</v>
      </c>
      <c r="H5074">
        <v>14031.12</v>
      </c>
    </row>
    <row r="5075" spans="2:8" x14ac:dyDescent="0.25">
      <c r="B5075" s="6" t="s">
        <v>5099</v>
      </c>
      <c r="C5075">
        <v>217</v>
      </c>
      <c r="D5075" s="6" t="s">
        <v>215</v>
      </c>
      <c r="E5075" s="6" t="s">
        <v>14</v>
      </c>
      <c r="F5075" s="1">
        <v>45519</v>
      </c>
      <c r="G5075">
        <v>276</v>
      </c>
      <c r="H5075">
        <v>17242.439999999999</v>
      </c>
    </row>
    <row r="5076" spans="2:8" x14ac:dyDescent="0.25">
      <c r="B5076" s="6" t="s">
        <v>5100</v>
      </c>
      <c r="C5076">
        <v>15</v>
      </c>
      <c r="D5076" s="6" t="s">
        <v>37</v>
      </c>
      <c r="E5076" s="6" t="s">
        <v>14</v>
      </c>
      <c r="F5076" s="1">
        <v>45337</v>
      </c>
      <c r="G5076">
        <v>786</v>
      </c>
      <c r="H5076">
        <v>49347.96</v>
      </c>
    </row>
    <row r="5077" spans="2:8" x14ac:dyDescent="0.25">
      <c r="B5077" s="6" t="s">
        <v>5101</v>
      </c>
      <c r="C5077">
        <v>194</v>
      </c>
      <c r="D5077" s="6" t="s">
        <v>150</v>
      </c>
      <c r="E5077" s="6" t="s">
        <v>14</v>
      </c>
      <c r="F5077" s="1">
        <v>45691</v>
      </c>
      <c r="G5077">
        <v>276</v>
      </c>
      <c r="H5077">
        <v>15989.64</v>
      </c>
    </row>
    <row r="5078" spans="2:8" x14ac:dyDescent="0.25">
      <c r="B5078" s="6" t="s">
        <v>5102</v>
      </c>
      <c r="C5078">
        <v>240</v>
      </c>
      <c r="D5078" s="6" t="s">
        <v>130</v>
      </c>
      <c r="E5078" s="6" t="s">
        <v>14</v>
      </c>
      <c r="F5078" s="1">
        <v>45791</v>
      </c>
      <c r="G5078">
        <v>837</v>
      </c>
      <c r="H5078">
        <v>47230.83</v>
      </c>
    </row>
    <row r="5079" spans="2:8" x14ac:dyDescent="0.25">
      <c r="B5079" s="6" t="s">
        <v>5103</v>
      </c>
      <c r="C5079">
        <v>240</v>
      </c>
      <c r="D5079" s="6" t="s">
        <v>130</v>
      </c>
      <c r="E5079" s="6" t="s">
        <v>14</v>
      </c>
      <c r="F5079" s="1">
        <v>45673</v>
      </c>
      <c r="G5079">
        <v>513</v>
      </c>
      <c r="H5079">
        <v>27972.45</v>
      </c>
    </row>
    <row r="5080" spans="2:8" x14ac:dyDescent="0.25">
      <c r="B5080" s="6" t="s">
        <v>5104</v>
      </c>
      <c r="C5080">
        <v>240</v>
      </c>
      <c r="D5080" s="6" t="s">
        <v>130</v>
      </c>
      <c r="E5080" s="6" t="s">
        <v>14</v>
      </c>
      <c r="F5080" s="1">
        <v>44770</v>
      </c>
      <c r="G5080">
        <v>117</v>
      </c>
      <c r="H5080">
        <v>5762.55</v>
      </c>
    </row>
    <row r="5081" spans="2:8" x14ac:dyDescent="0.25">
      <c r="B5081" s="6" t="s">
        <v>5105</v>
      </c>
      <c r="C5081">
        <v>311</v>
      </c>
      <c r="D5081" s="6" t="s">
        <v>135</v>
      </c>
      <c r="E5081" s="6" t="s">
        <v>22</v>
      </c>
      <c r="F5081" s="1">
        <v>45588</v>
      </c>
      <c r="G5081">
        <v>72</v>
      </c>
      <c r="H5081">
        <v>3803.28</v>
      </c>
    </row>
    <row r="5082" spans="2:8" x14ac:dyDescent="0.25">
      <c r="B5082" s="6" t="s">
        <v>5106</v>
      </c>
      <c r="C5082">
        <v>31</v>
      </c>
      <c r="D5082" s="6" t="s">
        <v>144</v>
      </c>
      <c r="E5082" s="6" t="s">
        <v>14</v>
      </c>
      <c r="F5082" s="1">
        <v>44781</v>
      </c>
      <c r="G5082">
        <v>132</v>
      </c>
      <c r="H5082">
        <v>9045.42</v>
      </c>
    </row>
    <row r="5083" spans="2:8" x14ac:dyDescent="0.25">
      <c r="B5083" s="6" t="s">
        <v>5107</v>
      </c>
      <c r="C5083">
        <v>217</v>
      </c>
      <c r="D5083" s="6" t="s">
        <v>215</v>
      </c>
      <c r="E5083" s="6" t="s">
        <v>14</v>
      </c>
      <c r="F5083" s="1">
        <v>45758</v>
      </c>
      <c r="G5083">
        <v>1179</v>
      </c>
      <c r="H5083">
        <v>66836.850000000006</v>
      </c>
    </row>
    <row r="5084" spans="2:8" x14ac:dyDescent="0.25">
      <c r="B5084" s="6" t="s">
        <v>5108</v>
      </c>
      <c r="C5084">
        <v>39</v>
      </c>
      <c r="D5084" s="6" t="s">
        <v>30</v>
      </c>
      <c r="E5084" s="6" t="s">
        <v>12</v>
      </c>
      <c r="F5084" s="1">
        <v>45820</v>
      </c>
      <c r="G5084">
        <v>1014</v>
      </c>
      <c r="H5084">
        <v>55130.779000000002</v>
      </c>
    </row>
    <row r="5085" spans="2:8" x14ac:dyDescent="0.25">
      <c r="B5085" s="6" t="s">
        <v>5109</v>
      </c>
      <c r="C5085">
        <v>38</v>
      </c>
      <c r="D5085" s="6" t="s">
        <v>176</v>
      </c>
      <c r="E5085" s="6" t="s">
        <v>32</v>
      </c>
      <c r="F5085" s="1">
        <v>45671</v>
      </c>
      <c r="G5085">
        <v>48</v>
      </c>
      <c r="H5085">
        <v>2111.52</v>
      </c>
    </row>
    <row r="5086" spans="2:8" x14ac:dyDescent="0.25">
      <c r="B5086" s="6" t="s">
        <v>5110</v>
      </c>
      <c r="C5086">
        <v>208</v>
      </c>
      <c r="D5086" s="6" t="s">
        <v>53</v>
      </c>
      <c r="E5086" s="6" t="s">
        <v>14</v>
      </c>
      <c r="F5086" s="1">
        <v>45320</v>
      </c>
      <c r="G5086">
        <v>156</v>
      </c>
      <c r="H5086">
        <v>9857.2800000000007</v>
      </c>
    </row>
    <row r="5087" spans="2:8" x14ac:dyDescent="0.25">
      <c r="B5087" s="6" t="s">
        <v>5111</v>
      </c>
      <c r="C5087">
        <v>187</v>
      </c>
      <c r="D5087" s="6" t="s">
        <v>72</v>
      </c>
      <c r="E5087" s="6" t="s">
        <v>11</v>
      </c>
      <c r="F5087" s="1">
        <v>45671</v>
      </c>
      <c r="G5087">
        <v>84</v>
      </c>
      <c r="H5087">
        <v>5443.77</v>
      </c>
    </row>
    <row r="5088" spans="2:8" x14ac:dyDescent="0.25">
      <c r="B5088" s="6" t="s">
        <v>5112</v>
      </c>
      <c r="C5088">
        <v>371</v>
      </c>
      <c r="D5088" s="6" t="s">
        <v>33</v>
      </c>
      <c r="E5088" s="6" t="s">
        <v>32</v>
      </c>
      <c r="F5088" s="1">
        <v>45629</v>
      </c>
      <c r="G5088">
        <v>669</v>
      </c>
      <c r="H5088">
        <v>35451.480000000003</v>
      </c>
    </row>
    <row r="5089" spans="2:8" x14ac:dyDescent="0.25">
      <c r="B5089" s="6" t="s">
        <v>5113</v>
      </c>
      <c r="C5089">
        <v>321</v>
      </c>
      <c r="D5089" s="6" t="s">
        <v>113</v>
      </c>
      <c r="E5089" s="6" t="s">
        <v>22</v>
      </c>
      <c r="F5089" s="1">
        <v>44764</v>
      </c>
      <c r="G5089">
        <v>168</v>
      </c>
      <c r="H5089">
        <v>8040.8760000000002</v>
      </c>
    </row>
    <row r="5090" spans="2:8" x14ac:dyDescent="0.25">
      <c r="B5090" s="6" t="s">
        <v>5114</v>
      </c>
      <c r="C5090">
        <v>194</v>
      </c>
      <c r="D5090" s="6" t="s">
        <v>150</v>
      </c>
      <c r="E5090" s="6" t="s">
        <v>14</v>
      </c>
      <c r="F5090" s="1">
        <v>45681</v>
      </c>
      <c r="G5090">
        <v>1242</v>
      </c>
      <c r="H5090">
        <v>73793.31</v>
      </c>
    </row>
    <row r="5091" spans="2:8" x14ac:dyDescent="0.25">
      <c r="B5091" s="6" t="s">
        <v>5115</v>
      </c>
      <c r="C5091">
        <v>61</v>
      </c>
      <c r="D5091" s="6" t="s">
        <v>102</v>
      </c>
      <c r="E5091" s="6" t="s">
        <v>32</v>
      </c>
      <c r="F5091" s="1">
        <v>45604</v>
      </c>
      <c r="G5091">
        <v>426</v>
      </c>
      <c r="H5091">
        <v>19239.060000000001</v>
      </c>
    </row>
    <row r="5092" spans="2:8" x14ac:dyDescent="0.25">
      <c r="B5092" s="6" t="s">
        <v>5116</v>
      </c>
      <c r="C5092">
        <v>218</v>
      </c>
      <c r="D5092" s="6" t="s">
        <v>133</v>
      </c>
      <c r="E5092" s="6" t="s">
        <v>14</v>
      </c>
      <c r="F5092" s="1">
        <v>45490</v>
      </c>
      <c r="G5092">
        <v>354</v>
      </c>
      <c r="H5092">
        <v>15359.7</v>
      </c>
    </row>
    <row r="5093" spans="2:8" x14ac:dyDescent="0.25">
      <c r="B5093" s="6" t="s">
        <v>5117</v>
      </c>
      <c r="C5093">
        <v>266</v>
      </c>
      <c r="D5093" s="6" t="s">
        <v>100</v>
      </c>
      <c r="E5093" s="6" t="s">
        <v>20</v>
      </c>
      <c r="F5093" s="1">
        <v>45184</v>
      </c>
      <c r="G5093">
        <v>84</v>
      </c>
      <c r="H5093">
        <v>6122.28</v>
      </c>
    </row>
    <row r="5094" spans="2:8" x14ac:dyDescent="0.25">
      <c r="B5094" s="6" t="s">
        <v>5118</v>
      </c>
      <c r="C5094">
        <v>267</v>
      </c>
      <c r="D5094" s="6" t="s">
        <v>238</v>
      </c>
      <c r="E5094" s="6" t="s">
        <v>14</v>
      </c>
      <c r="F5094" s="1">
        <v>45566</v>
      </c>
      <c r="G5094">
        <v>630</v>
      </c>
      <c r="H5094">
        <v>36497.699999999997</v>
      </c>
    </row>
    <row r="5095" spans="2:8" x14ac:dyDescent="0.25">
      <c r="B5095" s="6" t="s">
        <v>5119</v>
      </c>
      <c r="C5095">
        <v>23</v>
      </c>
      <c r="D5095" s="6" t="s">
        <v>66</v>
      </c>
      <c r="E5095" s="6" t="s">
        <v>11</v>
      </c>
      <c r="F5095" s="1">
        <v>45817</v>
      </c>
      <c r="G5095">
        <v>801</v>
      </c>
      <c r="H5095">
        <v>46598.186999999998</v>
      </c>
    </row>
    <row r="5096" spans="2:8" x14ac:dyDescent="0.25">
      <c r="B5096" s="6" t="s">
        <v>5120</v>
      </c>
      <c r="C5096">
        <v>93</v>
      </c>
      <c r="D5096" s="6" t="s">
        <v>28</v>
      </c>
      <c r="E5096" s="6" t="s">
        <v>11</v>
      </c>
      <c r="F5096" s="1">
        <v>45552</v>
      </c>
      <c r="G5096">
        <v>120</v>
      </c>
      <c r="H5096">
        <v>5964.3</v>
      </c>
    </row>
    <row r="5097" spans="2:8" x14ac:dyDescent="0.25">
      <c r="B5097" s="6" t="s">
        <v>5121</v>
      </c>
      <c r="C5097">
        <v>240</v>
      </c>
      <c r="D5097" s="6" t="s">
        <v>130</v>
      </c>
      <c r="E5097" s="6" t="s">
        <v>14</v>
      </c>
      <c r="F5097" s="1">
        <v>45491</v>
      </c>
      <c r="G5097">
        <v>135</v>
      </c>
      <c r="H5097">
        <v>8484.0300000000007</v>
      </c>
    </row>
    <row r="5098" spans="2:8" x14ac:dyDescent="0.25">
      <c r="B5098" s="6" t="s">
        <v>5122</v>
      </c>
      <c r="C5098">
        <v>302</v>
      </c>
      <c r="D5098" s="6" t="s">
        <v>185</v>
      </c>
      <c r="E5098" s="6" t="s">
        <v>32</v>
      </c>
      <c r="F5098" s="1">
        <v>44798</v>
      </c>
      <c r="G5098">
        <v>108</v>
      </c>
      <c r="H5098">
        <v>3176.52</v>
      </c>
    </row>
    <row r="5099" spans="2:8" x14ac:dyDescent="0.25">
      <c r="B5099" s="6" t="s">
        <v>5123</v>
      </c>
      <c r="C5099">
        <v>261</v>
      </c>
      <c r="D5099" s="6" t="s">
        <v>19</v>
      </c>
      <c r="E5099" s="6" t="s">
        <v>20</v>
      </c>
      <c r="F5099" s="1">
        <v>45325</v>
      </c>
      <c r="G5099">
        <v>261</v>
      </c>
      <c r="H5099">
        <v>16607.46</v>
      </c>
    </row>
    <row r="5100" spans="2:8" x14ac:dyDescent="0.25">
      <c r="B5100" s="6" t="s">
        <v>5124</v>
      </c>
      <c r="C5100">
        <v>15</v>
      </c>
      <c r="D5100" s="6" t="s">
        <v>37</v>
      </c>
      <c r="E5100" s="6" t="s">
        <v>14</v>
      </c>
      <c r="F5100" s="1">
        <v>45481</v>
      </c>
      <c r="G5100">
        <v>696</v>
      </c>
      <c r="H5100">
        <v>37431.480000000003</v>
      </c>
    </row>
    <row r="5101" spans="2:8" x14ac:dyDescent="0.25">
      <c r="B5101" s="6" t="s">
        <v>5125</v>
      </c>
      <c r="C5101">
        <v>217</v>
      </c>
      <c r="D5101" s="6" t="s">
        <v>215</v>
      </c>
      <c r="E5101" s="6" t="s">
        <v>14</v>
      </c>
      <c r="F5101" s="1">
        <v>45128</v>
      </c>
      <c r="G5101">
        <v>72</v>
      </c>
      <c r="H5101">
        <v>4664.16</v>
      </c>
    </row>
    <row r="5102" spans="2:8" x14ac:dyDescent="0.25">
      <c r="B5102" s="6" t="s">
        <v>5126</v>
      </c>
      <c r="C5102">
        <v>218</v>
      </c>
      <c r="D5102" s="6" t="s">
        <v>133</v>
      </c>
      <c r="E5102" s="6" t="s">
        <v>14</v>
      </c>
      <c r="F5102" s="1">
        <v>45751</v>
      </c>
      <c r="G5102">
        <v>861</v>
      </c>
      <c r="H5102">
        <v>44264.37</v>
      </c>
    </row>
    <row r="5103" spans="2:8" x14ac:dyDescent="0.25">
      <c r="B5103" s="6" t="s">
        <v>5127</v>
      </c>
      <c r="C5103">
        <v>371</v>
      </c>
      <c r="D5103" s="6" t="s">
        <v>33</v>
      </c>
      <c r="E5103" s="6" t="s">
        <v>32</v>
      </c>
      <c r="F5103" s="1">
        <v>45664</v>
      </c>
      <c r="G5103">
        <v>243</v>
      </c>
      <c r="H5103">
        <v>15318.036</v>
      </c>
    </row>
    <row r="5104" spans="2:8" x14ac:dyDescent="0.25">
      <c r="B5104" s="6" t="s">
        <v>5128</v>
      </c>
      <c r="C5104">
        <v>208</v>
      </c>
      <c r="D5104" s="6" t="s">
        <v>53</v>
      </c>
      <c r="E5104" s="6" t="s">
        <v>14</v>
      </c>
      <c r="F5104" s="1">
        <v>45562</v>
      </c>
      <c r="G5104">
        <v>804</v>
      </c>
      <c r="H5104">
        <v>43638.12</v>
      </c>
    </row>
    <row r="5105" spans="2:8" x14ac:dyDescent="0.25">
      <c r="B5105" s="6" t="s">
        <v>5129</v>
      </c>
      <c r="C5105">
        <v>302</v>
      </c>
      <c r="D5105" s="6" t="s">
        <v>185</v>
      </c>
      <c r="E5105" s="6" t="s">
        <v>32</v>
      </c>
      <c r="F5105" s="1">
        <v>45470</v>
      </c>
      <c r="G5105">
        <v>198</v>
      </c>
      <c r="H5105">
        <v>10975.439999999999</v>
      </c>
    </row>
    <row r="5106" spans="2:8" x14ac:dyDescent="0.25">
      <c r="B5106" s="6" t="s">
        <v>5130</v>
      </c>
      <c r="C5106">
        <v>65</v>
      </c>
      <c r="D5106" s="6" t="s">
        <v>55</v>
      </c>
      <c r="E5106" s="6" t="s">
        <v>20</v>
      </c>
      <c r="F5106" s="1">
        <v>45699</v>
      </c>
      <c r="G5106">
        <v>156</v>
      </c>
      <c r="H5106">
        <v>9719.61</v>
      </c>
    </row>
    <row r="5107" spans="2:8" x14ac:dyDescent="0.25">
      <c r="B5107" s="6" t="s">
        <v>5131</v>
      </c>
      <c r="C5107">
        <v>34</v>
      </c>
      <c r="D5107" s="6" t="s">
        <v>121</v>
      </c>
      <c r="E5107" s="6" t="s">
        <v>32</v>
      </c>
      <c r="F5107" s="1">
        <v>45743</v>
      </c>
      <c r="G5107">
        <v>1254</v>
      </c>
      <c r="H5107">
        <v>75195.240000000005</v>
      </c>
    </row>
    <row r="5108" spans="2:8" x14ac:dyDescent="0.25">
      <c r="B5108" s="6" t="s">
        <v>5132</v>
      </c>
      <c r="C5108">
        <v>282</v>
      </c>
      <c r="D5108" s="6" t="s">
        <v>213</v>
      </c>
      <c r="E5108" s="6" t="s">
        <v>12</v>
      </c>
      <c r="F5108" s="1">
        <v>45810</v>
      </c>
      <c r="G5108">
        <v>270</v>
      </c>
      <c r="H5108">
        <v>15661.2</v>
      </c>
    </row>
    <row r="5109" spans="2:8" x14ac:dyDescent="0.25">
      <c r="B5109" s="6" t="s">
        <v>5133</v>
      </c>
      <c r="C5109">
        <v>38</v>
      </c>
      <c r="D5109" s="6" t="s">
        <v>176</v>
      </c>
      <c r="E5109" s="6" t="s">
        <v>32</v>
      </c>
      <c r="F5109" s="1">
        <v>44774</v>
      </c>
      <c r="G5109">
        <v>198</v>
      </c>
      <c r="H5109">
        <v>12435.9</v>
      </c>
    </row>
    <row r="5110" spans="2:8" x14ac:dyDescent="0.25">
      <c r="B5110" s="6" t="s">
        <v>5134</v>
      </c>
      <c r="C5110">
        <v>197</v>
      </c>
      <c r="D5110" s="6" t="s">
        <v>27</v>
      </c>
      <c r="E5110" s="6" t="s">
        <v>22</v>
      </c>
      <c r="F5110" s="1">
        <v>45588</v>
      </c>
      <c r="G5110">
        <v>702</v>
      </c>
      <c r="H5110">
        <v>41429.339999999997</v>
      </c>
    </row>
    <row r="5111" spans="2:8" x14ac:dyDescent="0.25">
      <c r="B5111" s="6" t="s">
        <v>5135</v>
      </c>
      <c r="C5111">
        <v>208</v>
      </c>
      <c r="D5111" s="6" t="s">
        <v>53</v>
      </c>
      <c r="E5111" s="6" t="s">
        <v>14</v>
      </c>
      <c r="F5111" s="1">
        <v>44622</v>
      </c>
      <c r="G5111">
        <v>156</v>
      </c>
      <c r="H5111">
        <v>8683.7999999999993</v>
      </c>
    </row>
    <row r="5112" spans="2:8" x14ac:dyDescent="0.25">
      <c r="B5112" s="6" t="s">
        <v>5136</v>
      </c>
      <c r="C5112">
        <v>248</v>
      </c>
      <c r="D5112" s="6" t="s">
        <v>449</v>
      </c>
      <c r="E5112" s="6" t="s">
        <v>11</v>
      </c>
      <c r="F5112" s="1">
        <v>45736</v>
      </c>
      <c r="G5112">
        <v>483</v>
      </c>
      <c r="H5112">
        <v>29190.75</v>
      </c>
    </row>
    <row r="5113" spans="2:8" x14ac:dyDescent="0.25">
      <c r="B5113" s="6" t="s">
        <v>5137</v>
      </c>
      <c r="C5113">
        <v>270</v>
      </c>
      <c r="D5113" s="6" t="s">
        <v>227</v>
      </c>
      <c r="E5113" s="6" t="s">
        <v>32</v>
      </c>
      <c r="F5113" s="1">
        <v>45086</v>
      </c>
      <c r="G5113">
        <v>111</v>
      </c>
      <c r="H5113">
        <v>6039.84</v>
      </c>
    </row>
    <row r="5114" spans="2:8" x14ac:dyDescent="0.25">
      <c r="B5114" s="6" t="s">
        <v>5138</v>
      </c>
      <c r="C5114">
        <v>232</v>
      </c>
      <c r="D5114" s="6" t="s">
        <v>84</v>
      </c>
      <c r="E5114" s="6" t="s">
        <v>14</v>
      </c>
      <c r="F5114" s="1">
        <v>45153</v>
      </c>
      <c r="G5114">
        <v>108</v>
      </c>
      <c r="H5114">
        <v>7846.05</v>
      </c>
    </row>
    <row r="5115" spans="2:8" x14ac:dyDescent="0.25">
      <c r="B5115" s="6" t="s">
        <v>5139</v>
      </c>
      <c r="C5115">
        <v>61</v>
      </c>
      <c r="D5115" s="6" t="s">
        <v>102</v>
      </c>
      <c r="E5115" s="6" t="s">
        <v>32</v>
      </c>
      <c r="F5115" s="1">
        <v>44936</v>
      </c>
      <c r="G5115">
        <v>96</v>
      </c>
      <c r="H5115">
        <v>7612.2</v>
      </c>
    </row>
    <row r="5116" spans="2:8" x14ac:dyDescent="0.25">
      <c r="B5116" s="6" t="s">
        <v>5140</v>
      </c>
      <c r="C5116">
        <v>34</v>
      </c>
      <c r="D5116" s="6" t="s">
        <v>121</v>
      </c>
      <c r="E5116" s="6" t="s">
        <v>32</v>
      </c>
      <c r="F5116" s="1">
        <v>45666</v>
      </c>
      <c r="G5116">
        <v>222</v>
      </c>
      <c r="H5116">
        <v>11593.05</v>
      </c>
    </row>
    <row r="5117" spans="2:8" x14ac:dyDescent="0.25">
      <c r="B5117" s="6" t="s">
        <v>5141</v>
      </c>
      <c r="C5117">
        <v>65</v>
      </c>
      <c r="D5117" s="6" t="s">
        <v>55</v>
      </c>
      <c r="E5117" s="6" t="s">
        <v>20</v>
      </c>
      <c r="F5117" s="1">
        <v>45685</v>
      </c>
      <c r="G5117">
        <v>840</v>
      </c>
      <c r="H5117">
        <v>55192.71</v>
      </c>
    </row>
    <row r="5118" spans="2:8" x14ac:dyDescent="0.25">
      <c r="B5118" s="6" t="s">
        <v>5142</v>
      </c>
      <c r="C5118">
        <v>261</v>
      </c>
      <c r="D5118" s="6" t="s">
        <v>19</v>
      </c>
      <c r="E5118" s="6" t="s">
        <v>20</v>
      </c>
      <c r="F5118" s="1">
        <v>45811</v>
      </c>
      <c r="G5118">
        <v>390</v>
      </c>
      <c r="H5118">
        <v>24654.78</v>
      </c>
    </row>
    <row r="5119" spans="2:8" x14ac:dyDescent="0.25">
      <c r="B5119" s="6" t="s">
        <v>5143</v>
      </c>
      <c r="C5119">
        <v>38</v>
      </c>
      <c r="D5119" s="6" t="s">
        <v>176</v>
      </c>
      <c r="E5119" s="6" t="s">
        <v>32</v>
      </c>
      <c r="F5119" s="1">
        <v>45712</v>
      </c>
      <c r="G5119">
        <v>126</v>
      </c>
      <c r="H5119">
        <v>8032.74</v>
      </c>
    </row>
    <row r="5120" spans="2:8" x14ac:dyDescent="0.25">
      <c r="B5120" s="6" t="s">
        <v>5144</v>
      </c>
      <c r="C5120">
        <v>61</v>
      </c>
      <c r="D5120" s="6" t="s">
        <v>102</v>
      </c>
      <c r="E5120" s="6" t="s">
        <v>32</v>
      </c>
      <c r="F5120" s="1">
        <v>45679</v>
      </c>
      <c r="G5120">
        <v>351</v>
      </c>
      <c r="H5120">
        <v>25294.77</v>
      </c>
    </row>
    <row r="5121" spans="2:8" x14ac:dyDescent="0.25">
      <c r="B5121" s="6" t="s">
        <v>5145</v>
      </c>
      <c r="C5121">
        <v>15</v>
      </c>
      <c r="D5121" s="6" t="s">
        <v>37</v>
      </c>
      <c r="E5121" s="6" t="s">
        <v>14</v>
      </c>
      <c r="F5121" s="1">
        <v>45317</v>
      </c>
      <c r="G5121">
        <v>1251</v>
      </c>
      <c r="H5121">
        <v>69206.91</v>
      </c>
    </row>
    <row r="5122" spans="2:8" x14ac:dyDescent="0.25">
      <c r="B5122" s="6" t="s">
        <v>5146</v>
      </c>
      <c r="C5122">
        <v>65</v>
      </c>
      <c r="D5122" s="6" t="s">
        <v>55</v>
      </c>
      <c r="E5122" s="6" t="s">
        <v>20</v>
      </c>
      <c r="F5122" s="1">
        <v>44962</v>
      </c>
      <c r="G5122">
        <v>60</v>
      </c>
      <c r="H5122">
        <v>5956.92</v>
      </c>
    </row>
    <row r="5123" spans="2:8" x14ac:dyDescent="0.25">
      <c r="B5123" s="6" t="s">
        <v>5147</v>
      </c>
      <c r="C5123">
        <v>218</v>
      </c>
      <c r="D5123" s="6" t="s">
        <v>133</v>
      </c>
      <c r="E5123" s="6" t="s">
        <v>14</v>
      </c>
      <c r="F5123" s="1">
        <v>45660</v>
      </c>
      <c r="G5123">
        <v>303</v>
      </c>
      <c r="H5123">
        <v>14369.52</v>
      </c>
    </row>
    <row r="5124" spans="2:8" x14ac:dyDescent="0.25">
      <c r="B5124" s="6" t="s">
        <v>5148</v>
      </c>
      <c r="C5124">
        <v>187</v>
      </c>
      <c r="D5124" s="6" t="s">
        <v>72</v>
      </c>
      <c r="E5124" s="6" t="s">
        <v>11</v>
      </c>
      <c r="F5124" s="1">
        <v>45508</v>
      </c>
      <c r="G5124">
        <v>519</v>
      </c>
      <c r="H5124">
        <v>30102.507000000001</v>
      </c>
    </row>
    <row r="5125" spans="2:8" x14ac:dyDescent="0.25">
      <c r="B5125" s="6" t="s">
        <v>5149</v>
      </c>
      <c r="C5125">
        <v>240</v>
      </c>
      <c r="D5125" s="6" t="s">
        <v>130</v>
      </c>
      <c r="E5125" s="6" t="s">
        <v>14</v>
      </c>
      <c r="F5125" s="1">
        <v>45791</v>
      </c>
      <c r="G5125">
        <v>953</v>
      </c>
      <c r="H5125">
        <v>48256.13</v>
      </c>
    </row>
    <row r="5126" spans="2:8" x14ac:dyDescent="0.25">
      <c r="B5126" s="6" t="s">
        <v>5150</v>
      </c>
      <c r="C5126">
        <v>292</v>
      </c>
      <c r="D5126" s="6" t="s">
        <v>5886</v>
      </c>
      <c r="E5126" s="6" t="s">
        <v>32</v>
      </c>
      <c r="F5126" s="1">
        <v>44994</v>
      </c>
      <c r="G5126">
        <v>96</v>
      </c>
      <c r="H5126">
        <v>6540.48</v>
      </c>
    </row>
    <row r="5127" spans="2:8" x14ac:dyDescent="0.25">
      <c r="B5127" s="6" t="s">
        <v>5151</v>
      </c>
      <c r="C5127">
        <v>45</v>
      </c>
      <c r="D5127" s="6" t="s">
        <v>18</v>
      </c>
      <c r="E5127" s="6" t="s">
        <v>11</v>
      </c>
      <c r="F5127" s="1">
        <v>45540</v>
      </c>
      <c r="G5127">
        <v>84</v>
      </c>
      <c r="H5127">
        <v>4319.16</v>
      </c>
    </row>
    <row r="5128" spans="2:8" x14ac:dyDescent="0.25">
      <c r="B5128" s="6" t="s">
        <v>5152</v>
      </c>
      <c r="C5128">
        <v>217</v>
      </c>
      <c r="D5128" s="6" t="s">
        <v>215</v>
      </c>
      <c r="E5128" s="6" t="s">
        <v>14</v>
      </c>
      <c r="F5128" s="1">
        <v>45727</v>
      </c>
      <c r="G5128">
        <v>990</v>
      </c>
      <c r="H5128">
        <v>52102.95</v>
      </c>
    </row>
    <row r="5129" spans="2:8" x14ac:dyDescent="0.25">
      <c r="B5129" s="6" t="s">
        <v>5153</v>
      </c>
      <c r="C5129">
        <v>248</v>
      </c>
      <c r="D5129" s="6" t="s">
        <v>449</v>
      </c>
      <c r="E5129" s="6" t="s">
        <v>11</v>
      </c>
      <c r="F5129" s="1">
        <v>45576</v>
      </c>
      <c r="G5129">
        <v>120</v>
      </c>
      <c r="H5129">
        <v>6400.01</v>
      </c>
    </row>
    <row r="5130" spans="2:8" x14ac:dyDescent="0.25">
      <c r="B5130" s="6" t="s">
        <v>5154</v>
      </c>
      <c r="C5130">
        <v>270</v>
      </c>
      <c r="D5130" s="6" t="s">
        <v>227</v>
      </c>
      <c r="E5130" s="6" t="s">
        <v>32</v>
      </c>
      <c r="F5130" s="1">
        <v>45755</v>
      </c>
      <c r="G5130">
        <v>1011</v>
      </c>
      <c r="H5130">
        <v>56855.76</v>
      </c>
    </row>
    <row r="5131" spans="2:8" x14ac:dyDescent="0.25">
      <c r="B5131" s="6" t="s">
        <v>5155</v>
      </c>
      <c r="C5131">
        <v>167</v>
      </c>
      <c r="D5131" s="6" t="s">
        <v>98</v>
      </c>
      <c r="E5131" s="6" t="s">
        <v>32</v>
      </c>
      <c r="F5131" s="1">
        <v>45699</v>
      </c>
      <c r="G5131">
        <v>660</v>
      </c>
      <c r="H5131">
        <v>44376.08</v>
      </c>
    </row>
    <row r="5132" spans="2:8" x14ac:dyDescent="0.25">
      <c r="B5132" s="6" t="s">
        <v>5156</v>
      </c>
      <c r="C5132">
        <v>320</v>
      </c>
      <c r="D5132" s="6" t="s">
        <v>199</v>
      </c>
      <c r="E5132" s="6" t="s">
        <v>32</v>
      </c>
      <c r="F5132" s="1">
        <v>45806</v>
      </c>
      <c r="G5132">
        <v>255</v>
      </c>
      <c r="H5132">
        <v>16102.68</v>
      </c>
    </row>
    <row r="5133" spans="2:8" x14ac:dyDescent="0.25">
      <c r="B5133" s="6" t="s">
        <v>5157</v>
      </c>
      <c r="C5133">
        <v>178</v>
      </c>
      <c r="D5133" s="6" t="s">
        <v>79</v>
      </c>
      <c r="E5133" s="6" t="s">
        <v>11</v>
      </c>
      <c r="F5133" s="1">
        <v>45707</v>
      </c>
      <c r="G5133">
        <v>912</v>
      </c>
      <c r="H5133">
        <v>52466.879999999997</v>
      </c>
    </row>
    <row r="5134" spans="2:8" x14ac:dyDescent="0.25">
      <c r="B5134" s="6" t="s">
        <v>5158</v>
      </c>
      <c r="C5134">
        <v>315</v>
      </c>
      <c r="D5134" s="6" t="s">
        <v>74</v>
      </c>
      <c r="E5134" s="6" t="s">
        <v>11</v>
      </c>
      <c r="F5134" s="1">
        <v>45307</v>
      </c>
      <c r="G5134">
        <v>48</v>
      </c>
      <c r="H5134">
        <v>2841.36</v>
      </c>
    </row>
    <row r="5135" spans="2:8" x14ac:dyDescent="0.25">
      <c r="B5135" s="6" t="s">
        <v>5159</v>
      </c>
      <c r="C5135">
        <v>61</v>
      </c>
      <c r="D5135" s="6" t="s">
        <v>102</v>
      </c>
      <c r="E5135" s="6" t="s">
        <v>32</v>
      </c>
      <c r="F5135" s="1">
        <v>45763</v>
      </c>
      <c r="G5135">
        <v>627</v>
      </c>
      <c r="H5135">
        <v>30215.019</v>
      </c>
    </row>
    <row r="5136" spans="2:8" x14ac:dyDescent="0.25">
      <c r="B5136" s="6" t="s">
        <v>5160</v>
      </c>
      <c r="C5136">
        <v>31</v>
      </c>
      <c r="D5136" s="6" t="s">
        <v>144</v>
      </c>
      <c r="E5136" s="6" t="s">
        <v>14</v>
      </c>
      <c r="F5136" s="1">
        <v>45182</v>
      </c>
      <c r="G5136">
        <v>132</v>
      </c>
      <c r="H5136">
        <v>6218.04</v>
      </c>
    </row>
    <row r="5137" spans="2:8" x14ac:dyDescent="0.25">
      <c r="B5137" s="6" t="s">
        <v>5161</v>
      </c>
      <c r="C5137">
        <v>371</v>
      </c>
      <c r="D5137" s="6" t="s">
        <v>33</v>
      </c>
      <c r="E5137" s="6" t="s">
        <v>32</v>
      </c>
      <c r="F5137" s="1">
        <v>45757</v>
      </c>
      <c r="G5137">
        <v>246</v>
      </c>
      <c r="H5137">
        <v>12945.15</v>
      </c>
    </row>
    <row r="5138" spans="2:8" x14ac:dyDescent="0.25">
      <c r="B5138" s="6" t="s">
        <v>5162</v>
      </c>
      <c r="C5138">
        <v>53</v>
      </c>
      <c r="D5138" s="6" t="s">
        <v>16</v>
      </c>
      <c r="E5138" s="6" t="s">
        <v>14</v>
      </c>
      <c r="F5138" s="1">
        <v>45681</v>
      </c>
      <c r="G5138">
        <v>366</v>
      </c>
      <c r="H5138">
        <v>19634.099999999999</v>
      </c>
    </row>
    <row r="5139" spans="2:8" x14ac:dyDescent="0.25">
      <c r="B5139" s="6" t="s">
        <v>5163</v>
      </c>
      <c r="C5139">
        <v>273</v>
      </c>
      <c r="D5139" s="6" t="s">
        <v>469</v>
      </c>
      <c r="E5139" s="6" t="s">
        <v>14</v>
      </c>
      <c r="F5139" s="1">
        <v>45579</v>
      </c>
      <c r="G5139">
        <v>474</v>
      </c>
      <c r="H5139">
        <v>21983.34</v>
      </c>
    </row>
    <row r="5140" spans="2:8" x14ac:dyDescent="0.25">
      <c r="B5140" s="6" t="s">
        <v>5164</v>
      </c>
      <c r="C5140">
        <v>38</v>
      </c>
      <c r="D5140" s="6" t="s">
        <v>176</v>
      </c>
      <c r="E5140" s="6" t="s">
        <v>32</v>
      </c>
      <c r="F5140" s="1">
        <v>45681</v>
      </c>
      <c r="G5140">
        <v>258</v>
      </c>
      <c r="H5140">
        <v>16031.826999999999</v>
      </c>
    </row>
    <row r="5141" spans="2:8" x14ac:dyDescent="0.25">
      <c r="B5141" s="6" t="s">
        <v>5165</v>
      </c>
      <c r="C5141">
        <v>302</v>
      </c>
      <c r="D5141" s="6" t="s">
        <v>185</v>
      </c>
      <c r="E5141" s="6" t="s">
        <v>32</v>
      </c>
      <c r="F5141" s="1">
        <v>45064</v>
      </c>
      <c r="G5141">
        <v>618</v>
      </c>
      <c r="H5141">
        <v>40075.86</v>
      </c>
    </row>
    <row r="5142" spans="2:8" x14ac:dyDescent="0.25">
      <c r="B5142" s="6" t="s">
        <v>5166</v>
      </c>
      <c r="C5142">
        <v>19</v>
      </c>
      <c r="D5142" s="6" t="s">
        <v>51</v>
      </c>
      <c r="E5142" s="6" t="s">
        <v>22</v>
      </c>
      <c r="F5142" s="1">
        <v>45670</v>
      </c>
      <c r="G5142">
        <v>1056</v>
      </c>
      <c r="H5142">
        <v>64952.92</v>
      </c>
    </row>
    <row r="5143" spans="2:8" x14ac:dyDescent="0.25">
      <c r="B5143" s="6" t="s">
        <v>5167</v>
      </c>
      <c r="C5143">
        <v>23</v>
      </c>
      <c r="D5143" s="6" t="s">
        <v>66</v>
      </c>
      <c r="E5143" s="6" t="s">
        <v>11</v>
      </c>
      <c r="F5143" s="1">
        <v>45705</v>
      </c>
      <c r="G5143">
        <v>309</v>
      </c>
      <c r="H5143">
        <v>17168.28</v>
      </c>
    </row>
    <row r="5144" spans="2:8" x14ac:dyDescent="0.25">
      <c r="B5144" s="6" t="s">
        <v>5168</v>
      </c>
      <c r="C5144">
        <v>217</v>
      </c>
      <c r="D5144" s="6" t="s">
        <v>215</v>
      </c>
      <c r="E5144" s="6" t="s">
        <v>14</v>
      </c>
      <c r="F5144" s="1">
        <v>45216</v>
      </c>
      <c r="G5144">
        <v>375</v>
      </c>
      <c r="H5144">
        <v>20386.62</v>
      </c>
    </row>
    <row r="5145" spans="2:8" x14ac:dyDescent="0.25">
      <c r="B5145" s="6" t="s">
        <v>5169</v>
      </c>
      <c r="C5145">
        <v>143</v>
      </c>
      <c r="D5145" s="6" t="s">
        <v>26</v>
      </c>
      <c r="E5145" s="6" t="s">
        <v>22</v>
      </c>
      <c r="F5145" s="1">
        <v>45721</v>
      </c>
      <c r="G5145">
        <v>672</v>
      </c>
      <c r="H5145">
        <v>43290.78</v>
      </c>
    </row>
    <row r="5146" spans="2:8" x14ac:dyDescent="0.25">
      <c r="B5146" s="6" t="s">
        <v>5170</v>
      </c>
      <c r="C5146">
        <v>296</v>
      </c>
      <c r="D5146" s="6" t="s">
        <v>464</v>
      </c>
      <c r="E5146" s="6" t="s">
        <v>20</v>
      </c>
      <c r="F5146" s="1">
        <v>45687</v>
      </c>
      <c r="G5146">
        <v>60</v>
      </c>
      <c r="H5146">
        <v>2767.44</v>
      </c>
    </row>
    <row r="5147" spans="2:8" x14ac:dyDescent="0.25">
      <c r="B5147" s="6" t="s">
        <v>5171</v>
      </c>
      <c r="C5147">
        <v>187</v>
      </c>
      <c r="D5147" s="6" t="s">
        <v>72</v>
      </c>
      <c r="E5147" s="6" t="s">
        <v>11</v>
      </c>
      <c r="F5147" s="1">
        <v>45435</v>
      </c>
      <c r="G5147">
        <v>636</v>
      </c>
      <c r="H5147">
        <v>32766.78</v>
      </c>
    </row>
    <row r="5148" spans="2:8" x14ac:dyDescent="0.25">
      <c r="B5148" s="6" t="s">
        <v>5172</v>
      </c>
      <c r="C5148">
        <v>296</v>
      </c>
      <c r="D5148" s="6" t="s">
        <v>464</v>
      </c>
      <c r="E5148" s="6" t="s">
        <v>20</v>
      </c>
      <c r="F5148" s="1">
        <v>45343</v>
      </c>
      <c r="G5148">
        <v>405</v>
      </c>
      <c r="H5148">
        <v>23325</v>
      </c>
    </row>
    <row r="5149" spans="2:8" x14ac:dyDescent="0.25">
      <c r="B5149" s="6" t="s">
        <v>5173</v>
      </c>
      <c r="C5149">
        <v>74</v>
      </c>
      <c r="D5149" s="6" t="s">
        <v>70</v>
      </c>
      <c r="E5149" s="6" t="s">
        <v>11</v>
      </c>
      <c r="F5149" s="1">
        <v>45021</v>
      </c>
      <c r="G5149">
        <v>156</v>
      </c>
      <c r="H5149">
        <v>12105.15</v>
      </c>
    </row>
    <row r="5150" spans="2:8" x14ac:dyDescent="0.25">
      <c r="B5150" s="6" t="s">
        <v>5174</v>
      </c>
      <c r="C5150">
        <v>143</v>
      </c>
      <c r="D5150" s="6" t="s">
        <v>26</v>
      </c>
      <c r="E5150" s="6" t="s">
        <v>22</v>
      </c>
      <c r="F5150" s="1">
        <v>45700</v>
      </c>
      <c r="G5150">
        <v>1614</v>
      </c>
      <c r="H5150">
        <v>105522.72</v>
      </c>
    </row>
    <row r="5151" spans="2:8" x14ac:dyDescent="0.25">
      <c r="B5151" s="6" t="s">
        <v>5175</v>
      </c>
      <c r="C5151">
        <v>15</v>
      </c>
      <c r="D5151" s="6" t="s">
        <v>37</v>
      </c>
      <c r="E5151" s="6" t="s">
        <v>14</v>
      </c>
      <c r="F5151" s="1">
        <v>45027</v>
      </c>
      <c r="G5151">
        <v>234</v>
      </c>
      <c r="H5151">
        <v>14863.44</v>
      </c>
    </row>
    <row r="5152" spans="2:8" x14ac:dyDescent="0.25">
      <c r="B5152" s="6" t="s">
        <v>5176</v>
      </c>
      <c r="C5152">
        <v>266</v>
      </c>
      <c r="D5152" s="6" t="s">
        <v>100</v>
      </c>
      <c r="E5152" s="6" t="s">
        <v>20</v>
      </c>
      <c r="F5152" s="1">
        <v>45783</v>
      </c>
      <c r="G5152">
        <v>276</v>
      </c>
      <c r="H5152">
        <v>16241.25</v>
      </c>
    </row>
    <row r="5153" spans="2:8" x14ac:dyDescent="0.25">
      <c r="B5153" s="6" t="s">
        <v>5177</v>
      </c>
      <c r="C5153">
        <v>31</v>
      </c>
      <c r="D5153" s="6" t="s">
        <v>144</v>
      </c>
      <c r="E5153" s="6" t="s">
        <v>14</v>
      </c>
      <c r="F5153" s="1">
        <v>45581</v>
      </c>
      <c r="G5153">
        <v>363</v>
      </c>
      <c r="H5153">
        <v>21771.25</v>
      </c>
    </row>
    <row r="5154" spans="2:8" x14ac:dyDescent="0.25">
      <c r="B5154" s="6" t="s">
        <v>5178</v>
      </c>
      <c r="C5154">
        <v>53</v>
      </c>
      <c r="D5154" s="6" t="s">
        <v>16</v>
      </c>
      <c r="E5154" s="6" t="s">
        <v>14</v>
      </c>
      <c r="F5154" s="1">
        <v>45674</v>
      </c>
      <c r="G5154">
        <v>219</v>
      </c>
      <c r="H5154">
        <v>12561.81</v>
      </c>
    </row>
    <row r="5155" spans="2:8" x14ac:dyDescent="0.25">
      <c r="B5155" s="6" t="s">
        <v>5179</v>
      </c>
      <c r="C5155">
        <v>270</v>
      </c>
      <c r="D5155" s="6" t="s">
        <v>227</v>
      </c>
      <c r="E5155" s="6" t="s">
        <v>32</v>
      </c>
      <c r="F5155" s="1">
        <v>45152</v>
      </c>
      <c r="G5155">
        <v>228</v>
      </c>
      <c r="H5155">
        <v>11699.04</v>
      </c>
    </row>
    <row r="5156" spans="2:8" x14ac:dyDescent="0.25">
      <c r="B5156" s="6" t="s">
        <v>5180</v>
      </c>
      <c r="C5156">
        <v>321</v>
      </c>
      <c r="D5156" s="6" t="s">
        <v>113</v>
      </c>
      <c r="E5156" s="6" t="s">
        <v>22</v>
      </c>
      <c r="F5156" s="1">
        <v>45457</v>
      </c>
      <c r="G5156">
        <v>84</v>
      </c>
      <c r="H5156">
        <v>4922.16</v>
      </c>
    </row>
    <row r="5157" spans="2:8" x14ac:dyDescent="0.25">
      <c r="B5157" s="6" t="s">
        <v>5181</v>
      </c>
      <c r="C5157">
        <v>197</v>
      </c>
      <c r="D5157" s="6" t="s">
        <v>27</v>
      </c>
      <c r="E5157" s="6" t="s">
        <v>22</v>
      </c>
      <c r="F5157" s="1">
        <v>45712</v>
      </c>
      <c r="G5157">
        <v>432</v>
      </c>
      <c r="H5157">
        <v>25633.08</v>
      </c>
    </row>
    <row r="5158" spans="2:8" x14ac:dyDescent="0.25">
      <c r="B5158" s="6" t="s">
        <v>5182</v>
      </c>
      <c r="C5158">
        <v>143</v>
      </c>
      <c r="D5158" s="6" t="s">
        <v>26</v>
      </c>
      <c r="E5158" s="6" t="s">
        <v>22</v>
      </c>
      <c r="F5158" s="1">
        <v>45729</v>
      </c>
      <c r="G5158">
        <v>1377</v>
      </c>
      <c r="H5158">
        <v>69018.600000000006</v>
      </c>
    </row>
    <row r="5159" spans="2:8" x14ac:dyDescent="0.25">
      <c r="B5159" s="6" t="s">
        <v>5183</v>
      </c>
      <c r="C5159">
        <v>38</v>
      </c>
      <c r="D5159" s="6" t="s">
        <v>176</v>
      </c>
      <c r="E5159" s="6" t="s">
        <v>32</v>
      </c>
      <c r="F5159" s="1">
        <v>45327</v>
      </c>
      <c r="G5159">
        <v>174</v>
      </c>
      <c r="H5159">
        <v>10623.37</v>
      </c>
    </row>
    <row r="5160" spans="2:8" x14ac:dyDescent="0.25">
      <c r="B5160" s="6" t="s">
        <v>5184</v>
      </c>
      <c r="C5160">
        <v>194</v>
      </c>
      <c r="D5160" s="6" t="s">
        <v>150</v>
      </c>
      <c r="E5160" s="6" t="s">
        <v>14</v>
      </c>
      <c r="F5160" s="1">
        <v>45680</v>
      </c>
      <c r="G5160">
        <v>516</v>
      </c>
      <c r="H5160">
        <v>29104.799999999999</v>
      </c>
    </row>
    <row r="5161" spans="2:8" x14ac:dyDescent="0.25">
      <c r="B5161" s="6" t="s">
        <v>5185</v>
      </c>
      <c r="C5161">
        <v>240</v>
      </c>
      <c r="D5161" s="6" t="s">
        <v>130</v>
      </c>
      <c r="E5161" s="6" t="s">
        <v>14</v>
      </c>
      <c r="F5161" s="1">
        <v>44855</v>
      </c>
      <c r="G5161">
        <v>144</v>
      </c>
      <c r="H5161">
        <v>7941</v>
      </c>
    </row>
    <row r="5162" spans="2:8" x14ac:dyDescent="0.25">
      <c r="B5162" s="6" t="s">
        <v>5186</v>
      </c>
      <c r="C5162">
        <v>34</v>
      </c>
      <c r="D5162" s="6" t="s">
        <v>121</v>
      </c>
      <c r="E5162" s="6" t="s">
        <v>32</v>
      </c>
      <c r="F5162" s="1">
        <v>45476</v>
      </c>
      <c r="G5162">
        <v>414</v>
      </c>
      <c r="H5162">
        <v>26469.06</v>
      </c>
    </row>
    <row r="5163" spans="2:8" x14ac:dyDescent="0.25">
      <c r="B5163" s="6" t="s">
        <v>5187</v>
      </c>
      <c r="C5163">
        <v>45</v>
      </c>
      <c r="D5163" s="6" t="s">
        <v>18</v>
      </c>
      <c r="E5163" s="6" t="s">
        <v>11</v>
      </c>
      <c r="F5163" s="1">
        <v>45069</v>
      </c>
      <c r="G5163">
        <v>72</v>
      </c>
      <c r="H5163">
        <v>5844</v>
      </c>
    </row>
    <row r="5164" spans="2:8" x14ac:dyDescent="0.25">
      <c r="B5164" s="6" t="s">
        <v>5188</v>
      </c>
      <c r="C5164">
        <v>45</v>
      </c>
      <c r="D5164" s="6" t="s">
        <v>18</v>
      </c>
      <c r="E5164" s="6" t="s">
        <v>11</v>
      </c>
      <c r="F5164" s="1">
        <v>44908</v>
      </c>
      <c r="G5164">
        <v>108</v>
      </c>
      <c r="H5164">
        <v>6118.02</v>
      </c>
    </row>
    <row r="5165" spans="2:8" x14ac:dyDescent="0.25">
      <c r="B5165" s="6" t="s">
        <v>5189</v>
      </c>
      <c r="C5165">
        <v>15</v>
      </c>
      <c r="D5165" s="6" t="s">
        <v>37</v>
      </c>
      <c r="E5165" s="6" t="s">
        <v>14</v>
      </c>
      <c r="F5165" s="1">
        <v>45523</v>
      </c>
      <c r="G5165">
        <v>408</v>
      </c>
      <c r="H5165">
        <v>25137.599999999999</v>
      </c>
    </row>
    <row r="5166" spans="2:8" x14ac:dyDescent="0.25">
      <c r="B5166" s="6" t="s">
        <v>5190</v>
      </c>
      <c r="C5166">
        <v>322</v>
      </c>
      <c r="D5166" s="6" t="s">
        <v>1257</v>
      </c>
      <c r="E5166" s="6" t="s">
        <v>11</v>
      </c>
      <c r="F5166" s="1">
        <v>45330</v>
      </c>
      <c r="G5166">
        <v>207</v>
      </c>
      <c r="H5166">
        <v>14083.95</v>
      </c>
    </row>
    <row r="5167" spans="2:8" x14ac:dyDescent="0.25">
      <c r="B5167" s="6" t="s">
        <v>5191</v>
      </c>
      <c r="C5167">
        <v>267</v>
      </c>
      <c r="D5167" s="6" t="s">
        <v>238</v>
      </c>
      <c r="E5167" s="6" t="s">
        <v>14</v>
      </c>
      <c r="F5167" s="1">
        <v>45302</v>
      </c>
      <c r="G5167">
        <v>201</v>
      </c>
      <c r="H5167">
        <v>10303.23</v>
      </c>
    </row>
    <row r="5168" spans="2:8" x14ac:dyDescent="0.25">
      <c r="B5168" s="6" t="s">
        <v>5192</v>
      </c>
      <c r="C5168">
        <v>232</v>
      </c>
      <c r="D5168" s="6" t="s">
        <v>84</v>
      </c>
      <c r="E5168" s="6" t="s">
        <v>14</v>
      </c>
      <c r="F5168" s="1">
        <v>45819</v>
      </c>
      <c r="G5168">
        <v>696</v>
      </c>
      <c r="H5168">
        <v>40950.78</v>
      </c>
    </row>
    <row r="5169" spans="2:8" x14ac:dyDescent="0.25">
      <c r="B5169" s="6" t="s">
        <v>5193</v>
      </c>
      <c r="C5169">
        <v>194</v>
      </c>
      <c r="D5169" s="6" t="s">
        <v>150</v>
      </c>
      <c r="E5169" s="6" t="s">
        <v>14</v>
      </c>
      <c r="F5169" s="1">
        <v>45141</v>
      </c>
      <c r="G5169">
        <v>372</v>
      </c>
      <c r="H5169">
        <v>24884.1</v>
      </c>
    </row>
    <row r="5170" spans="2:8" x14ac:dyDescent="0.25">
      <c r="B5170" s="6" t="s">
        <v>5194</v>
      </c>
      <c r="C5170">
        <v>322</v>
      </c>
      <c r="D5170" s="6" t="s">
        <v>1257</v>
      </c>
      <c r="E5170" s="6" t="s">
        <v>11</v>
      </c>
      <c r="F5170" s="1">
        <v>45716</v>
      </c>
      <c r="G5170">
        <v>843</v>
      </c>
      <c r="H5170">
        <v>52470.57</v>
      </c>
    </row>
    <row r="5171" spans="2:8" x14ac:dyDescent="0.25">
      <c r="B5171" s="6" t="s">
        <v>5195</v>
      </c>
      <c r="C5171">
        <v>31</v>
      </c>
      <c r="D5171" s="6" t="s">
        <v>144</v>
      </c>
      <c r="E5171" s="6" t="s">
        <v>14</v>
      </c>
      <c r="F5171" s="1">
        <v>45513</v>
      </c>
      <c r="G5171">
        <v>432</v>
      </c>
      <c r="H5171">
        <v>23315.13</v>
      </c>
    </row>
    <row r="5172" spans="2:8" x14ac:dyDescent="0.25">
      <c r="B5172" s="6" t="s">
        <v>5196</v>
      </c>
      <c r="C5172">
        <v>292</v>
      </c>
      <c r="D5172" s="6" t="s">
        <v>456</v>
      </c>
      <c r="E5172" s="6" t="s">
        <v>32</v>
      </c>
      <c r="F5172" s="1">
        <v>45818</v>
      </c>
      <c r="G5172">
        <v>519</v>
      </c>
      <c r="H5172">
        <v>29373.105</v>
      </c>
    </row>
    <row r="5173" spans="2:8" x14ac:dyDescent="0.25">
      <c r="B5173" s="6" t="s">
        <v>5197</v>
      </c>
      <c r="C5173">
        <v>266</v>
      </c>
      <c r="D5173" s="6" t="s">
        <v>100</v>
      </c>
      <c r="E5173" s="6" t="s">
        <v>20</v>
      </c>
      <c r="F5173" s="1">
        <v>45527</v>
      </c>
      <c r="G5173">
        <v>96</v>
      </c>
      <c r="H5173">
        <v>6195.54</v>
      </c>
    </row>
    <row r="5174" spans="2:8" x14ac:dyDescent="0.25">
      <c r="B5174" s="6" t="s">
        <v>5198</v>
      </c>
      <c r="C5174">
        <v>178</v>
      </c>
      <c r="D5174" s="6" t="s">
        <v>79</v>
      </c>
      <c r="E5174" s="6" t="s">
        <v>11</v>
      </c>
      <c r="F5174" s="1">
        <v>45672</v>
      </c>
      <c r="G5174">
        <v>732</v>
      </c>
      <c r="H5174">
        <v>42604.35</v>
      </c>
    </row>
    <row r="5175" spans="2:8" x14ac:dyDescent="0.25">
      <c r="B5175" s="6" t="s">
        <v>5199</v>
      </c>
      <c r="C5175">
        <v>74</v>
      </c>
      <c r="D5175" s="6" t="s">
        <v>70</v>
      </c>
      <c r="E5175" s="6" t="s">
        <v>11</v>
      </c>
      <c r="F5175" s="1">
        <v>45762</v>
      </c>
      <c r="G5175">
        <v>108</v>
      </c>
      <c r="H5175">
        <v>7138.92</v>
      </c>
    </row>
    <row r="5176" spans="2:8" x14ac:dyDescent="0.25">
      <c r="B5176" s="6" t="s">
        <v>5200</v>
      </c>
      <c r="C5176">
        <v>292</v>
      </c>
      <c r="D5176" s="6" t="s">
        <v>5886</v>
      </c>
      <c r="E5176" s="6" t="s">
        <v>32</v>
      </c>
      <c r="F5176" s="1">
        <v>45428</v>
      </c>
      <c r="G5176">
        <v>288</v>
      </c>
      <c r="H5176">
        <v>21256.944</v>
      </c>
    </row>
    <row r="5177" spans="2:8" x14ac:dyDescent="0.25">
      <c r="B5177" s="6" t="s">
        <v>5201</v>
      </c>
      <c r="C5177">
        <v>93</v>
      </c>
      <c r="D5177" s="6" t="s">
        <v>28</v>
      </c>
      <c r="E5177" s="6" t="s">
        <v>11</v>
      </c>
      <c r="F5177" s="1">
        <v>45729</v>
      </c>
      <c r="G5177">
        <v>309</v>
      </c>
      <c r="H5177">
        <v>17321.43</v>
      </c>
    </row>
    <row r="5178" spans="2:8" x14ac:dyDescent="0.25">
      <c r="B5178" s="6" t="s">
        <v>5202</v>
      </c>
      <c r="C5178">
        <v>61</v>
      </c>
      <c r="D5178" s="6" t="s">
        <v>102</v>
      </c>
      <c r="E5178" s="6" t="s">
        <v>32</v>
      </c>
      <c r="F5178" s="1">
        <v>45729</v>
      </c>
      <c r="G5178">
        <v>612</v>
      </c>
      <c r="H5178">
        <v>35995.199999999997</v>
      </c>
    </row>
    <row r="5179" spans="2:8" x14ac:dyDescent="0.25">
      <c r="B5179" s="6" t="s">
        <v>5203</v>
      </c>
      <c r="C5179">
        <v>45</v>
      </c>
      <c r="D5179" s="6" t="s">
        <v>18</v>
      </c>
      <c r="E5179" s="6" t="s">
        <v>11</v>
      </c>
      <c r="F5179" s="1">
        <v>45810</v>
      </c>
      <c r="G5179">
        <v>2610</v>
      </c>
      <c r="H5179">
        <v>160524.024</v>
      </c>
    </row>
    <row r="5180" spans="2:8" x14ac:dyDescent="0.25">
      <c r="B5180" s="6" t="s">
        <v>5204</v>
      </c>
      <c r="C5180">
        <v>34</v>
      </c>
      <c r="D5180" s="6" t="s">
        <v>121</v>
      </c>
      <c r="E5180" s="6" t="s">
        <v>32</v>
      </c>
      <c r="F5180" s="1">
        <v>45533</v>
      </c>
      <c r="G5180">
        <v>360</v>
      </c>
      <c r="H5180">
        <v>22867.08</v>
      </c>
    </row>
    <row r="5181" spans="2:8" x14ac:dyDescent="0.25">
      <c r="B5181" s="6" t="s">
        <v>5205</v>
      </c>
      <c r="C5181">
        <v>11</v>
      </c>
      <c r="D5181" s="6" t="s">
        <v>52</v>
      </c>
      <c r="E5181" s="6" t="s">
        <v>20</v>
      </c>
      <c r="F5181" s="1">
        <v>45358</v>
      </c>
      <c r="G5181">
        <v>660</v>
      </c>
      <c r="H5181">
        <v>44733.120000000003</v>
      </c>
    </row>
    <row r="5182" spans="2:8" x14ac:dyDescent="0.25">
      <c r="B5182" s="6" t="s">
        <v>5206</v>
      </c>
      <c r="C5182">
        <v>261</v>
      </c>
      <c r="D5182" s="6" t="s">
        <v>19</v>
      </c>
      <c r="E5182" s="6" t="s">
        <v>20</v>
      </c>
      <c r="F5182" s="1">
        <v>45681</v>
      </c>
      <c r="G5182">
        <v>1143</v>
      </c>
      <c r="H5182">
        <v>69969.78</v>
      </c>
    </row>
    <row r="5183" spans="2:8" x14ac:dyDescent="0.25">
      <c r="B5183" s="6" t="s">
        <v>5207</v>
      </c>
      <c r="C5183">
        <v>65</v>
      </c>
      <c r="D5183" s="6" t="s">
        <v>55</v>
      </c>
      <c r="E5183" s="6" t="s">
        <v>20</v>
      </c>
      <c r="F5183" s="1">
        <v>45370</v>
      </c>
      <c r="G5183">
        <v>2235</v>
      </c>
      <c r="H5183">
        <v>148499.67000000001</v>
      </c>
    </row>
    <row r="5184" spans="2:8" x14ac:dyDescent="0.25">
      <c r="B5184" s="6" t="s">
        <v>5208</v>
      </c>
      <c r="C5184">
        <v>11</v>
      </c>
      <c r="D5184" s="6" t="s">
        <v>52</v>
      </c>
      <c r="E5184" s="6" t="s">
        <v>20</v>
      </c>
      <c r="F5184" s="1">
        <v>45736</v>
      </c>
      <c r="G5184">
        <v>1904</v>
      </c>
      <c r="H5184">
        <v>124271.789</v>
      </c>
    </row>
    <row r="5185" spans="2:8" x14ac:dyDescent="0.25">
      <c r="B5185" s="6" t="s">
        <v>5209</v>
      </c>
      <c r="C5185">
        <v>19</v>
      </c>
      <c r="D5185" s="6" t="s">
        <v>51</v>
      </c>
      <c r="E5185" s="6" t="s">
        <v>22</v>
      </c>
      <c r="F5185" s="1">
        <v>45769</v>
      </c>
      <c r="G5185">
        <v>288</v>
      </c>
      <c r="H5185">
        <v>15243.42</v>
      </c>
    </row>
    <row r="5186" spans="2:8" x14ac:dyDescent="0.25">
      <c r="B5186" s="6" t="s">
        <v>5210</v>
      </c>
      <c r="C5186">
        <v>11</v>
      </c>
      <c r="D5186" s="6" t="s">
        <v>52</v>
      </c>
      <c r="E5186" s="6" t="s">
        <v>20</v>
      </c>
      <c r="F5186" s="1">
        <v>45806</v>
      </c>
      <c r="G5186">
        <v>729</v>
      </c>
      <c r="H5186">
        <v>48432.67</v>
      </c>
    </row>
    <row r="5187" spans="2:8" x14ac:dyDescent="0.25">
      <c r="B5187" s="6" t="s">
        <v>5211</v>
      </c>
      <c r="C5187">
        <v>61</v>
      </c>
      <c r="D5187" s="6" t="s">
        <v>102</v>
      </c>
      <c r="E5187" s="6" t="s">
        <v>32</v>
      </c>
      <c r="F5187" s="1">
        <v>45448</v>
      </c>
      <c r="G5187">
        <v>2271</v>
      </c>
      <c r="H5187">
        <v>143209.60500000001</v>
      </c>
    </row>
    <row r="5188" spans="2:8" x14ac:dyDescent="0.25">
      <c r="B5188" s="6" t="s">
        <v>5212</v>
      </c>
      <c r="C5188">
        <v>39</v>
      </c>
      <c r="D5188" s="6" t="s">
        <v>30</v>
      </c>
      <c r="E5188" s="6" t="s">
        <v>12</v>
      </c>
      <c r="F5188" s="1">
        <v>45819</v>
      </c>
      <c r="G5188">
        <v>2103</v>
      </c>
      <c r="H5188">
        <v>112551.25</v>
      </c>
    </row>
    <row r="5189" spans="2:8" x14ac:dyDescent="0.25">
      <c r="B5189" s="6" t="s">
        <v>5213</v>
      </c>
      <c r="C5189">
        <v>261</v>
      </c>
      <c r="D5189" s="6" t="s">
        <v>19</v>
      </c>
      <c r="E5189" s="6" t="s">
        <v>20</v>
      </c>
      <c r="F5189" s="1">
        <v>45698</v>
      </c>
      <c r="G5189">
        <v>759</v>
      </c>
      <c r="H5189">
        <v>47680.38</v>
      </c>
    </row>
    <row r="5190" spans="2:8" x14ac:dyDescent="0.25">
      <c r="B5190" s="6" t="s">
        <v>5214</v>
      </c>
      <c r="C5190">
        <v>240</v>
      </c>
      <c r="D5190" s="6" t="s">
        <v>130</v>
      </c>
      <c r="E5190" s="6" t="s">
        <v>14</v>
      </c>
      <c r="F5190" s="1">
        <v>45575</v>
      </c>
      <c r="G5190">
        <v>348</v>
      </c>
      <c r="H5190">
        <v>20740.32</v>
      </c>
    </row>
    <row r="5191" spans="2:8" x14ac:dyDescent="0.25">
      <c r="B5191" s="6" t="s">
        <v>5215</v>
      </c>
      <c r="C5191">
        <v>270</v>
      </c>
      <c r="D5191" s="6" t="s">
        <v>227</v>
      </c>
      <c r="E5191" s="6" t="s">
        <v>32</v>
      </c>
      <c r="F5191" s="1">
        <v>45316</v>
      </c>
      <c r="G5191">
        <v>48</v>
      </c>
      <c r="H5191">
        <v>2939.52</v>
      </c>
    </row>
    <row r="5192" spans="2:8" x14ac:dyDescent="0.25">
      <c r="B5192" s="6" t="s">
        <v>5216</v>
      </c>
      <c r="C5192">
        <v>197</v>
      </c>
      <c r="D5192" s="6" t="s">
        <v>27</v>
      </c>
      <c r="E5192" s="6" t="s">
        <v>22</v>
      </c>
      <c r="F5192" s="1">
        <v>45736</v>
      </c>
      <c r="G5192">
        <v>246</v>
      </c>
      <c r="H5192">
        <v>11513.52</v>
      </c>
    </row>
    <row r="5193" spans="2:8" x14ac:dyDescent="0.25">
      <c r="B5193" s="6" t="s">
        <v>5217</v>
      </c>
      <c r="C5193">
        <v>266</v>
      </c>
      <c r="D5193" s="6" t="s">
        <v>100</v>
      </c>
      <c r="E5193" s="6" t="s">
        <v>20</v>
      </c>
      <c r="F5193" s="1">
        <v>45226</v>
      </c>
      <c r="G5193">
        <v>273</v>
      </c>
      <c r="H5193">
        <v>14308.98</v>
      </c>
    </row>
    <row r="5194" spans="2:8" x14ac:dyDescent="0.25">
      <c r="B5194" s="6" t="s">
        <v>5218</v>
      </c>
      <c r="C5194">
        <v>267</v>
      </c>
      <c r="D5194" s="6" t="s">
        <v>238</v>
      </c>
      <c r="E5194" s="6" t="s">
        <v>14</v>
      </c>
      <c r="F5194" s="1">
        <v>45811</v>
      </c>
      <c r="G5194">
        <v>102</v>
      </c>
      <c r="H5194">
        <v>6791.28</v>
      </c>
    </row>
    <row r="5195" spans="2:8" x14ac:dyDescent="0.25">
      <c r="B5195" s="6" t="s">
        <v>5219</v>
      </c>
      <c r="C5195">
        <v>217</v>
      </c>
      <c r="D5195" s="6" t="s">
        <v>215</v>
      </c>
      <c r="E5195" s="6" t="s">
        <v>14</v>
      </c>
      <c r="F5195" s="1">
        <v>45392</v>
      </c>
      <c r="G5195">
        <v>180</v>
      </c>
      <c r="H5195">
        <v>9763.2000000000007</v>
      </c>
    </row>
    <row r="5196" spans="2:8" x14ac:dyDescent="0.25">
      <c r="B5196" s="6" t="s">
        <v>5220</v>
      </c>
      <c r="C5196">
        <v>282</v>
      </c>
      <c r="D5196" s="6" t="s">
        <v>213</v>
      </c>
      <c r="E5196" s="6" t="s">
        <v>12</v>
      </c>
      <c r="F5196" s="1">
        <v>45328</v>
      </c>
      <c r="G5196">
        <v>132</v>
      </c>
      <c r="H5196">
        <v>5956.32</v>
      </c>
    </row>
    <row r="5197" spans="2:8" x14ac:dyDescent="0.25">
      <c r="B5197" s="6" t="s">
        <v>5221</v>
      </c>
      <c r="C5197">
        <v>15</v>
      </c>
      <c r="D5197" s="6" t="s">
        <v>37</v>
      </c>
      <c r="E5197" s="6" t="s">
        <v>14</v>
      </c>
      <c r="F5197" s="1">
        <v>45133</v>
      </c>
      <c r="G5197">
        <v>153</v>
      </c>
      <c r="H5197">
        <v>8480.61</v>
      </c>
    </row>
    <row r="5198" spans="2:8" x14ac:dyDescent="0.25">
      <c r="B5198" s="6" t="s">
        <v>5222</v>
      </c>
      <c r="C5198">
        <v>232</v>
      </c>
      <c r="D5198" s="6" t="s">
        <v>84</v>
      </c>
      <c r="E5198" s="6" t="s">
        <v>14</v>
      </c>
      <c r="F5198" s="1">
        <v>45488</v>
      </c>
      <c r="G5198">
        <v>480</v>
      </c>
      <c r="H5198">
        <v>27867</v>
      </c>
    </row>
    <row r="5199" spans="2:8" x14ac:dyDescent="0.25">
      <c r="B5199" s="6" t="s">
        <v>5223</v>
      </c>
      <c r="C5199">
        <v>248</v>
      </c>
      <c r="D5199" s="6" t="s">
        <v>449</v>
      </c>
      <c r="E5199" s="6" t="s">
        <v>11</v>
      </c>
      <c r="F5199" s="1">
        <v>45596</v>
      </c>
      <c r="G5199">
        <v>228</v>
      </c>
      <c r="H5199">
        <v>11380.92</v>
      </c>
    </row>
    <row r="5200" spans="2:8" x14ac:dyDescent="0.25">
      <c r="B5200" s="6" t="s">
        <v>5224</v>
      </c>
      <c r="C5200">
        <v>232</v>
      </c>
      <c r="D5200" s="6" t="s">
        <v>84</v>
      </c>
      <c r="E5200" s="6" t="s">
        <v>14</v>
      </c>
      <c r="F5200" s="1">
        <v>45553</v>
      </c>
      <c r="G5200">
        <v>120</v>
      </c>
      <c r="H5200">
        <v>6564</v>
      </c>
    </row>
    <row r="5201" spans="2:8" x14ac:dyDescent="0.25">
      <c r="B5201" s="6" t="s">
        <v>5225</v>
      </c>
      <c r="C5201">
        <v>266</v>
      </c>
      <c r="D5201" s="6" t="s">
        <v>100</v>
      </c>
      <c r="E5201" s="6" t="s">
        <v>20</v>
      </c>
      <c r="F5201" s="1">
        <v>45400</v>
      </c>
      <c r="G5201">
        <v>615</v>
      </c>
      <c r="H5201">
        <v>36948.720000000001</v>
      </c>
    </row>
    <row r="5202" spans="2:8" x14ac:dyDescent="0.25">
      <c r="B5202" s="6" t="s">
        <v>5226</v>
      </c>
      <c r="C5202">
        <v>93</v>
      </c>
      <c r="D5202" s="6" t="s">
        <v>28</v>
      </c>
      <c r="E5202" s="6" t="s">
        <v>11</v>
      </c>
      <c r="F5202" s="1">
        <v>45713</v>
      </c>
      <c r="G5202">
        <v>546</v>
      </c>
      <c r="H5202">
        <v>31216.02</v>
      </c>
    </row>
    <row r="5203" spans="2:8" x14ac:dyDescent="0.25">
      <c r="B5203" s="6" t="s">
        <v>5227</v>
      </c>
      <c r="C5203">
        <v>371</v>
      </c>
      <c r="D5203" s="6" t="s">
        <v>33</v>
      </c>
      <c r="E5203" s="6" t="s">
        <v>32</v>
      </c>
      <c r="F5203" s="1">
        <v>45510</v>
      </c>
      <c r="G5203">
        <v>480</v>
      </c>
      <c r="H5203">
        <v>25305.96</v>
      </c>
    </row>
    <row r="5204" spans="2:8" x14ac:dyDescent="0.25">
      <c r="B5204" s="6" t="s">
        <v>5228</v>
      </c>
      <c r="C5204">
        <v>217</v>
      </c>
      <c r="D5204" s="6" t="s">
        <v>215</v>
      </c>
      <c r="E5204" s="6" t="s">
        <v>14</v>
      </c>
      <c r="F5204" s="1">
        <v>45701</v>
      </c>
      <c r="G5204">
        <v>495</v>
      </c>
      <c r="H5204">
        <v>26430.03</v>
      </c>
    </row>
    <row r="5205" spans="2:8" x14ac:dyDescent="0.25">
      <c r="B5205" s="6" t="s">
        <v>5229</v>
      </c>
      <c r="C5205">
        <v>315</v>
      </c>
      <c r="D5205" s="6" t="s">
        <v>74</v>
      </c>
      <c r="E5205" s="6" t="s">
        <v>11</v>
      </c>
      <c r="F5205" s="1">
        <v>45769</v>
      </c>
      <c r="G5205">
        <v>129</v>
      </c>
      <c r="H5205">
        <v>7153.71</v>
      </c>
    </row>
    <row r="5206" spans="2:8" x14ac:dyDescent="0.25">
      <c r="B5206" s="6" t="s">
        <v>5230</v>
      </c>
      <c r="C5206">
        <v>267</v>
      </c>
      <c r="D5206" s="6" t="s">
        <v>238</v>
      </c>
      <c r="E5206" s="6" t="s">
        <v>14</v>
      </c>
      <c r="F5206" s="1">
        <v>45806</v>
      </c>
      <c r="G5206">
        <v>867</v>
      </c>
      <c r="H5206">
        <v>43882.86</v>
      </c>
    </row>
    <row r="5207" spans="2:8" x14ac:dyDescent="0.25">
      <c r="B5207" s="6" t="s">
        <v>5231</v>
      </c>
      <c r="C5207">
        <v>208</v>
      </c>
      <c r="D5207" s="6" t="s">
        <v>53</v>
      </c>
      <c r="E5207" s="6" t="s">
        <v>14</v>
      </c>
      <c r="F5207" s="1">
        <v>45505</v>
      </c>
      <c r="G5207">
        <v>828</v>
      </c>
      <c r="H5207">
        <v>46382.28</v>
      </c>
    </row>
    <row r="5208" spans="2:8" x14ac:dyDescent="0.25">
      <c r="B5208" s="6" t="s">
        <v>5232</v>
      </c>
      <c r="C5208">
        <v>53</v>
      </c>
      <c r="D5208" s="6" t="s">
        <v>16</v>
      </c>
      <c r="E5208" s="6" t="s">
        <v>14</v>
      </c>
      <c r="F5208" s="1">
        <v>45701</v>
      </c>
      <c r="G5208">
        <v>546</v>
      </c>
      <c r="H5208">
        <v>29955</v>
      </c>
    </row>
    <row r="5209" spans="2:8" x14ac:dyDescent="0.25">
      <c r="B5209" s="6" t="s">
        <v>5233</v>
      </c>
      <c r="C5209">
        <v>74</v>
      </c>
      <c r="D5209" s="6" t="s">
        <v>70</v>
      </c>
      <c r="E5209" s="6" t="s">
        <v>11</v>
      </c>
      <c r="F5209" s="1">
        <v>45071</v>
      </c>
      <c r="G5209">
        <v>48</v>
      </c>
      <c r="H5209">
        <v>3339.48</v>
      </c>
    </row>
    <row r="5210" spans="2:8" x14ac:dyDescent="0.25">
      <c r="B5210" s="6" t="s">
        <v>5234</v>
      </c>
      <c r="C5210">
        <v>297</v>
      </c>
      <c r="D5210" s="6" t="s">
        <v>168</v>
      </c>
      <c r="E5210" s="6" t="s">
        <v>22</v>
      </c>
      <c r="F5210" s="1">
        <v>45708</v>
      </c>
      <c r="G5210">
        <v>720</v>
      </c>
      <c r="H5210">
        <v>42971.88</v>
      </c>
    </row>
    <row r="5211" spans="2:8" x14ac:dyDescent="0.25">
      <c r="B5211" s="6" t="s">
        <v>5235</v>
      </c>
      <c r="C5211">
        <v>232</v>
      </c>
      <c r="D5211" s="6" t="s">
        <v>84</v>
      </c>
      <c r="E5211" s="6" t="s">
        <v>14</v>
      </c>
      <c r="F5211" s="1">
        <v>45762</v>
      </c>
      <c r="G5211">
        <v>885</v>
      </c>
      <c r="H5211">
        <v>46164.99</v>
      </c>
    </row>
    <row r="5212" spans="2:8" x14ac:dyDescent="0.25">
      <c r="B5212" s="6" t="s">
        <v>5236</v>
      </c>
      <c r="C5212">
        <v>266</v>
      </c>
      <c r="D5212" s="6" t="s">
        <v>100</v>
      </c>
      <c r="E5212" s="6" t="s">
        <v>20</v>
      </c>
      <c r="F5212" s="1">
        <v>45764</v>
      </c>
      <c r="G5212">
        <v>954</v>
      </c>
      <c r="H5212">
        <v>57032.52</v>
      </c>
    </row>
    <row r="5213" spans="2:8" x14ac:dyDescent="0.25">
      <c r="B5213" s="6" t="s">
        <v>5237</v>
      </c>
      <c r="C5213">
        <v>232</v>
      </c>
      <c r="D5213" s="6" t="s">
        <v>84</v>
      </c>
      <c r="E5213" s="6" t="s">
        <v>14</v>
      </c>
      <c r="F5213" s="1">
        <v>45677</v>
      </c>
      <c r="G5213">
        <v>312</v>
      </c>
      <c r="H5213">
        <v>18622.560000000001</v>
      </c>
    </row>
    <row r="5214" spans="2:8" x14ac:dyDescent="0.25">
      <c r="B5214" s="6" t="s">
        <v>5238</v>
      </c>
      <c r="C5214">
        <v>93</v>
      </c>
      <c r="D5214" s="6" t="s">
        <v>28</v>
      </c>
      <c r="E5214" s="6" t="s">
        <v>11</v>
      </c>
      <c r="F5214" s="1">
        <v>45566</v>
      </c>
      <c r="G5214">
        <v>108</v>
      </c>
      <c r="H5214">
        <v>4843.62</v>
      </c>
    </row>
    <row r="5215" spans="2:8" x14ac:dyDescent="0.25">
      <c r="B5215" s="6" t="s">
        <v>5239</v>
      </c>
      <c r="C5215">
        <v>167</v>
      </c>
      <c r="D5215" s="6" t="s">
        <v>98</v>
      </c>
      <c r="E5215" s="6" t="s">
        <v>32</v>
      </c>
      <c r="F5215" s="1">
        <v>45511</v>
      </c>
      <c r="G5215">
        <v>354</v>
      </c>
      <c r="H5215">
        <v>17244.18</v>
      </c>
    </row>
    <row r="5216" spans="2:8" x14ac:dyDescent="0.25">
      <c r="B5216" s="6" t="s">
        <v>5240</v>
      </c>
      <c r="C5216">
        <v>208</v>
      </c>
      <c r="D5216" s="6" t="s">
        <v>53</v>
      </c>
      <c r="E5216" s="6" t="s">
        <v>14</v>
      </c>
      <c r="F5216" s="1">
        <v>44622</v>
      </c>
      <c r="G5216">
        <v>72</v>
      </c>
      <c r="H5216">
        <v>4073.88</v>
      </c>
    </row>
    <row r="5217" spans="2:8" x14ac:dyDescent="0.25">
      <c r="B5217" s="6" t="s">
        <v>5241</v>
      </c>
      <c r="C5217">
        <v>19</v>
      </c>
      <c r="D5217" s="6" t="s">
        <v>51</v>
      </c>
      <c r="E5217" s="6" t="s">
        <v>22</v>
      </c>
      <c r="F5217" s="1">
        <v>45749</v>
      </c>
      <c r="G5217">
        <v>1266</v>
      </c>
      <c r="H5217">
        <v>82032.695999999996</v>
      </c>
    </row>
    <row r="5218" spans="2:8" x14ac:dyDescent="0.25">
      <c r="B5218" s="6" t="s">
        <v>5242</v>
      </c>
      <c r="C5218">
        <v>34</v>
      </c>
      <c r="D5218" s="6" t="s">
        <v>121</v>
      </c>
      <c r="E5218" s="6" t="s">
        <v>32</v>
      </c>
      <c r="F5218" s="1">
        <v>44987</v>
      </c>
      <c r="G5218">
        <v>330</v>
      </c>
      <c r="H5218">
        <v>21956.880000000001</v>
      </c>
    </row>
    <row r="5219" spans="2:8" x14ac:dyDescent="0.25">
      <c r="B5219" s="6" t="s">
        <v>5243</v>
      </c>
      <c r="C5219">
        <v>316</v>
      </c>
      <c r="D5219" s="6" t="s">
        <v>589</v>
      </c>
      <c r="E5219" s="6" t="s">
        <v>20</v>
      </c>
      <c r="F5219" s="1">
        <v>45700</v>
      </c>
      <c r="G5219">
        <v>72</v>
      </c>
      <c r="H5219">
        <v>4973.04</v>
      </c>
    </row>
    <row r="5220" spans="2:8" x14ac:dyDescent="0.25">
      <c r="B5220" s="6" t="s">
        <v>5244</v>
      </c>
      <c r="C5220">
        <v>315</v>
      </c>
      <c r="D5220" s="6" t="s">
        <v>74</v>
      </c>
      <c r="E5220" s="6" t="s">
        <v>11</v>
      </c>
      <c r="F5220" s="1">
        <v>45463</v>
      </c>
      <c r="G5220">
        <v>159</v>
      </c>
      <c r="H5220">
        <v>8995.83</v>
      </c>
    </row>
    <row r="5221" spans="2:8" x14ac:dyDescent="0.25">
      <c r="B5221" s="6" t="s">
        <v>5245</v>
      </c>
      <c r="C5221">
        <v>315</v>
      </c>
      <c r="D5221" s="6" t="s">
        <v>74</v>
      </c>
      <c r="E5221" s="6" t="s">
        <v>11</v>
      </c>
      <c r="F5221" s="1">
        <v>44946</v>
      </c>
      <c r="G5221">
        <v>234</v>
      </c>
      <c r="H5221">
        <v>5300</v>
      </c>
    </row>
    <row r="5222" spans="2:8" x14ac:dyDescent="0.25">
      <c r="B5222" s="6" t="s">
        <v>5246</v>
      </c>
      <c r="C5222">
        <v>143</v>
      </c>
      <c r="D5222" s="6" t="s">
        <v>26</v>
      </c>
      <c r="E5222" s="6" t="s">
        <v>22</v>
      </c>
      <c r="F5222" s="1">
        <v>45783</v>
      </c>
      <c r="G5222">
        <v>1320</v>
      </c>
      <c r="H5222">
        <v>64358.52</v>
      </c>
    </row>
    <row r="5223" spans="2:8" x14ac:dyDescent="0.25">
      <c r="B5223" s="6" t="s">
        <v>5247</v>
      </c>
      <c r="C5223">
        <v>371</v>
      </c>
      <c r="D5223" s="6" t="s">
        <v>33</v>
      </c>
      <c r="E5223" s="6" t="s">
        <v>32</v>
      </c>
      <c r="F5223" s="1">
        <v>45775</v>
      </c>
      <c r="G5223">
        <v>4506</v>
      </c>
      <c r="H5223">
        <v>240618.054</v>
      </c>
    </row>
    <row r="5224" spans="2:8" x14ac:dyDescent="0.25">
      <c r="B5224" s="6" t="s">
        <v>5248</v>
      </c>
      <c r="C5224">
        <v>217</v>
      </c>
      <c r="D5224" s="6" t="s">
        <v>215</v>
      </c>
      <c r="E5224" s="6" t="s">
        <v>14</v>
      </c>
      <c r="F5224" s="1">
        <v>45633</v>
      </c>
      <c r="G5224">
        <v>72</v>
      </c>
      <c r="H5224">
        <v>3230.64</v>
      </c>
    </row>
    <row r="5225" spans="2:8" x14ac:dyDescent="0.25">
      <c r="B5225" s="6" t="s">
        <v>5249</v>
      </c>
      <c r="C5225">
        <v>261</v>
      </c>
      <c r="D5225" s="6" t="s">
        <v>19</v>
      </c>
      <c r="E5225" s="6" t="s">
        <v>20</v>
      </c>
      <c r="F5225" s="1">
        <v>45538</v>
      </c>
      <c r="G5225">
        <v>621</v>
      </c>
      <c r="H5225">
        <v>35470.800000000003</v>
      </c>
    </row>
    <row r="5226" spans="2:8" x14ac:dyDescent="0.25">
      <c r="B5226" s="6" t="s">
        <v>5250</v>
      </c>
      <c r="C5226">
        <v>93</v>
      </c>
      <c r="D5226" s="6" t="s">
        <v>28</v>
      </c>
      <c r="E5226" s="6" t="s">
        <v>11</v>
      </c>
      <c r="F5226" s="1">
        <v>45749</v>
      </c>
      <c r="G5226">
        <v>348</v>
      </c>
      <c r="H5226">
        <v>16032.36</v>
      </c>
    </row>
    <row r="5227" spans="2:8" x14ac:dyDescent="0.25">
      <c r="B5227" s="6" t="s">
        <v>5251</v>
      </c>
      <c r="C5227">
        <v>46</v>
      </c>
      <c r="D5227" s="6" t="s">
        <v>10</v>
      </c>
      <c r="E5227" s="6" t="s">
        <v>11</v>
      </c>
      <c r="F5227" s="1">
        <v>45748</v>
      </c>
      <c r="G5227">
        <v>156</v>
      </c>
      <c r="H5227">
        <v>10259.64</v>
      </c>
    </row>
    <row r="5228" spans="2:8" x14ac:dyDescent="0.25">
      <c r="B5228" s="6" t="s">
        <v>5252</v>
      </c>
      <c r="C5228">
        <v>371</v>
      </c>
      <c r="D5228" s="6" t="s">
        <v>33</v>
      </c>
      <c r="E5228" s="6" t="s">
        <v>32</v>
      </c>
      <c r="F5228" s="1">
        <v>45218</v>
      </c>
      <c r="G5228">
        <v>126</v>
      </c>
      <c r="H5228">
        <v>8165.52</v>
      </c>
    </row>
    <row r="5229" spans="2:8" x14ac:dyDescent="0.25">
      <c r="B5229" s="6" t="s">
        <v>5253</v>
      </c>
      <c r="C5229">
        <v>45</v>
      </c>
      <c r="D5229" s="6" t="s">
        <v>18</v>
      </c>
      <c r="E5229" s="6" t="s">
        <v>11</v>
      </c>
      <c r="F5229" s="1">
        <v>45706</v>
      </c>
      <c r="G5229">
        <v>186</v>
      </c>
      <c r="H5229">
        <v>11548.14</v>
      </c>
    </row>
    <row r="5230" spans="2:8" x14ac:dyDescent="0.25">
      <c r="B5230" s="6" t="s">
        <v>5254</v>
      </c>
      <c r="C5230">
        <v>218</v>
      </c>
      <c r="D5230" s="6" t="s">
        <v>133</v>
      </c>
      <c r="E5230" s="6" t="s">
        <v>14</v>
      </c>
      <c r="F5230" s="1">
        <v>44349</v>
      </c>
      <c r="G5230">
        <v>36</v>
      </c>
      <c r="H5230">
        <v>1264.32</v>
      </c>
    </row>
    <row r="5231" spans="2:8" x14ac:dyDescent="0.25">
      <c r="B5231" s="6" t="s">
        <v>5255</v>
      </c>
      <c r="C5231">
        <v>31</v>
      </c>
      <c r="D5231" s="6" t="s">
        <v>144</v>
      </c>
      <c r="E5231" s="6" t="s">
        <v>14</v>
      </c>
      <c r="F5231" s="1">
        <v>45539</v>
      </c>
      <c r="G5231">
        <v>831</v>
      </c>
      <c r="H5231">
        <v>49062.720000000001</v>
      </c>
    </row>
    <row r="5232" spans="2:8" x14ac:dyDescent="0.25">
      <c r="B5232" s="6" t="s">
        <v>5256</v>
      </c>
      <c r="C5232">
        <v>248</v>
      </c>
      <c r="D5232" s="6" t="s">
        <v>449</v>
      </c>
      <c r="E5232" s="6" t="s">
        <v>11</v>
      </c>
      <c r="F5232" s="1">
        <v>45705</v>
      </c>
      <c r="G5232">
        <v>231</v>
      </c>
      <c r="H5232">
        <v>12501.48</v>
      </c>
    </row>
    <row r="5233" spans="2:8" x14ac:dyDescent="0.25">
      <c r="B5233" s="6" t="s">
        <v>5257</v>
      </c>
      <c r="C5233">
        <v>371</v>
      </c>
      <c r="D5233" s="6" t="s">
        <v>33</v>
      </c>
      <c r="E5233" s="6" t="s">
        <v>32</v>
      </c>
      <c r="F5233" s="1">
        <v>45707</v>
      </c>
      <c r="G5233">
        <v>2761</v>
      </c>
      <c r="H5233">
        <v>140677.67199999999</v>
      </c>
    </row>
    <row r="5234" spans="2:8" x14ac:dyDescent="0.25">
      <c r="B5234" s="6" t="s">
        <v>5258</v>
      </c>
      <c r="C5234">
        <v>178</v>
      </c>
      <c r="D5234" s="6" t="s">
        <v>79</v>
      </c>
      <c r="E5234" s="6" t="s">
        <v>11</v>
      </c>
      <c r="F5234" s="1">
        <v>45516</v>
      </c>
      <c r="G5234">
        <v>1404</v>
      </c>
      <c r="H5234">
        <v>82687.56</v>
      </c>
    </row>
    <row r="5235" spans="2:8" x14ac:dyDescent="0.25">
      <c r="B5235" s="6" t="s">
        <v>5259</v>
      </c>
      <c r="C5235">
        <v>194</v>
      </c>
      <c r="D5235" s="6" t="s">
        <v>150</v>
      </c>
      <c r="E5235" s="6" t="s">
        <v>14</v>
      </c>
      <c r="F5235" s="1">
        <v>45302</v>
      </c>
      <c r="G5235">
        <v>60</v>
      </c>
      <c r="H5235">
        <v>2894.76</v>
      </c>
    </row>
    <row r="5236" spans="2:8" x14ac:dyDescent="0.25">
      <c r="B5236" s="6" t="s">
        <v>5260</v>
      </c>
      <c r="C5236">
        <v>266</v>
      </c>
      <c r="D5236" s="6" t="s">
        <v>100</v>
      </c>
      <c r="E5236" s="6" t="s">
        <v>20</v>
      </c>
      <c r="F5236" s="1">
        <v>45008</v>
      </c>
      <c r="G5236">
        <v>432</v>
      </c>
      <c r="H5236">
        <v>26062.75</v>
      </c>
    </row>
    <row r="5237" spans="2:8" x14ac:dyDescent="0.25">
      <c r="B5237" s="6" t="s">
        <v>5261</v>
      </c>
      <c r="C5237">
        <v>371</v>
      </c>
      <c r="D5237" s="6" t="s">
        <v>33</v>
      </c>
      <c r="E5237" s="6" t="s">
        <v>32</v>
      </c>
      <c r="F5237" s="1">
        <v>45804</v>
      </c>
      <c r="G5237">
        <v>2124</v>
      </c>
      <c r="H5237">
        <v>125789.09</v>
      </c>
    </row>
    <row r="5238" spans="2:8" x14ac:dyDescent="0.25">
      <c r="B5238" s="6" t="s">
        <v>5262</v>
      </c>
      <c r="C5238">
        <v>194</v>
      </c>
      <c r="D5238" s="6" t="s">
        <v>150</v>
      </c>
      <c r="E5238" s="6" t="s">
        <v>14</v>
      </c>
      <c r="F5238" s="1">
        <v>45702</v>
      </c>
      <c r="G5238">
        <v>714</v>
      </c>
      <c r="H5238">
        <v>40179.24</v>
      </c>
    </row>
    <row r="5239" spans="2:8" x14ac:dyDescent="0.25">
      <c r="B5239" s="6" t="s">
        <v>5263</v>
      </c>
      <c r="C5239">
        <v>371</v>
      </c>
      <c r="D5239" s="6" t="s">
        <v>33</v>
      </c>
      <c r="E5239" s="6" t="s">
        <v>32</v>
      </c>
      <c r="F5239" s="1">
        <v>45156</v>
      </c>
      <c r="G5239">
        <v>595</v>
      </c>
      <c r="H5239">
        <v>12565.451999999999</v>
      </c>
    </row>
    <row r="5240" spans="2:8" x14ac:dyDescent="0.25">
      <c r="B5240" s="6" t="s">
        <v>5264</v>
      </c>
      <c r="C5240">
        <v>266</v>
      </c>
      <c r="D5240" s="6" t="s">
        <v>100</v>
      </c>
      <c r="E5240" s="6" t="s">
        <v>20</v>
      </c>
      <c r="F5240" s="1">
        <v>45511</v>
      </c>
      <c r="G5240">
        <v>138</v>
      </c>
      <c r="H5240">
        <v>7898.1</v>
      </c>
    </row>
    <row r="5241" spans="2:8" x14ac:dyDescent="0.25">
      <c r="B5241" s="6" t="s">
        <v>5265</v>
      </c>
      <c r="C5241">
        <v>218</v>
      </c>
      <c r="D5241" s="6" t="s">
        <v>133</v>
      </c>
      <c r="E5241" s="6" t="s">
        <v>14</v>
      </c>
      <c r="F5241" s="1">
        <v>45390</v>
      </c>
      <c r="G5241">
        <v>42</v>
      </c>
      <c r="H5241">
        <v>3587.52</v>
      </c>
    </row>
    <row r="5242" spans="2:8" x14ac:dyDescent="0.25">
      <c r="B5242" s="6" t="s">
        <v>5266</v>
      </c>
      <c r="C5242">
        <v>217</v>
      </c>
      <c r="D5242" s="6" t="s">
        <v>215</v>
      </c>
      <c r="E5242" s="6" t="s">
        <v>14</v>
      </c>
      <c r="F5242" s="1">
        <v>45596</v>
      </c>
      <c r="G5242">
        <v>540</v>
      </c>
      <c r="H5242">
        <v>29378.28</v>
      </c>
    </row>
    <row r="5243" spans="2:8" x14ac:dyDescent="0.25">
      <c r="B5243" s="6" t="s">
        <v>5267</v>
      </c>
      <c r="C5243">
        <v>299</v>
      </c>
      <c r="D5243" s="6" t="s">
        <v>220</v>
      </c>
      <c r="E5243" s="6" t="s">
        <v>32</v>
      </c>
      <c r="F5243" s="1">
        <v>45401</v>
      </c>
      <c r="G5243">
        <v>48</v>
      </c>
      <c r="H5243">
        <v>2802.48</v>
      </c>
    </row>
    <row r="5244" spans="2:8" x14ac:dyDescent="0.25">
      <c r="B5244" s="6" t="s">
        <v>5268</v>
      </c>
      <c r="C5244">
        <v>167</v>
      </c>
      <c r="D5244" s="6" t="s">
        <v>98</v>
      </c>
      <c r="E5244" s="6" t="s">
        <v>32</v>
      </c>
      <c r="F5244" s="1">
        <v>45447</v>
      </c>
      <c r="G5244">
        <v>471</v>
      </c>
      <c r="H5244">
        <v>21632.85</v>
      </c>
    </row>
    <row r="5245" spans="2:8" x14ac:dyDescent="0.25">
      <c r="B5245" s="6" t="s">
        <v>5269</v>
      </c>
      <c r="C5245">
        <v>261</v>
      </c>
      <c r="D5245" s="6" t="s">
        <v>19</v>
      </c>
      <c r="E5245" s="6" t="s">
        <v>20</v>
      </c>
      <c r="F5245" s="1">
        <v>45702</v>
      </c>
      <c r="G5245">
        <v>1053</v>
      </c>
      <c r="H5245">
        <v>72068.61</v>
      </c>
    </row>
    <row r="5246" spans="2:8" x14ac:dyDescent="0.25">
      <c r="B5246" s="6" t="s">
        <v>5270</v>
      </c>
      <c r="C5246">
        <v>297</v>
      </c>
      <c r="D5246" s="6" t="s">
        <v>168</v>
      </c>
      <c r="E5246" s="6" t="s">
        <v>22</v>
      </c>
      <c r="F5246" s="1">
        <v>45811</v>
      </c>
      <c r="G5246">
        <v>1662</v>
      </c>
      <c r="H5246">
        <v>101012.82</v>
      </c>
    </row>
    <row r="5247" spans="2:8" x14ac:dyDescent="0.25">
      <c r="B5247" s="6" t="s">
        <v>5271</v>
      </c>
      <c r="C5247">
        <v>261</v>
      </c>
      <c r="D5247" s="6" t="s">
        <v>19</v>
      </c>
      <c r="E5247" s="6" t="s">
        <v>20</v>
      </c>
      <c r="F5247" s="1">
        <v>45642</v>
      </c>
      <c r="G5247">
        <v>570</v>
      </c>
      <c r="H5247">
        <v>34868.67</v>
      </c>
    </row>
    <row r="5248" spans="2:8" x14ac:dyDescent="0.25">
      <c r="B5248" s="6" t="s">
        <v>5272</v>
      </c>
      <c r="C5248">
        <v>371</v>
      </c>
      <c r="D5248" s="6" t="s">
        <v>33</v>
      </c>
      <c r="E5248" s="6" t="s">
        <v>32</v>
      </c>
      <c r="F5248" s="1">
        <v>45342</v>
      </c>
      <c r="G5248">
        <v>192</v>
      </c>
      <c r="H5248">
        <v>13897.68</v>
      </c>
    </row>
    <row r="5249" spans="2:8" x14ac:dyDescent="0.25">
      <c r="B5249" s="6" t="s">
        <v>5273</v>
      </c>
      <c r="C5249">
        <v>197</v>
      </c>
      <c r="D5249" s="6" t="s">
        <v>27</v>
      </c>
      <c r="E5249" s="6" t="s">
        <v>22</v>
      </c>
      <c r="F5249" s="1">
        <v>45349</v>
      </c>
      <c r="G5249">
        <v>48</v>
      </c>
      <c r="H5249">
        <v>2570.88</v>
      </c>
    </row>
    <row r="5250" spans="2:8" x14ac:dyDescent="0.25">
      <c r="B5250" s="6" t="s">
        <v>5274</v>
      </c>
      <c r="C5250">
        <v>217</v>
      </c>
      <c r="D5250" s="6" t="s">
        <v>215</v>
      </c>
      <c r="E5250" s="6" t="s">
        <v>14</v>
      </c>
      <c r="F5250" s="1">
        <v>45694</v>
      </c>
      <c r="G5250">
        <v>552</v>
      </c>
      <c r="H5250">
        <v>32149.74</v>
      </c>
    </row>
    <row r="5251" spans="2:8" x14ac:dyDescent="0.25">
      <c r="B5251" s="6" t="s">
        <v>5275</v>
      </c>
      <c r="C5251">
        <v>34</v>
      </c>
      <c r="D5251" s="6" t="s">
        <v>121</v>
      </c>
      <c r="E5251" s="6" t="s">
        <v>32</v>
      </c>
      <c r="F5251" s="1">
        <v>45748</v>
      </c>
      <c r="G5251">
        <v>1443</v>
      </c>
      <c r="H5251">
        <v>88013.637000000002</v>
      </c>
    </row>
    <row r="5252" spans="2:8" x14ac:dyDescent="0.25">
      <c r="B5252" s="6" t="s">
        <v>5276</v>
      </c>
      <c r="C5252">
        <v>167</v>
      </c>
      <c r="D5252" s="6" t="s">
        <v>98</v>
      </c>
      <c r="E5252" s="6" t="s">
        <v>32</v>
      </c>
      <c r="F5252" s="1">
        <v>45819</v>
      </c>
      <c r="G5252">
        <v>258</v>
      </c>
      <c r="H5252">
        <v>12585.78</v>
      </c>
    </row>
    <row r="5253" spans="2:8" x14ac:dyDescent="0.25">
      <c r="B5253" s="6" t="s">
        <v>5277</v>
      </c>
      <c r="C5253">
        <v>371</v>
      </c>
      <c r="D5253" s="6" t="s">
        <v>33</v>
      </c>
      <c r="E5253" s="6" t="s">
        <v>32</v>
      </c>
      <c r="F5253" s="1">
        <v>45705</v>
      </c>
      <c r="G5253">
        <v>96</v>
      </c>
      <c r="H5253">
        <v>4282.5599999999995</v>
      </c>
    </row>
    <row r="5254" spans="2:8" x14ac:dyDescent="0.25">
      <c r="B5254" s="6" t="s">
        <v>5278</v>
      </c>
      <c r="C5254">
        <v>65</v>
      </c>
      <c r="D5254" s="6" t="s">
        <v>55</v>
      </c>
      <c r="E5254" s="6" t="s">
        <v>20</v>
      </c>
      <c r="F5254" s="1">
        <v>45171</v>
      </c>
      <c r="G5254">
        <v>1074</v>
      </c>
      <c r="H5254">
        <v>74185.320000000007</v>
      </c>
    </row>
    <row r="5255" spans="2:8" x14ac:dyDescent="0.25">
      <c r="B5255" s="6" t="s">
        <v>5279</v>
      </c>
      <c r="C5255">
        <v>217</v>
      </c>
      <c r="D5255" s="6" t="s">
        <v>215</v>
      </c>
      <c r="E5255" s="6" t="s">
        <v>14</v>
      </c>
      <c r="F5255" s="1">
        <v>45730</v>
      </c>
      <c r="G5255">
        <v>372</v>
      </c>
      <c r="H5255">
        <v>18616.23</v>
      </c>
    </row>
    <row r="5256" spans="2:8" x14ac:dyDescent="0.25">
      <c r="B5256" s="6" t="s">
        <v>5280</v>
      </c>
      <c r="C5256">
        <v>194</v>
      </c>
      <c r="D5256" s="6" t="s">
        <v>150</v>
      </c>
      <c r="E5256" s="6" t="s">
        <v>14</v>
      </c>
      <c r="F5256" s="1">
        <v>45730</v>
      </c>
      <c r="G5256">
        <v>336</v>
      </c>
      <c r="H5256">
        <v>19364.61</v>
      </c>
    </row>
    <row r="5257" spans="2:8" x14ac:dyDescent="0.25">
      <c r="B5257" s="6" t="s">
        <v>5281</v>
      </c>
      <c r="C5257">
        <v>273</v>
      </c>
      <c r="D5257" s="6" t="s">
        <v>469</v>
      </c>
      <c r="E5257" s="6" t="s">
        <v>14</v>
      </c>
      <c r="F5257" s="1">
        <v>45474</v>
      </c>
      <c r="G5257">
        <v>312</v>
      </c>
      <c r="H5257">
        <v>16384.8</v>
      </c>
    </row>
    <row r="5258" spans="2:8" x14ac:dyDescent="0.25">
      <c r="B5258" s="6" t="s">
        <v>5282</v>
      </c>
      <c r="C5258">
        <v>261</v>
      </c>
      <c r="D5258" s="6" t="s">
        <v>19</v>
      </c>
      <c r="E5258" s="6" t="s">
        <v>20</v>
      </c>
      <c r="F5258" s="1">
        <v>45319</v>
      </c>
      <c r="G5258">
        <v>312</v>
      </c>
      <c r="H5258">
        <v>19553.34</v>
      </c>
    </row>
    <row r="5259" spans="2:8" x14ac:dyDescent="0.25">
      <c r="B5259" s="6" t="s">
        <v>5283</v>
      </c>
      <c r="C5259">
        <v>297</v>
      </c>
      <c r="D5259" s="6" t="s">
        <v>168</v>
      </c>
      <c r="E5259" s="6" t="s">
        <v>22</v>
      </c>
      <c r="F5259" s="1">
        <v>45811</v>
      </c>
      <c r="G5259">
        <v>672</v>
      </c>
      <c r="H5259">
        <v>42419.741999999998</v>
      </c>
    </row>
    <row r="5260" spans="2:8" x14ac:dyDescent="0.25">
      <c r="B5260" s="6" t="s">
        <v>5284</v>
      </c>
      <c r="C5260">
        <v>39</v>
      </c>
      <c r="D5260" s="6" t="s">
        <v>30</v>
      </c>
      <c r="E5260" s="6" t="s">
        <v>12</v>
      </c>
      <c r="F5260" s="1">
        <v>44844</v>
      </c>
      <c r="G5260">
        <v>249</v>
      </c>
      <c r="H5260">
        <v>3021</v>
      </c>
    </row>
    <row r="5261" spans="2:8" x14ac:dyDescent="0.25">
      <c r="B5261" s="6" t="s">
        <v>5285</v>
      </c>
      <c r="C5261">
        <v>194</v>
      </c>
      <c r="D5261" s="6" t="s">
        <v>150</v>
      </c>
      <c r="E5261" s="6" t="s">
        <v>14</v>
      </c>
      <c r="F5261" s="1">
        <v>45670</v>
      </c>
      <c r="G5261">
        <v>249</v>
      </c>
      <c r="H5261">
        <v>13902.36</v>
      </c>
    </row>
    <row r="5262" spans="2:8" x14ac:dyDescent="0.25">
      <c r="B5262" s="6" t="s">
        <v>5286</v>
      </c>
      <c r="C5262">
        <v>308</v>
      </c>
      <c r="D5262" s="6" t="s">
        <v>171</v>
      </c>
      <c r="E5262" s="6" t="s">
        <v>14</v>
      </c>
      <c r="F5262" s="1">
        <v>45156</v>
      </c>
      <c r="G5262">
        <v>156</v>
      </c>
      <c r="H5262">
        <v>9302.8799999999992</v>
      </c>
    </row>
    <row r="5263" spans="2:8" x14ac:dyDescent="0.25">
      <c r="B5263" s="6" t="s">
        <v>5287</v>
      </c>
      <c r="C5263">
        <v>308</v>
      </c>
      <c r="D5263" s="6" t="s">
        <v>171</v>
      </c>
      <c r="E5263" s="6" t="s">
        <v>14</v>
      </c>
      <c r="F5263" s="1">
        <v>45770</v>
      </c>
      <c r="G5263">
        <v>252</v>
      </c>
      <c r="H5263">
        <v>13216.44</v>
      </c>
    </row>
    <row r="5264" spans="2:8" x14ac:dyDescent="0.25">
      <c r="B5264" s="6" t="s">
        <v>5288</v>
      </c>
      <c r="C5264">
        <v>194</v>
      </c>
      <c r="D5264" s="6" t="s">
        <v>150</v>
      </c>
      <c r="E5264" s="6" t="s">
        <v>14</v>
      </c>
      <c r="F5264" s="1">
        <v>45621</v>
      </c>
      <c r="G5264">
        <v>96</v>
      </c>
      <c r="H5264">
        <v>5417.46</v>
      </c>
    </row>
    <row r="5265" spans="2:8" x14ac:dyDescent="0.25">
      <c r="B5265" s="6" t="s">
        <v>5289</v>
      </c>
      <c r="C5265">
        <v>46</v>
      </c>
      <c r="D5265" s="6" t="s">
        <v>10</v>
      </c>
      <c r="E5265" s="6" t="s">
        <v>11</v>
      </c>
      <c r="F5265" s="1">
        <v>45819</v>
      </c>
      <c r="G5265">
        <v>498</v>
      </c>
      <c r="H5265">
        <v>30734.91</v>
      </c>
    </row>
    <row r="5266" spans="2:8" x14ac:dyDescent="0.25">
      <c r="B5266" s="6" t="s">
        <v>5290</v>
      </c>
      <c r="C5266">
        <v>266</v>
      </c>
      <c r="D5266" s="6" t="s">
        <v>100</v>
      </c>
      <c r="E5266" s="6" t="s">
        <v>20</v>
      </c>
      <c r="F5266" s="1">
        <v>45482</v>
      </c>
      <c r="G5266">
        <v>414</v>
      </c>
      <c r="H5266">
        <v>26335.32</v>
      </c>
    </row>
    <row r="5267" spans="2:8" x14ac:dyDescent="0.25">
      <c r="B5267" s="6" t="s">
        <v>5291</v>
      </c>
      <c r="C5267">
        <v>270</v>
      </c>
      <c r="D5267" s="6" t="s">
        <v>227</v>
      </c>
      <c r="E5267" s="6" t="s">
        <v>32</v>
      </c>
      <c r="F5267" s="1">
        <v>45695</v>
      </c>
      <c r="G5267">
        <v>573</v>
      </c>
      <c r="H5267">
        <v>33352.410000000003</v>
      </c>
    </row>
    <row r="5268" spans="2:8" x14ac:dyDescent="0.25">
      <c r="B5268" s="6" t="s">
        <v>5292</v>
      </c>
      <c r="C5268">
        <v>65</v>
      </c>
      <c r="D5268" s="6" t="s">
        <v>55</v>
      </c>
      <c r="E5268" s="6" t="s">
        <v>20</v>
      </c>
      <c r="F5268" s="1">
        <v>44987</v>
      </c>
      <c r="G5268">
        <v>501</v>
      </c>
      <c r="H5268">
        <v>32607.99</v>
      </c>
    </row>
    <row r="5269" spans="2:8" x14ac:dyDescent="0.25">
      <c r="B5269" s="6" t="s">
        <v>5293</v>
      </c>
      <c r="C5269">
        <v>371</v>
      </c>
      <c r="D5269" s="6" t="s">
        <v>33</v>
      </c>
      <c r="E5269" s="6" t="s">
        <v>32</v>
      </c>
      <c r="F5269" s="1">
        <v>45525</v>
      </c>
      <c r="G5269">
        <v>336</v>
      </c>
      <c r="H5269">
        <v>19017.240000000002</v>
      </c>
    </row>
    <row r="5270" spans="2:8" x14ac:dyDescent="0.25">
      <c r="B5270" s="6" t="s">
        <v>5294</v>
      </c>
      <c r="C5270">
        <v>371</v>
      </c>
      <c r="D5270" s="6" t="s">
        <v>33</v>
      </c>
      <c r="E5270" s="6" t="s">
        <v>32</v>
      </c>
      <c r="F5270" s="1">
        <v>45449</v>
      </c>
      <c r="G5270">
        <v>156</v>
      </c>
      <c r="H5270">
        <v>8331.2520000000004</v>
      </c>
    </row>
    <row r="5271" spans="2:8" x14ac:dyDescent="0.25">
      <c r="B5271" s="6" t="s">
        <v>5295</v>
      </c>
      <c r="C5271">
        <v>218</v>
      </c>
      <c r="D5271" s="6" t="s">
        <v>133</v>
      </c>
      <c r="E5271" s="6" t="s">
        <v>14</v>
      </c>
      <c r="F5271" s="1">
        <v>45121</v>
      </c>
      <c r="G5271">
        <v>48</v>
      </c>
      <c r="H5271">
        <v>3538.2</v>
      </c>
    </row>
    <row r="5272" spans="2:8" x14ac:dyDescent="0.25">
      <c r="B5272" s="6" t="s">
        <v>5296</v>
      </c>
      <c r="C5272">
        <v>315</v>
      </c>
      <c r="D5272" s="6" t="s">
        <v>74</v>
      </c>
      <c r="E5272" s="6" t="s">
        <v>11</v>
      </c>
      <c r="F5272" s="1">
        <v>45700</v>
      </c>
      <c r="G5272">
        <v>108</v>
      </c>
      <c r="H5272">
        <v>5766.12</v>
      </c>
    </row>
    <row r="5273" spans="2:8" x14ac:dyDescent="0.25">
      <c r="B5273" s="6" t="s">
        <v>5297</v>
      </c>
      <c r="C5273">
        <v>38</v>
      </c>
      <c r="D5273" s="6" t="s">
        <v>176</v>
      </c>
      <c r="E5273" s="6" t="s">
        <v>32</v>
      </c>
      <c r="F5273" s="1">
        <v>45821</v>
      </c>
      <c r="G5273">
        <v>2133</v>
      </c>
      <c r="H5273">
        <v>121290.958</v>
      </c>
    </row>
    <row r="5274" spans="2:8" x14ac:dyDescent="0.25">
      <c r="B5274" s="6" t="s">
        <v>5298</v>
      </c>
      <c r="C5274">
        <v>321</v>
      </c>
      <c r="D5274" s="6" t="s">
        <v>113</v>
      </c>
      <c r="E5274" s="6" t="s">
        <v>22</v>
      </c>
      <c r="F5274" s="1">
        <v>45821</v>
      </c>
      <c r="G5274">
        <v>1740</v>
      </c>
      <c r="H5274">
        <v>99929.447000000015</v>
      </c>
    </row>
    <row r="5275" spans="2:8" x14ac:dyDescent="0.25">
      <c r="B5275" s="6" t="s">
        <v>5299</v>
      </c>
      <c r="C5275">
        <v>38</v>
      </c>
      <c r="D5275" s="6" t="s">
        <v>176</v>
      </c>
      <c r="E5275" s="6" t="s">
        <v>32</v>
      </c>
      <c r="F5275" s="1">
        <v>45713</v>
      </c>
      <c r="G5275">
        <v>1467</v>
      </c>
      <c r="H5275">
        <v>91964.441999999995</v>
      </c>
    </row>
    <row r="5276" spans="2:8" x14ac:dyDescent="0.25">
      <c r="B5276" s="6" t="s">
        <v>5300</v>
      </c>
      <c r="C5276">
        <v>74</v>
      </c>
      <c r="D5276" s="6" t="s">
        <v>70</v>
      </c>
      <c r="E5276" s="6" t="s">
        <v>11</v>
      </c>
      <c r="F5276" s="1">
        <v>45804</v>
      </c>
      <c r="G5276">
        <v>2169</v>
      </c>
      <c r="H5276">
        <v>138574.26</v>
      </c>
    </row>
    <row r="5277" spans="2:8" x14ac:dyDescent="0.25">
      <c r="B5277" s="6" t="s">
        <v>5301</v>
      </c>
      <c r="C5277">
        <v>187</v>
      </c>
      <c r="D5277" s="6" t="s">
        <v>72</v>
      </c>
      <c r="E5277" s="6" t="s">
        <v>11</v>
      </c>
      <c r="F5277" s="1">
        <v>45742</v>
      </c>
      <c r="G5277">
        <v>1056</v>
      </c>
      <c r="H5277">
        <v>62414.67</v>
      </c>
    </row>
    <row r="5278" spans="2:8" x14ac:dyDescent="0.25">
      <c r="B5278" s="6" t="s">
        <v>5302</v>
      </c>
      <c r="C5278">
        <v>38</v>
      </c>
      <c r="D5278" s="6" t="s">
        <v>176</v>
      </c>
      <c r="E5278" s="6" t="s">
        <v>32</v>
      </c>
      <c r="F5278" s="1">
        <v>45511</v>
      </c>
      <c r="G5278">
        <v>513</v>
      </c>
      <c r="H5278">
        <v>20744.91</v>
      </c>
    </row>
    <row r="5279" spans="2:8" x14ac:dyDescent="0.25">
      <c r="B5279" s="6" t="s">
        <v>5303</v>
      </c>
      <c r="C5279">
        <v>321</v>
      </c>
      <c r="D5279" s="6" t="s">
        <v>113</v>
      </c>
      <c r="E5279" s="6" t="s">
        <v>22</v>
      </c>
      <c r="F5279" s="1">
        <v>45576</v>
      </c>
      <c r="G5279">
        <v>531</v>
      </c>
      <c r="H5279">
        <v>31276.17</v>
      </c>
    </row>
    <row r="5280" spans="2:8" x14ac:dyDescent="0.25">
      <c r="B5280" s="6" t="s">
        <v>5304</v>
      </c>
      <c r="C5280">
        <v>371</v>
      </c>
      <c r="D5280" s="6" t="s">
        <v>33</v>
      </c>
      <c r="E5280" s="6" t="s">
        <v>32</v>
      </c>
      <c r="F5280" s="1">
        <v>45034</v>
      </c>
      <c r="G5280">
        <v>36</v>
      </c>
      <c r="H5280">
        <v>3026.28</v>
      </c>
    </row>
    <row r="5281" spans="2:8" x14ac:dyDescent="0.25">
      <c r="B5281" s="6" t="s">
        <v>5305</v>
      </c>
      <c r="C5281">
        <v>371</v>
      </c>
      <c r="D5281" s="6" t="s">
        <v>33</v>
      </c>
      <c r="E5281" s="6" t="s">
        <v>32</v>
      </c>
      <c r="F5281" s="1">
        <v>45523</v>
      </c>
      <c r="G5281">
        <v>1014</v>
      </c>
      <c r="H5281">
        <v>57677.495999999999</v>
      </c>
    </row>
    <row r="5282" spans="2:8" x14ac:dyDescent="0.25">
      <c r="B5282" s="6" t="s">
        <v>5306</v>
      </c>
      <c r="C5282">
        <v>371</v>
      </c>
      <c r="D5282" s="6" t="s">
        <v>33</v>
      </c>
      <c r="E5282" s="6" t="s">
        <v>32</v>
      </c>
      <c r="F5282" s="1">
        <v>45615</v>
      </c>
      <c r="G5282">
        <v>1167</v>
      </c>
      <c r="H5282">
        <v>59076.845999999998</v>
      </c>
    </row>
    <row r="5283" spans="2:8" x14ac:dyDescent="0.25">
      <c r="B5283" s="6" t="s">
        <v>5307</v>
      </c>
      <c r="C5283">
        <v>273</v>
      </c>
      <c r="D5283" s="6" t="s">
        <v>469</v>
      </c>
      <c r="E5283" s="6" t="s">
        <v>14</v>
      </c>
      <c r="F5283" s="1">
        <v>45688</v>
      </c>
      <c r="G5283">
        <v>657</v>
      </c>
      <c r="H5283">
        <v>30996.18</v>
      </c>
    </row>
    <row r="5284" spans="2:8" x14ac:dyDescent="0.25">
      <c r="B5284" s="6" t="s">
        <v>5308</v>
      </c>
      <c r="C5284">
        <v>371</v>
      </c>
      <c r="D5284" s="6" t="s">
        <v>33</v>
      </c>
      <c r="E5284" s="6" t="s">
        <v>32</v>
      </c>
      <c r="F5284" s="1">
        <v>45662</v>
      </c>
      <c r="G5284">
        <v>360</v>
      </c>
      <c r="H5284">
        <v>15705.36</v>
      </c>
    </row>
    <row r="5285" spans="2:8" x14ac:dyDescent="0.25">
      <c r="B5285" s="6" t="s">
        <v>5309</v>
      </c>
      <c r="C5285">
        <v>217</v>
      </c>
      <c r="D5285" s="6" t="s">
        <v>215</v>
      </c>
      <c r="E5285" s="6" t="s">
        <v>14</v>
      </c>
      <c r="F5285" s="1">
        <v>45702</v>
      </c>
      <c r="G5285">
        <v>468</v>
      </c>
      <c r="H5285">
        <v>28976.28</v>
      </c>
    </row>
    <row r="5286" spans="2:8" x14ac:dyDescent="0.25">
      <c r="B5286" s="6" t="s">
        <v>5310</v>
      </c>
      <c r="C5286">
        <v>292</v>
      </c>
      <c r="D5286" s="6" t="s">
        <v>5886</v>
      </c>
      <c r="E5286" s="6" t="s">
        <v>32</v>
      </c>
      <c r="F5286" s="1">
        <v>45824</v>
      </c>
      <c r="G5286">
        <v>987</v>
      </c>
      <c r="H5286">
        <v>57234.987000000001</v>
      </c>
    </row>
    <row r="5287" spans="2:8" x14ac:dyDescent="0.25">
      <c r="B5287" s="6" t="s">
        <v>5311</v>
      </c>
      <c r="C5287">
        <v>187</v>
      </c>
      <c r="D5287" s="6" t="s">
        <v>72</v>
      </c>
      <c r="E5287" s="6" t="s">
        <v>11</v>
      </c>
      <c r="F5287" s="1">
        <v>45540</v>
      </c>
      <c r="G5287">
        <v>204</v>
      </c>
      <c r="H5287">
        <v>10718.04</v>
      </c>
    </row>
    <row r="5288" spans="2:8" x14ac:dyDescent="0.25">
      <c r="B5288" s="6" t="s">
        <v>5312</v>
      </c>
      <c r="C5288">
        <v>178</v>
      </c>
      <c r="D5288" s="6" t="s">
        <v>79</v>
      </c>
      <c r="E5288" s="6" t="s">
        <v>11</v>
      </c>
      <c r="F5288" s="1">
        <v>44763</v>
      </c>
      <c r="G5288">
        <v>141</v>
      </c>
      <c r="H5288">
        <v>9619.77</v>
      </c>
    </row>
    <row r="5289" spans="2:8" x14ac:dyDescent="0.25">
      <c r="B5289" s="6" t="s">
        <v>5313</v>
      </c>
      <c r="C5289">
        <v>322</v>
      </c>
      <c r="D5289" s="6" t="s">
        <v>1257</v>
      </c>
      <c r="E5289" s="6" t="s">
        <v>11</v>
      </c>
      <c r="F5289" s="1">
        <v>45763</v>
      </c>
      <c r="G5289">
        <v>468</v>
      </c>
      <c r="H5289">
        <v>27590.37</v>
      </c>
    </row>
    <row r="5290" spans="2:8" x14ac:dyDescent="0.25">
      <c r="B5290" s="6" t="s">
        <v>5314</v>
      </c>
      <c r="C5290">
        <v>292</v>
      </c>
      <c r="D5290" s="6" t="s">
        <v>5886</v>
      </c>
      <c r="E5290" s="6" t="s">
        <v>32</v>
      </c>
      <c r="F5290" s="1">
        <v>45345</v>
      </c>
      <c r="G5290">
        <v>294</v>
      </c>
      <c r="H5290">
        <v>19112.489999999998</v>
      </c>
    </row>
    <row r="5291" spans="2:8" x14ac:dyDescent="0.25">
      <c r="B5291" s="6" t="s">
        <v>5315</v>
      </c>
      <c r="C5291">
        <v>321</v>
      </c>
      <c r="D5291" s="6" t="s">
        <v>113</v>
      </c>
      <c r="E5291" s="6" t="s">
        <v>22</v>
      </c>
      <c r="F5291" s="1">
        <v>45775</v>
      </c>
      <c r="G5291">
        <v>483</v>
      </c>
      <c r="H5291">
        <v>26639.91</v>
      </c>
    </row>
    <row r="5292" spans="2:8" x14ac:dyDescent="0.25">
      <c r="B5292" s="6" t="s">
        <v>5316</v>
      </c>
      <c r="C5292">
        <v>65</v>
      </c>
      <c r="D5292" s="6" t="s">
        <v>55</v>
      </c>
      <c r="E5292" s="6" t="s">
        <v>20</v>
      </c>
      <c r="F5292" s="1">
        <v>45478</v>
      </c>
      <c r="G5292">
        <v>876</v>
      </c>
      <c r="H5292">
        <v>56907.33</v>
      </c>
    </row>
    <row r="5293" spans="2:8" x14ac:dyDescent="0.25">
      <c r="B5293" s="6" t="s">
        <v>5317</v>
      </c>
      <c r="C5293">
        <v>308</v>
      </c>
      <c r="D5293" s="6" t="s">
        <v>171</v>
      </c>
      <c r="E5293" s="6" t="s">
        <v>14</v>
      </c>
      <c r="F5293" s="1">
        <v>45786</v>
      </c>
      <c r="G5293">
        <v>72</v>
      </c>
      <c r="H5293">
        <v>3846.72</v>
      </c>
    </row>
    <row r="5294" spans="2:8" x14ac:dyDescent="0.25">
      <c r="B5294" s="6" t="s">
        <v>5318</v>
      </c>
      <c r="C5294">
        <v>232</v>
      </c>
      <c r="D5294" s="6" t="s">
        <v>84</v>
      </c>
      <c r="E5294" s="6" t="s">
        <v>14</v>
      </c>
      <c r="F5294" s="1">
        <v>45729</v>
      </c>
      <c r="G5294">
        <v>1404</v>
      </c>
      <c r="H5294">
        <v>76413.48</v>
      </c>
    </row>
    <row r="5295" spans="2:8" x14ac:dyDescent="0.25">
      <c r="B5295" s="6" t="s">
        <v>5319</v>
      </c>
      <c r="C5295">
        <v>93</v>
      </c>
      <c r="D5295" s="6" t="s">
        <v>28</v>
      </c>
      <c r="E5295" s="6" t="s">
        <v>11</v>
      </c>
      <c r="F5295" s="1">
        <v>45678</v>
      </c>
      <c r="G5295">
        <v>1422</v>
      </c>
      <c r="H5295">
        <v>84433.62</v>
      </c>
    </row>
    <row r="5296" spans="2:8" x14ac:dyDescent="0.25">
      <c r="B5296" s="6" t="s">
        <v>5320</v>
      </c>
      <c r="C5296">
        <v>308</v>
      </c>
      <c r="D5296" s="6" t="s">
        <v>171</v>
      </c>
      <c r="E5296" s="6" t="s">
        <v>14</v>
      </c>
      <c r="F5296" s="1">
        <v>45415</v>
      </c>
      <c r="G5296">
        <v>360</v>
      </c>
      <c r="H5296">
        <v>16983.36</v>
      </c>
    </row>
    <row r="5297" spans="2:8" x14ac:dyDescent="0.25">
      <c r="B5297" s="6" t="s">
        <v>5321</v>
      </c>
      <c r="C5297">
        <v>273</v>
      </c>
      <c r="D5297" s="6" t="s">
        <v>469</v>
      </c>
      <c r="E5297" s="6" t="s">
        <v>14</v>
      </c>
      <c r="F5297" s="1">
        <v>45369</v>
      </c>
      <c r="G5297">
        <v>147</v>
      </c>
      <c r="H5297">
        <v>7035.96</v>
      </c>
    </row>
    <row r="5298" spans="2:8" x14ac:dyDescent="0.25">
      <c r="B5298" s="6" t="s">
        <v>5322</v>
      </c>
      <c r="C5298">
        <v>371</v>
      </c>
      <c r="D5298" s="6" t="s">
        <v>33</v>
      </c>
      <c r="E5298" s="6" t="s">
        <v>32</v>
      </c>
      <c r="F5298" s="1">
        <v>45663</v>
      </c>
      <c r="G5298">
        <v>618</v>
      </c>
      <c r="H5298">
        <v>30669.48</v>
      </c>
    </row>
    <row r="5299" spans="2:8" x14ac:dyDescent="0.25">
      <c r="B5299" s="6" t="s">
        <v>5323</v>
      </c>
      <c r="C5299">
        <v>217</v>
      </c>
      <c r="D5299" s="6" t="s">
        <v>215</v>
      </c>
      <c r="E5299" s="6" t="s">
        <v>14</v>
      </c>
      <c r="F5299" s="1">
        <v>45327</v>
      </c>
      <c r="G5299">
        <v>390</v>
      </c>
      <c r="H5299">
        <v>24444.870000000003</v>
      </c>
    </row>
    <row r="5300" spans="2:8" x14ac:dyDescent="0.25">
      <c r="B5300" s="6" t="s">
        <v>5324</v>
      </c>
      <c r="C5300">
        <v>371</v>
      </c>
      <c r="D5300" s="6" t="s">
        <v>33</v>
      </c>
      <c r="E5300" s="6" t="s">
        <v>32</v>
      </c>
      <c r="F5300" s="1">
        <v>45757</v>
      </c>
      <c r="G5300">
        <v>1924</v>
      </c>
      <c r="H5300">
        <v>102093.07799999999</v>
      </c>
    </row>
    <row r="5301" spans="2:8" x14ac:dyDescent="0.25">
      <c r="B5301" s="6" t="s">
        <v>5325</v>
      </c>
      <c r="C5301">
        <v>218</v>
      </c>
      <c r="D5301" s="6" t="s">
        <v>133</v>
      </c>
      <c r="E5301" s="6" t="s">
        <v>14</v>
      </c>
      <c r="F5301" s="1">
        <v>45730</v>
      </c>
      <c r="G5301">
        <v>84</v>
      </c>
      <c r="H5301">
        <v>4805.16</v>
      </c>
    </row>
    <row r="5302" spans="2:8" x14ac:dyDescent="0.25">
      <c r="B5302" s="6" t="s">
        <v>5326</v>
      </c>
      <c r="C5302">
        <v>296</v>
      </c>
      <c r="D5302" s="6" t="s">
        <v>464</v>
      </c>
      <c r="E5302" s="6" t="s">
        <v>20</v>
      </c>
      <c r="F5302" s="1">
        <v>45534</v>
      </c>
      <c r="G5302">
        <v>84</v>
      </c>
      <c r="H5302">
        <v>3970.08</v>
      </c>
    </row>
    <row r="5303" spans="2:8" x14ac:dyDescent="0.25">
      <c r="B5303" s="6" t="s">
        <v>5327</v>
      </c>
      <c r="C5303">
        <v>194</v>
      </c>
      <c r="D5303" s="6" t="s">
        <v>150</v>
      </c>
      <c r="E5303" s="6" t="s">
        <v>14</v>
      </c>
      <c r="F5303" s="1">
        <v>45352</v>
      </c>
      <c r="G5303">
        <v>108</v>
      </c>
      <c r="H5303">
        <v>5781.84</v>
      </c>
    </row>
    <row r="5304" spans="2:8" x14ac:dyDescent="0.25">
      <c r="B5304" s="6" t="s">
        <v>5328</v>
      </c>
      <c r="C5304">
        <v>267</v>
      </c>
      <c r="D5304" s="6" t="s">
        <v>238</v>
      </c>
      <c r="E5304" s="6" t="s">
        <v>14</v>
      </c>
      <c r="F5304" s="1">
        <v>45576</v>
      </c>
      <c r="G5304">
        <v>696</v>
      </c>
      <c r="H5304">
        <v>31929.48</v>
      </c>
    </row>
    <row r="5305" spans="2:8" x14ac:dyDescent="0.25">
      <c r="B5305" s="6" t="s">
        <v>5329</v>
      </c>
      <c r="C5305">
        <v>267</v>
      </c>
      <c r="D5305" s="6" t="s">
        <v>238</v>
      </c>
      <c r="E5305" s="6" t="s">
        <v>14</v>
      </c>
      <c r="F5305" s="1">
        <v>45743</v>
      </c>
      <c r="G5305">
        <v>390</v>
      </c>
      <c r="H5305">
        <v>20411.88</v>
      </c>
    </row>
    <row r="5306" spans="2:8" x14ac:dyDescent="0.25">
      <c r="B5306" s="6" t="s">
        <v>5330</v>
      </c>
      <c r="C5306">
        <v>322</v>
      </c>
      <c r="D5306" s="6" t="s">
        <v>1257</v>
      </c>
      <c r="E5306" s="6" t="s">
        <v>11</v>
      </c>
      <c r="F5306" s="1">
        <v>45719</v>
      </c>
      <c r="G5306">
        <v>54</v>
      </c>
      <c r="H5306">
        <v>3239.46</v>
      </c>
    </row>
    <row r="5307" spans="2:8" x14ac:dyDescent="0.25">
      <c r="B5307" s="6" t="s">
        <v>5331</v>
      </c>
      <c r="C5307">
        <v>93</v>
      </c>
      <c r="D5307" s="6" t="s">
        <v>28</v>
      </c>
      <c r="E5307" s="6" t="s">
        <v>11</v>
      </c>
      <c r="F5307" s="1">
        <v>45568</v>
      </c>
      <c r="G5307">
        <v>450</v>
      </c>
      <c r="H5307">
        <v>20666.246999999999</v>
      </c>
    </row>
    <row r="5308" spans="2:8" x14ac:dyDescent="0.25">
      <c r="B5308" s="6" t="s">
        <v>5332</v>
      </c>
      <c r="C5308">
        <v>65</v>
      </c>
      <c r="D5308" s="6" t="s">
        <v>55</v>
      </c>
      <c r="E5308" s="6" t="s">
        <v>20</v>
      </c>
      <c r="F5308" s="1">
        <v>45225</v>
      </c>
      <c r="G5308">
        <v>252</v>
      </c>
      <c r="H5308">
        <v>14428.47</v>
      </c>
    </row>
    <row r="5309" spans="2:8" x14ac:dyDescent="0.25">
      <c r="B5309" s="6" t="s">
        <v>5333</v>
      </c>
      <c r="C5309">
        <v>292</v>
      </c>
      <c r="D5309" s="6" t="s">
        <v>456</v>
      </c>
      <c r="E5309" s="6" t="s">
        <v>32</v>
      </c>
      <c r="F5309" s="1">
        <v>45556</v>
      </c>
      <c r="G5309">
        <v>234</v>
      </c>
      <c r="H5309">
        <v>10304.108</v>
      </c>
    </row>
    <row r="5310" spans="2:8" x14ac:dyDescent="0.25">
      <c r="B5310" s="6" t="s">
        <v>5334</v>
      </c>
      <c r="C5310">
        <v>45</v>
      </c>
      <c r="D5310" s="6" t="s">
        <v>18</v>
      </c>
      <c r="E5310" s="6" t="s">
        <v>11</v>
      </c>
      <c r="F5310" s="1">
        <v>45205</v>
      </c>
      <c r="G5310">
        <v>126</v>
      </c>
      <c r="H5310">
        <v>7997.94</v>
      </c>
    </row>
    <row r="5311" spans="2:8" x14ac:dyDescent="0.25">
      <c r="B5311" s="6" t="s">
        <v>5335</v>
      </c>
      <c r="C5311">
        <v>231</v>
      </c>
      <c r="D5311" s="6" t="s">
        <v>80</v>
      </c>
      <c r="E5311" s="6" t="s">
        <v>11</v>
      </c>
      <c r="F5311" s="1">
        <v>45712</v>
      </c>
      <c r="G5311">
        <v>342</v>
      </c>
      <c r="H5311">
        <v>21554.400000000001</v>
      </c>
    </row>
    <row r="5312" spans="2:8" x14ac:dyDescent="0.25">
      <c r="B5312" s="6" t="s">
        <v>5336</v>
      </c>
      <c r="C5312">
        <v>45</v>
      </c>
      <c r="D5312" s="6" t="s">
        <v>18</v>
      </c>
      <c r="E5312" s="6" t="s">
        <v>11</v>
      </c>
      <c r="F5312" s="1">
        <v>45819</v>
      </c>
      <c r="G5312">
        <v>1368</v>
      </c>
      <c r="H5312">
        <v>79429.326000000001</v>
      </c>
    </row>
    <row r="5313" spans="2:8" x14ac:dyDescent="0.25">
      <c r="B5313" s="6" t="s">
        <v>5337</v>
      </c>
      <c r="C5313">
        <v>248</v>
      </c>
      <c r="D5313" s="6" t="s">
        <v>449</v>
      </c>
      <c r="E5313" s="6" t="s">
        <v>11</v>
      </c>
      <c r="F5313" s="1">
        <v>45624</v>
      </c>
      <c r="G5313">
        <v>258</v>
      </c>
      <c r="H5313">
        <v>17339.46</v>
      </c>
    </row>
    <row r="5314" spans="2:8" x14ac:dyDescent="0.25">
      <c r="B5314" s="6" t="s">
        <v>5338</v>
      </c>
      <c r="C5314">
        <v>93</v>
      </c>
      <c r="D5314" s="6" t="s">
        <v>28</v>
      </c>
      <c r="E5314" s="6" t="s">
        <v>11</v>
      </c>
      <c r="F5314" s="1">
        <v>45096</v>
      </c>
      <c r="G5314">
        <v>48</v>
      </c>
      <c r="H5314">
        <v>3163.92</v>
      </c>
    </row>
    <row r="5315" spans="2:8" x14ac:dyDescent="0.25">
      <c r="B5315" s="6" t="s">
        <v>5339</v>
      </c>
      <c r="C5315">
        <v>23</v>
      </c>
      <c r="D5315" s="6" t="s">
        <v>66</v>
      </c>
      <c r="E5315" s="6" t="s">
        <v>11</v>
      </c>
      <c r="F5315" s="1">
        <v>45552</v>
      </c>
      <c r="G5315">
        <v>687</v>
      </c>
      <c r="H5315">
        <v>38498.411999999997</v>
      </c>
    </row>
    <row r="5316" spans="2:8" x14ac:dyDescent="0.25">
      <c r="B5316" s="6" t="s">
        <v>5340</v>
      </c>
      <c r="C5316">
        <v>282</v>
      </c>
      <c r="D5316" s="6" t="s">
        <v>213</v>
      </c>
      <c r="E5316" s="6" t="s">
        <v>12</v>
      </c>
      <c r="F5316" s="1">
        <v>45503</v>
      </c>
      <c r="G5316">
        <v>213</v>
      </c>
      <c r="H5316">
        <v>12888.87</v>
      </c>
    </row>
    <row r="5317" spans="2:8" x14ac:dyDescent="0.25">
      <c r="B5317" s="6" t="s">
        <v>5341</v>
      </c>
      <c r="C5317">
        <v>11</v>
      </c>
      <c r="D5317" s="6" t="s">
        <v>52</v>
      </c>
      <c r="E5317" s="6" t="s">
        <v>20</v>
      </c>
      <c r="F5317" s="1">
        <v>44823</v>
      </c>
      <c r="G5317">
        <v>726</v>
      </c>
      <c r="H5317">
        <v>48464.34</v>
      </c>
    </row>
    <row r="5318" spans="2:8" x14ac:dyDescent="0.25">
      <c r="B5318" s="6" t="s">
        <v>5342</v>
      </c>
      <c r="C5318">
        <v>261</v>
      </c>
      <c r="D5318" s="6" t="s">
        <v>19</v>
      </c>
      <c r="E5318" s="6" t="s">
        <v>20</v>
      </c>
      <c r="F5318" s="1">
        <v>45552</v>
      </c>
      <c r="G5318">
        <v>300</v>
      </c>
      <c r="H5318">
        <v>18320.28</v>
      </c>
    </row>
    <row r="5319" spans="2:8" x14ac:dyDescent="0.25">
      <c r="B5319" s="6" t="s">
        <v>5343</v>
      </c>
      <c r="C5319">
        <v>266</v>
      </c>
      <c r="D5319" s="6" t="s">
        <v>100</v>
      </c>
      <c r="E5319" s="6" t="s">
        <v>20</v>
      </c>
      <c r="F5319" s="1">
        <v>45700</v>
      </c>
      <c r="G5319">
        <v>2274</v>
      </c>
      <c r="H5319">
        <v>147670.68</v>
      </c>
    </row>
    <row r="5320" spans="2:8" x14ac:dyDescent="0.25">
      <c r="B5320" s="6" t="s">
        <v>5344</v>
      </c>
      <c r="C5320">
        <v>61</v>
      </c>
      <c r="D5320" s="6" t="s">
        <v>102</v>
      </c>
      <c r="E5320" s="6" t="s">
        <v>32</v>
      </c>
      <c r="F5320" s="1">
        <v>45763</v>
      </c>
      <c r="G5320">
        <v>510</v>
      </c>
      <c r="H5320">
        <v>32842.338000000003</v>
      </c>
    </row>
    <row r="5321" spans="2:8" x14ac:dyDescent="0.25">
      <c r="B5321" s="6" t="s">
        <v>5345</v>
      </c>
      <c r="C5321">
        <v>61</v>
      </c>
      <c r="D5321" s="6" t="s">
        <v>102</v>
      </c>
      <c r="E5321" s="6" t="s">
        <v>32</v>
      </c>
      <c r="F5321" s="1">
        <v>45103</v>
      </c>
      <c r="G5321">
        <v>108</v>
      </c>
      <c r="H5321">
        <v>6004.92</v>
      </c>
    </row>
    <row r="5322" spans="2:8" x14ac:dyDescent="0.25">
      <c r="B5322" s="6" t="s">
        <v>5346</v>
      </c>
      <c r="C5322">
        <v>61</v>
      </c>
      <c r="D5322" s="6" t="s">
        <v>102</v>
      </c>
      <c r="E5322" s="6" t="s">
        <v>32</v>
      </c>
      <c r="F5322" s="1">
        <v>45103</v>
      </c>
      <c r="G5322">
        <v>48</v>
      </c>
      <c r="H5322">
        <v>2573.52</v>
      </c>
    </row>
    <row r="5323" spans="2:8" x14ac:dyDescent="0.25">
      <c r="B5323" s="6" t="s">
        <v>5347</v>
      </c>
      <c r="C5323">
        <v>61</v>
      </c>
      <c r="D5323" s="6" t="s">
        <v>102</v>
      </c>
      <c r="E5323" s="6" t="s">
        <v>32</v>
      </c>
      <c r="F5323" s="1">
        <v>44966</v>
      </c>
      <c r="G5323">
        <v>156</v>
      </c>
      <c r="H5323">
        <v>9724.44</v>
      </c>
    </row>
    <row r="5324" spans="2:8" x14ac:dyDescent="0.25">
      <c r="B5324" s="6" t="s">
        <v>5348</v>
      </c>
      <c r="C5324">
        <v>45</v>
      </c>
      <c r="D5324" s="6" t="s">
        <v>18</v>
      </c>
      <c r="E5324" s="6" t="s">
        <v>11</v>
      </c>
      <c r="F5324" s="1">
        <v>45491</v>
      </c>
      <c r="G5324">
        <v>581</v>
      </c>
      <c r="H5324">
        <v>33772.080000000002</v>
      </c>
    </row>
    <row r="5325" spans="2:8" x14ac:dyDescent="0.25">
      <c r="B5325" s="6" t="s">
        <v>5349</v>
      </c>
      <c r="C5325">
        <v>197</v>
      </c>
      <c r="D5325" s="6" t="s">
        <v>27</v>
      </c>
      <c r="E5325" s="6" t="s">
        <v>22</v>
      </c>
      <c r="F5325" s="1">
        <v>45371</v>
      </c>
      <c r="G5325">
        <v>288</v>
      </c>
      <c r="H5325">
        <v>5691.96</v>
      </c>
    </row>
    <row r="5326" spans="2:8" x14ac:dyDescent="0.25">
      <c r="B5326" s="6" t="s">
        <v>5350</v>
      </c>
      <c r="C5326">
        <v>282</v>
      </c>
      <c r="D5326" s="6" t="s">
        <v>213</v>
      </c>
      <c r="E5326" s="6" t="s">
        <v>12</v>
      </c>
      <c r="F5326" s="1">
        <v>45369</v>
      </c>
      <c r="G5326">
        <v>72</v>
      </c>
      <c r="H5326">
        <v>3925.3049999999998</v>
      </c>
    </row>
    <row r="5327" spans="2:8" x14ac:dyDescent="0.25">
      <c r="B5327" s="6" t="s">
        <v>5351</v>
      </c>
      <c r="C5327">
        <v>45</v>
      </c>
      <c r="D5327" s="6" t="s">
        <v>18</v>
      </c>
      <c r="E5327" s="6" t="s">
        <v>11</v>
      </c>
      <c r="F5327" s="1">
        <v>45358</v>
      </c>
      <c r="G5327">
        <v>921</v>
      </c>
      <c r="H5327">
        <v>60291.12</v>
      </c>
    </row>
    <row r="5328" spans="2:8" x14ac:dyDescent="0.25">
      <c r="B5328" s="6" t="s">
        <v>5352</v>
      </c>
      <c r="C5328">
        <v>11</v>
      </c>
      <c r="D5328" s="6" t="s">
        <v>52</v>
      </c>
      <c r="E5328" s="6" t="s">
        <v>20</v>
      </c>
      <c r="F5328" s="1">
        <v>45532</v>
      </c>
      <c r="G5328">
        <v>636</v>
      </c>
      <c r="H5328">
        <v>36416.879999999997</v>
      </c>
    </row>
    <row r="5329" spans="2:8" x14ac:dyDescent="0.25">
      <c r="B5329" s="6" t="s">
        <v>5353</v>
      </c>
      <c r="C5329">
        <v>302</v>
      </c>
      <c r="D5329" s="6" t="s">
        <v>185</v>
      </c>
      <c r="E5329" s="6" t="s">
        <v>32</v>
      </c>
      <c r="F5329" s="1">
        <v>45468</v>
      </c>
      <c r="G5329">
        <v>126</v>
      </c>
      <c r="H5329">
        <v>7558.74</v>
      </c>
    </row>
    <row r="5330" spans="2:8" x14ac:dyDescent="0.25">
      <c r="B5330" s="6" t="s">
        <v>5354</v>
      </c>
      <c r="C5330">
        <v>93</v>
      </c>
      <c r="D5330" s="6" t="s">
        <v>28</v>
      </c>
      <c r="E5330" s="6" t="s">
        <v>11</v>
      </c>
      <c r="F5330" s="1">
        <v>45807</v>
      </c>
      <c r="G5330">
        <v>48</v>
      </c>
      <c r="H5330">
        <v>2822.88</v>
      </c>
    </row>
    <row r="5331" spans="2:8" x14ac:dyDescent="0.25">
      <c r="B5331" s="6" t="s">
        <v>5355</v>
      </c>
      <c r="C5331">
        <v>232</v>
      </c>
      <c r="D5331" s="6" t="s">
        <v>84</v>
      </c>
      <c r="E5331" s="6" t="s">
        <v>14</v>
      </c>
      <c r="F5331" s="1">
        <v>45488</v>
      </c>
      <c r="G5331">
        <v>1134</v>
      </c>
      <c r="H5331">
        <v>56027.64</v>
      </c>
    </row>
    <row r="5332" spans="2:8" x14ac:dyDescent="0.25">
      <c r="B5332" s="6" t="s">
        <v>5356</v>
      </c>
      <c r="C5332">
        <v>34</v>
      </c>
      <c r="D5332" s="6" t="s">
        <v>121</v>
      </c>
      <c r="E5332" s="6" t="s">
        <v>32</v>
      </c>
      <c r="F5332" s="1">
        <v>45824</v>
      </c>
      <c r="G5332">
        <v>975</v>
      </c>
      <c r="H5332">
        <v>69894.665999999997</v>
      </c>
    </row>
    <row r="5333" spans="2:8" x14ac:dyDescent="0.25">
      <c r="B5333" s="6" t="s">
        <v>5357</v>
      </c>
      <c r="C5333">
        <v>167</v>
      </c>
      <c r="D5333" s="6" t="s">
        <v>98</v>
      </c>
      <c r="E5333" s="6" t="s">
        <v>32</v>
      </c>
      <c r="F5333" s="1">
        <v>45350</v>
      </c>
      <c r="G5333">
        <v>90</v>
      </c>
      <c r="H5333">
        <v>7037.97</v>
      </c>
    </row>
    <row r="5334" spans="2:8" x14ac:dyDescent="0.25">
      <c r="B5334" s="6" t="s">
        <v>5358</v>
      </c>
      <c r="C5334">
        <v>217</v>
      </c>
      <c r="D5334" s="6" t="s">
        <v>215</v>
      </c>
      <c r="E5334" s="6" t="s">
        <v>14</v>
      </c>
      <c r="F5334" s="1">
        <v>45327</v>
      </c>
      <c r="G5334">
        <v>156</v>
      </c>
      <c r="H5334">
        <v>6851.76</v>
      </c>
    </row>
    <row r="5335" spans="2:8" x14ac:dyDescent="0.25">
      <c r="B5335" s="6" t="s">
        <v>5359</v>
      </c>
      <c r="C5335">
        <v>46</v>
      </c>
      <c r="D5335" s="6" t="s">
        <v>10</v>
      </c>
      <c r="E5335" s="6" t="s">
        <v>11</v>
      </c>
      <c r="F5335" s="1">
        <v>45803</v>
      </c>
      <c r="G5335">
        <v>4242</v>
      </c>
      <c r="H5335">
        <v>265427.85600000003</v>
      </c>
    </row>
    <row r="5336" spans="2:8" x14ac:dyDescent="0.25">
      <c r="B5336" s="6" t="s">
        <v>5360</v>
      </c>
      <c r="C5336">
        <v>270</v>
      </c>
      <c r="D5336" s="6" t="s">
        <v>227</v>
      </c>
      <c r="E5336" s="6" t="s">
        <v>32</v>
      </c>
      <c r="F5336" s="1">
        <v>45706</v>
      </c>
      <c r="G5336">
        <v>72</v>
      </c>
      <c r="H5336">
        <v>4626</v>
      </c>
    </row>
    <row r="5337" spans="2:8" x14ac:dyDescent="0.25">
      <c r="B5337" s="6" t="s">
        <v>5361</v>
      </c>
      <c r="C5337">
        <v>23</v>
      </c>
      <c r="D5337" s="6" t="s">
        <v>66</v>
      </c>
      <c r="E5337" s="6" t="s">
        <v>11</v>
      </c>
      <c r="F5337" s="1">
        <v>45477</v>
      </c>
      <c r="G5337">
        <v>114</v>
      </c>
      <c r="H5337">
        <v>6536.1450000000004</v>
      </c>
    </row>
    <row r="5338" spans="2:8" x14ac:dyDescent="0.25">
      <c r="B5338" s="6" t="s">
        <v>5362</v>
      </c>
      <c r="C5338">
        <v>217</v>
      </c>
      <c r="D5338" s="6" t="s">
        <v>215</v>
      </c>
      <c r="E5338" s="6" t="s">
        <v>14</v>
      </c>
      <c r="F5338" s="1">
        <v>45806</v>
      </c>
      <c r="G5338">
        <v>501</v>
      </c>
      <c r="H5338">
        <v>26843.22</v>
      </c>
    </row>
    <row r="5339" spans="2:8" x14ac:dyDescent="0.25">
      <c r="B5339" s="6" t="s">
        <v>5363</v>
      </c>
      <c r="C5339">
        <v>65</v>
      </c>
      <c r="D5339" s="6" t="s">
        <v>55</v>
      </c>
      <c r="E5339" s="6" t="s">
        <v>20</v>
      </c>
      <c r="F5339" s="1">
        <v>45730</v>
      </c>
      <c r="G5339">
        <v>1206</v>
      </c>
      <c r="H5339">
        <v>77060.22</v>
      </c>
    </row>
    <row r="5340" spans="2:8" x14ac:dyDescent="0.25">
      <c r="B5340" s="6" t="s">
        <v>5364</v>
      </c>
      <c r="C5340">
        <v>45</v>
      </c>
      <c r="D5340" s="6" t="s">
        <v>18</v>
      </c>
      <c r="E5340" s="6" t="s">
        <v>11</v>
      </c>
      <c r="F5340" s="1">
        <v>45749</v>
      </c>
      <c r="G5340">
        <v>1272</v>
      </c>
      <c r="H5340">
        <v>88669.254000000001</v>
      </c>
    </row>
    <row r="5341" spans="2:8" x14ac:dyDescent="0.25">
      <c r="B5341" s="6" t="s">
        <v>5365</v>
      </c>
      <c r="C5341">
        <v>143</v>
      </c>
      <c r="D5341" s="6" t="s">
        <v>26</v>
      </c>
      <c r="E5341" s="6" t="s">
        <v>22</v>
      </c>
      <c r="F5341" s="1">
        <v>45350</v>
      </c>
      <c r="G5341">
        <v>144</v>
      </c>
      <c r="H5341">
        <v>9987.9599999999991</v>
      </c>
    </row>
    <row r="5342" spans="2:8" x14ac:dyDescent="0.25">
      <c r="B5342" s="6" t="s">
        <v>5366</v>
      </c>
      <c r="C5342">
        <v>217</v>
      </c>
      <c r="D5342" s="6" t="s">
        <v>215</v>
      </c>
      <c r="E5342" s="6" t="s">
        <v>14</v>
      </c>
      <c r="F5342" s="1">
        <v>45516</v>
      </c>
      <c r="G5342">
        <v>744</v>
      </c>
      <c r="H5342">
        <v>37917.480000000003</v>
      </c>
    </row>
    <row r="5343" spans="2:8" x14ac:dyDescent="0.25">
      <c r="B5343" s="6" t="s">
        <v>5367</v>
      </c>
      <c r="C5343">
        <v>315</v>
      </c>
      <c r="D5343" s="6" t="s">
        <v>74</v>
      </c>
      <c r="E5343" s="6" t="s">
        <v>11</v>
      </c>
      <c r="F5343" s="1">
        <v>45700</v>
      </c>
      <c r="G5343">
        <v>621</v>
      </c>
      <c r="H5343">
        <v>34375.11</v>
      </c>
    </row>
    <row r="5344" spans="2:8" x14ac:dyDescent="0.25">
      <c r="B5344" s="6" t="s">
        <v>5368</v>
      </c>
      <c r="C5344">
        <v>178</v>
      </c>
      <c r="D5344" s="6" t="s">
        <v>79</v>
      </c>
      <c r="E5344" s="6" t="s">
        <v>11</v>
      </c>
      <c r="F5344" s="1">
        <v>45726</v>
      </c>
      <c r="G5344">
        <v>684</v>
      </c>
      <c r="H5344">
        <v>40820.1</v>
      </c>
    </row>
    <row r="5345" spans="2:8" x14ac:dyDescent="0.25">
      <c r="B5345" s="6" t="s">
        <v>5369</v>
      </c>
      <c r="C5345">
        <v>273</v>
      </c>
      <c r="D5345" s="6" t="s">
        <v>469</v>
      </c>
      <c r="E5345" s="6" t="s">
        <v>14</v>
      </c>
      <c r="F5345" s="1">
        <v>45812</v>
      </c>
      <c r="G5345">
        <v>144</v>
      </c>
      <c r="H5345">
        <v>6924.4790000000003</v>
      </c>
    </row>
    <row r="5346" spans="2:8" x14ac:dyDescent="0.25">
      <c r="B5346" s="6" t="s">
        <v>5370</v>
      </c>
      <c r="C5346">
        <v>217</v>
      </c>
      <c r="D5346" s="6" t="s">
        <v>215</v>
      </c>
      <c r="E5346" s="6" t="s">
        <v>14</v>
      </c>
      <c r="F5346" s="1">
        <v>45678</v>
      </c>
      <c r="G5346">
        <v>72</v>
      </c>
      <c r="H5346">
        <v>3377.52</v>
      </c>
    </row>
    <row r="5347" spans="2:8" x14ac:dyDescent="0.25">
      <c r="B5347" s="6" t="s">
        <v>5371</v>
      </c>
      <c r="C5347">
        <v>232</v>
      </c>
      <c r="D5347" s="6" t="s">
        <v>84</v>
      </c>
      <c r="E5347" s="6" t="s">
        <v>14</v>
      </c>
      <c r="F5347" s="1">
        <v>45709</v>
      </c>
      <c r="G5347">
        <v>96</v>
      </c>
      <c r="H5347">
        <v>6131.28</v>
      </c>
    </row>
    <row r="5348" spans="2:8" x14ac:dyDescent="0.25">
      <c r="B5348" s="6" t="s">
        <v>5372</v>
      </c>
      <c r="C5348">
        <v>45</v>
      </c>
      <c r="D5348" s="6" t="s">
        <v>18</v>
      </c>
      <c r="E5348" s="6" t="s">
        <v>11</v>
      </c>
      <c r="F5348" s="1">
        <v>44790</v>
      </c>
      <c r="G5348">
        <v>288</v>
      </c>
      <c r="H5348">
        <v>14546.85</v>
      </c>
    </row>
    <row r="5349" spans="2:8" x14ac:dyDescent="0.25">
      <c r="B5349" s="6" t="s">
        <v>5373</v>
      </c>
      <c r="C5349">
        <v>299</v>
      </c>
      <c r="D5349" s="6" t="s">
        <v>220</v>
      </c>
      <c r="E5349" s="6" t="s">
        <v>32</v>
      </c>
      <c r="F5349" s="1">
        <v>45406</v>
      </c>
      <c r="G5349">
        <v>72</v>
      </c>
      <c r="H5349">
        <v>2745</v>
      </c>
    </row>
    <row r="5350" spans="2:8" x14ac:dyDescent="0.25">
      <c r="B5350" s="6" t="s">
        <v>5374</v>
      </c>
      <c r="C5350">
        <v>11</v>
      </c>
      <c r="D5350" s="6" t="s">
        <v>52</v>
      </c>
      <c r="E5350" s="6" t="s">
        <v>20</v>
      </c>
      <c r="F5350" s="1">
        <v>45028</v>
      </c>
      <c r="G5350">
        <v>168</v>
      </c>
      <c r="H5350">
        <v>9211.56</v>
      </c>
    </row>
    <row r="5351" spans="2:8" x14ac:dyDescent="0.25">
      <c r="B5351" s="6" t="s">
        <v>5375</v>
      </c>
      <c r="C5351">
        <v>34</v>
      </c>
      <c r="D5351" s="6" t="s">
        <v>121</v>
      </c>
      <c r="E5351" s="6" t="s">
        <v>32</v>
      </c>
      <c r="F5351" s="1">
        <v>45819</v>
      </c>
      <c r="G5351">
        <v>336</v>
      </c>
      <c r="H5351">
        <v>19382.759999999998</v>
      </c>
    </row>
    <row r="5352" spans="2:8" x14ac:dyDescent="0.25">
      <c r="B5352" s="6" t="s">
        <v>5376</v>
      </c>
      <c r="C5352">
        <v>273</v>
      </c>
      <c r="D5352" s="6" t="s">
        <v>469</v>
      </c>
      <c r="E5352" s="6" t="s">
        <v>14</v>
      </c>
      <c r="F5352" s="1">
        <v>45050</v>
      </c>
      <c r="G5352">
        <v>96</v>
      </c>
      <c r="H5352">
        <v>6420.6</v>
      </c>
    </row>
    <row r="5353" spans="2:8" x14ac:dyDescent="0.25">
      <c r="B5353" s="6" t="s">
        <v>5377</v>
      </c>
      <c r="C5353">
        <v>270</v>
      </c>
      <c r="D5353" s="6" t="s">
        <v>227</v>
      </c>
      <c r="E5353" s="6" t="s">
        <v>32</v>
      </c>
      <c r="F5353" s="1">
        <v>44942</v>
      </c>
      <c r="G5353">
        <v>108</v>
      </c>
      <c r="H5353">
        <v>7513.44</v>
      </c>
    </row>
    <row r="5354" spans="2:8" x14ac:dyDescent="0.25">
      <c r="B5354" s="6" t="s">
        <v>5378</v>
      </c>
      <c r="C5354">
        <v>315</v>
      </c>
      <c r="D5354" s="6" t="s">
        <v>74</v>
      </c>
      <c r="E5354" s="6" t="s">
        <v>11</v>
      </c>
      <c r="F5354" s="1">
        <v>45112</v>
      </c>
      <c r="G5354">
        <v>114</v>
      </c>
      <c r="H5354">
        <v>11312.1</v>
      </c>
    </row>
    <row r="5355" spans="2:8" x14ac:dyDescent="0.25">
      <c r="B5355" s="6" t="s">
        <v>5379</v>
      </c>
      <c r="C5355">
        <v>282</v>
      </c>
      <c r="D5355" s="6" t="s">
        <v>213</v>
      </c>
      <c r="E5355" s="6" t="s">
        <v>12</v>
      </c>
      <c r="F5355" s="1">
        <v>45517</v>
      </c>
      <c r="G5355">
        <v>168</v>
      </c>
      <c r="H5355">
        <v>9325.23</v>
      </c>
    </row>
    <row r="5356" spans="2:8" x14ac:dyDescent="0.25">
      <c r="B5356" s="6" t="s">
        <v>5380</v>
      </c>
      <c r="C5356">
        <v>261</v>
      </c>
      <c r="D5356" s="6" t="s">
        <v>19</v>
      </c>
      <c r="E5356" s="6" t="s">
        <v>20</v>
      </c>
      <c r="F5356" s="1">
        <v>45352</v>
      </c>
      <c r="G5356">
        <v>909</v>
      </c>
      <c r="H5356">
        <v>58764.04</v>
      </c>
    </row>
    <row r="5357" spans="2:8" x14ac:dyDescent="0.25">
      <c r="B5357" s="6" t="s">
        <v>5381</v>
      </c>
      <c r="C5357">
        <v>315</v>
      </c>
      <c r="D5357" s="6" t="s">
        <v>74</v>
      </c>
      <c r="E5357" s="6" t="s">
        <v>11</v>
      </c>
      <c r="F5357" s="1">
        <v>45622</v>
      </c>
      <c r="G5357">
        <v>186</v>
      </c>
      <c r="H5357">
        <v>11685.9</v>
      </c>
    </row>
    <row r="5358" spans="2:8" x14ac:dyDescent="0.25">
      <c r="B5358" s="6" t="s">
        <v>5382</v>
      </c>
      <c r="C5358">
        <v>167</v>
      </c>
      <c r="D5358" s="6" t="s">
        <v>98</v>
      </c>
      <c r="E5358" s="6" t="s">
        <v>32</v>
      </c>
      <c r="F5358" s="1">
        <v>45231</v>
      </c>
      <c r="G5358">
        <v>585</v>
      </c>
      <c r="H5358">
        <v>37266.089999999997</v>
      </c>
    </row>
    <row r="5359" spans="2:8" x14ac:dyDescent="0.25">
      <c r="B5359" s="6" t="s">
        <v>5383</v>
      </c>
      <c r="C5359">
        <v>34</v>
      </c>
      <c r="D5359" s="6" t="s">
        <v>121</v>
      </c>
      <c r="E5359" s="6" t="s">
        <v>32</v>
      </c>
      <c r="F5359" s="1">
        <v>45782</v>
      </c>
      <c r="G5359">
        <v>189</v>
      </c>
      <c r="H5359">
        <v>9167.34</v>
      </c>
    </row>
    <row r="5360" spans="2:8" x14ac:dyDescent="0.25">
      <c r="B5360" s="6" t="s">
        <v>5384</v>
      </c>
      <c r="C5360">
        <v>197</v>
      </c>
      <c r="D5360" s="6" t="s">
        <v>27</v>
      </c>
      <c r="E5360" s="6" t="s">
        <v>22</v>
      </c>
      <c r="F5360" s="1">
        <v>45770</v>
      </c>
      <c r="G5360">
        <v>993</v>
      </c>
      <c r="H5360">
        <v>55727.76</v>
      </c>
    </row>
    <row r="5361" spans="2:8" x14ac:dyDescent="0.25">
      <c r="B5361" s="6" t="s">
        <v>5385</v>
      </c>
      <c r="C5361">
        <v>11</v>
      </c>
      <c r="D5361" s="6" t="s">
        <v>52</v>
      </c>
      <c r="E5361" s="6" t="s">
        <v>20</v>
      </c>
      <c r="F5361" s="1">
        <v>45683</v>
      </c>
      <c r="G5361">
        <v>936</v>
      </c>
      <c r="H5361">
        <v>58314.96</v>
      </c>
    </row>
    <row r="5362" spans="2:8" x14ac:dyDescent="0.25">
      <c r="B5362" s="6" t="s">
        <v>5386</v>
      </c>
      <c r="C5362">
        <v>218</v>
      </c>
      <c r="D5362" s="6" t="s">
        <v>133</v>
      </c>
      <c r="E5362" s="6" t="s">
        <v>14</v>
      </c>
      <c r="F5362" s="1">
        <v>45775</v>
      </c>
      <c r="G5362">
        <v>246</v>
      </c>
      <c r="H5362">
        <v>16618.740000000002</v>
      </c>
    </row>
    <row r="5363" spans="2:8" x14ac:dyDescent="0.25">
      <c r="B5363" s="6" t="s">
        <v>5387</v>
      </c>
      <c r="C5363">
        <v>143</v>
      </c>
      <c r="D5363" s="6" t="s">
        <v>26</v>
      </c>
      <c r="E5363" s="6" t="s">
        <v>22</v>
      </c>
      <c r="F5363" s="1">
        <v>45145</v>
      </c>
      <c r="G5363">
        <v>165</v>
      </c>
      <c r="H5363">
        <v>11624.79</v>
      </c>
    </row>
    <row r="5364" spans="2:8" x14ac:dyDescent="0.25">
      <c r="B5364" s="6" t="s">
        <v>5388</v>
      </c>
      <c r="C5364">
        <v>197</v>
      </c>
      <c r="D5364" s="6" t="s">
        <v>27</v>
      </c>
      <c r="E5364" s="6" t="s">
        <v>22</v>
      </c>
      <c r="F5364" s="1">
        <v>45580</v>
      </c>
      <c r="G5364">
        <v>636</v>
      </c>
      <c r="H5364">
        <v>32874.794000000002</v>
      </c>
    </row>
    <row r="5365" spans="2:8" x14ac:dyDescent="0.25">
      <c r="B5365" s="6" t="s">
        <v>5389</v>
      </c>
      <c r="C5365">
        <v>178</v>
      </c>
      <c r="D5365" s="6" t="s">
        <v>79</v>
      </c>
      <c r="E5365" s="6" t="s">
        <v>11</v>
      </c>
      <c r="F5365" s="1">
        <v>45454</v>
      </c>
      <c r="G5365">
        <v>72</v>
      </c>
      <c r="H5365">
        <v>4727.28</v>
      </c>
    </row>
    <row r="5366" spans="2:8" x14ac:dyDescent="0.25">
      <c r="B5366" s="6" t="s">
        <v>5390</v>
      </c>
      <c r="C5366">
        <v>65</v>
      </c>
      <c r="D5366" s="6" t="s">
        <v>55</v>
      </c>
      <c r="E5366" s="6" t="s">
        <v>20</v>
      </c>
      <c r="F5366" s="1">
        <v>45370</v>
      </c>
      <c r="G5366">
        <v>300</v>
      </c>
      <c r="H5366">
        <v>19764.03</v>
      </c>
    </row>
    <row r="5367" spans="2:8" x14ac:dyDescent="0.25">
      <c r="B5367" s="6" t="s">
        <v>5391</v>
      </c>
      <c r="C5367">
        <v>19</v>
      </c>
      <c r="D5367" s="6" t="s">
        <v>51</v>
      </c>
      <c r="E5367" s="6" t="s">
        <v>22</v>
      </c>
      <c r="F5367" s="1">
        <v>45742</v>
      </c>
      <c r="G5367">
        <v>402</v>
      </c>
      <c r="H5367">
        <v>24335.34</v>
      </c>
    </row>
    <row r="5368" spans="2:8" x14ac:dyDescent="0.25">
      <c r="B5368" s="6" t="s">
        <v>5392</v>
      </c>
      <c r="C5368">
        <v>261</v>
      </c>
      <c r="D5368" s="6" t="s">
        <v>19</v>
      </c>
      <c r="E5368" s="6" t="s">
        <v>20</v>
      </c>
      <c r="F5368" s="1">
        <v>45692</v>
      </c>
      <c r="G5368">
        <v>741</v>
      </c>
      <c r="H5368">
        <v>48608.46</v>
      </c>
    </row>
    <row r="5369" spans="2:8" x14ac:dyDescent="0.25">
      <c r="B5369" s="6" t="s">
        <v>5393</v>
      </c>
      <c r="C5369">
        <v>315</v>
      </c>
      <c r="D5369" s="6" t="s">
        <v>74</v>
      </c>
      <c r="E5369" s="6" t="s">
        <v>11</v>
      </c>
      <c r="F5369" s="1">
        <v>45721</v>
      </c>
      <c r="G5369">
        <v>261</v>
      </c>
      <c r="H5369">
        <v>16827.629999999997</v>
      </c>
    </row>
    <row r="5370" spans="2:8" x14ac:dyDescent="0.25">
      <c r="B5370" s="6" t="s">
        <v>5394</v>
      </c>
      <c r="C5370">
        <v>38</v>
      </c>
      <c r="D5370" s="6" t="s">
        <v>176</v>
      </c>
      <c r="E5370" s="6" t="s">
        <v>32</v>
      </c>
      <c r="F5370" s="1">
        <v>45715</v>
      </c>
      <c r="G5370">
        <v>867</v>
      </c>
      <c r="H5370">
        <v>56125.08</v>
      </c>
    </row>
    <row r="5371" spans="2:8" x14ac:dyDescent="0.25">
      <c r="B5371" s="6" t="s">
        <v>5395</v>
      </c>
      <c r="C5371">
        <v>11</v>
      </c>
      <c r="D5371" s="6" t="s">
        <v>52</v>
      </c>
      <c r="E5371" s="6" t="s">
        <v>20</v>
      </c>
      <c r="F5371" s="1">
        <v>45756</v>
      </c>
      <c r="G5371">
        <v>1737</v>
      </c>
      <c r="H5371">
        <v>113931.15</v>
      </c>
    </row>
    <row r="5372" spans="2:8" x14ac:dyDescent="0.25">
      <c r="B5372" s="6" t="s">
        <v>5396</v>
      </c>
      <c r="C5372">
        <v>178</v>
      </c>
      <c r="D5372" s="6" t="s">
        <v>79</v>
      </c>
      <c r="E5372" s="6" t="s">
        <v>11</v>
      </c>
      <c r="F5372" s="1">
        <v>45628</v>
      </c>
      <c r="G5372">
        <v>876</v>
      </c>
      <c r="H5372">
        <v>50558.400000000001</v>
      </c>
    </row>
    <row r="5373" spans="2:8" x14ac:dyDescent="0.25">
      <c r="B5373" s="6" t="s">
        <v>5397</v>
      </c>
      <c r="C5373">
        <v>208</v>
      </c>
      <c r="D5373" s="6" t="s">
        <v>53</v>
      </c>
      <c r="E5373" s="6" t="s">
        <v>14</v>
      </c>
      <c r="F5373" s="1">
        <v>45730</v>
      </c>
      <c r="G5373">
        <v>1656</v>
      </c>
      <c r="H5373">
        <v>99418.92</v>
      </c>
    </row>
    <row r="5374" spans="2:8" x14ac:dyDescent="0.25">
      <c r="B5374" s="6" t="s">
        <v>5398</v>
      </c>
      <c r="C5374">
        <v>299</v>
      </c>
      <c r="D5374" s="6" t="s">
        <v>220</v>
      </c>
      <c r="E5374" s="6" t="s">
        <v>32</v>
      </c>
      <c r="F5374" s="1">
        <v>44860</v>
      </c>
      <c r="G5374">
        <v>60</v>
      </c>
      <c r="H5374">
        <v>4800</v>
      </c>
    </row>
    <row r="5375" spans="2:8" x14ac:dyDescent="0.25">
      <c r="B5375" s="6" t="s">
        <v>5399</v>
      </c>
      <c r="C5375">
        <v>208</v>
      </c>
      <c r="D5375" s="6" t="s">
        <v>53</v>
      </c>
      <c r="E5375" s="6" t="s">
        <v>14</v>
      </c>
      <c r="F5375" s="1">
        <v>45484</v>
      </c>
      <c r="G5375">
        <v>411</v>
      </c>
      <c r="H5375">
        <v>23330.79</v>
      </c>
    </row>
    <row r="5376" spans="2:8" x14ac:dyDescent="0.25">
      <c r="B5376" s="6" t="s">
        <v>5400</v>
      </c>
      <c r="C5376">
        <v>311</v>
      </c>
      <c r="D5376" s="6" t="s">
        <v>135</v>
      </c>
      <c r="E5376" s="6" t="s">
        <v>22</v>
      </c>
      <c r="F5376" s="1">
        <v>45440</v>
      </c>
      <c r="G5376">
        <v>462</v>
      </c>
      <c r="H5376">
        <v>27376.814999999999</v>
      </c>
    </row>
    <row r="5377" spans="2:8" x14ac:dyDescent="0.25">
      <c r="B5377" s="6" t="s">
        <v>5401</v>
      </c>
      <c r="C5377">
        <v>45</v>
      </c>
      <c r="D5377" s="6" t="s">
        <v>18</v>
      </c>
      <c r="E5377" s="6" t="s">
        <v>11</v>
      </c>
      <c r="F5377" s="1">
        <v>45713</v>
      </c>
      <c r="G5377">
        <v>72</v>
      </c>
      <c r="H5377">
        <v>5051.28</v>
      </c>
    </row>
    <row r="5378" spans="2:8" x14ac:dyDescent="0.25">
      <c r="B5378" s="6" t="s">
        <v>5402</v>
      </c>
      <c r="C5378">
        <v>296</v>
      </c>
      <c r="D5378" s="6" t="s">
        <v>464</v>
      </c>
      <c r="E5378" s="6" t="s">
        <v>20</v>
      </c>
      <c r="F5378" s="1">
        <v>45609</v>
      </c>
      <c r="G5378">
        <v>168</v>
      </c>
      <c r="H5378">
        <v>9281.8799999999992</v>
      </c>
    </row>
    <row r="5379" spans="2:8" x14ac:dyDescent="0.25">
      <c r="B5379" s="6" t="s">
        <v>5403</v>
      </c>
      <c r="C5379">
        <v>311</v>
      </c>
      <c r="D5379" s="6" t="s">
        <v>135</v>
      </c>
      <c r="E5379" s="6" t="s">
        <v>22</v>
      </c>
      <c r="F5379" s="1">
        <v>45128</v>
      </c>
      <c r="G5379">
        <v>54</v>
      </c>
      <c r="H5379">
        <v>6514.02</v>
      </c>
    </row>
    <row r="5380" spans="2:8" x14ac:dyDescent="0.25">
      <c r="B5380" s="6" t="s">
        <v>5404</v>
      </c>
      <c r="C5380">
        <v>194</v>
      </c>
      <c r="D5380" s="6" t="s">
        <v>150</v>
      </c>
      <c r="E5380" s="6" t="s">
        <v>14</v>
      </c>
      <c r="F5380" s="1">
        <v>45755</v>
      </c>
      <c r="G5380">
        <v>0</v>
      </c>
      <c r="H5380">
        <v>0</v>
      </c>
    </row>
    <row r="5381" spans="2:8" x14ac:dyDescent="0.25">
      <c r="B5381" s="6" t="s">
        <v>5405</v>
      </c>
      <c r="C5381">
        <v>178</v>
      </c>
      <c r="D5381" s="6" t="s">
        <v>79</v>
      </c>
      <c r="E5381" s="6" t="s">
        <v>11</v>
      </c>
      <c r="F5381" s="1">
        <v>45687</v>
      </c>
      <c r="G5381">
        <v>348</v>
      </c>
      <c r="H5381">
        <v>22636.2</v>
      </c>
    </row>
    <row r="5382" spans="2:8" x14ac:dyDescent="0.25">
      <c r="B5382" s="6" t="s">
        <v>5406</v>
      </c>
      <c r="C5382">
        <v>208</v>
      </c>
      <c r="D5382" s="6" t="s">
        <v>53</v>
      </c>
      <c r="E5382" s="6" t="s">
        <v>14</v>
      </c>
      <c r="F5382" s="1">
        <v>45523</v>
      </c>
      <c r="G5382">
        <v>282</v>
      </c>
      <c r="H5382">
        <v>15523.38</v>
      </c>
    </row>
    <row r="5383" spans="2:8" x14ac:dyDescent="0.25">
      <c r="B5383" s="6" t="s">
        <v>5407</v>
      </c>
      <c r="C5383">
        <v>194</v>
      </c>
      <c r="D5383" s="6" t="s">
        <v>150</v>
      </c>
      <c r="E5383" s="6" t="s">
        <v>14</v>
      </c>
      <c r="F5383" s="1">
        <v>45686</v>
      </c>
      <c r="G5383">
        <v>240</v>
      </c>
      <c r="H5383">
        <v>13453.17</v>
      </c>
    </row>
    <row r="5384" spans="2:8" x14ac:dyDescent="0.25">
      <c r="B5384" s="6" t="s">
        <v>5408</v>
      </c>
      <c r="C5384">
        <v>270</v>
      </c>
      <c r="D5384" s="6" t="s">
        <v>227</v>
      </c>
      <c r="E5384" s="6" t="s">
        <v>32</v>
      </c>
      <c r="F5384" s="1">
        <v>45120</v>
      </c>
      <c r="G5384">
        <v>258</v>
      </c>
      <c r="H5384">
        <v>11520.24</v>
      </c>
    </row>
    <row r="5385" spans="2:8" x14ac:dyDescent="0.25">
      <c r="B5385" s="6" t="s">
        <v>5409</v>
      </c>
      <c r="C5385">
        <v>194</v>
      </c>
      <c r="D5385" s="6" t="s">
        <v>150</v>
      </c>
      <c r="E5385" s="6" t="s">
        <v>14</v>
      </c>
      <c r="F5385" s="1">
        <v>45621</v>
      </c>
      <c r="G5385">
        <v>204</v>
      </c>
      <c r="H5385">
        <v>10489.44</v>
      </c>
    </row>
    <row r="5386" spans="2:8" x14ac:dyDescent="0.25">
      <c r="B5386" s="6" t="s">
        <v>5410</v>
      </c>
      <c r="C5386">
        <v>34</v>
      </c>
      <c r="D5386" s="6" t="s">
        <v>121</v>
      </c>
      <c r="E5386" s="6" t="s">
        <v>32</v>
      </c>
      <c r="F5386" s="1">
        <v>45804</v>
      </c>
      <c r="G5386">
        <v>252</v>
      </c>
      <c r="H5386">
        <v>19202.580000000002</v>
      </c>
    </row>
    <row r="5387" spans="2:8" x14ac:dyDescent="0.25">
      <c r="B5387" s="6" t="s">
        <v>5411</v>
      </c>
      <c r="C5387">
        <v>23</v>
      </c>
      <c r="D5387" s="6" t="s">
        <v>66</v>
      </c>
      <c r="E5387" s="6" t="s">
        <v>11</v>
      </c>
      <c r="F5387" s="1">
        <v>45707</v>
      </c>
      <c r="G5387">
        <v>441</v>
      </c>
      <c r="H5387">
        <v>24994.799999999999</v>
      </c>
    </row>
    <row r="5388" spans="2:8" x14ac:dyDescent="0.25">
      <c r="B5388" s="6" t="s">
        <v>5412</v>
      </c>
      <c r="C5388">
        <v>194</v>
      </c>
      <c r="D5388" s="6" t="s">
        <v>150</v>
      </c>
      <c r="E5388" s="6" t="s">
        <v>14</v>
      </c>
      <c r="F5388" s="1">
        <v>44987</v>
      </c>
      <c r="G5388">
        <v>84</v>
      </c>
      <c r="H5388">
        <v>4550.3999999999996</v>
      </c>
    </row>
    <row r="5389" spans="2:8" x14ac:dyDescent="0.25">
      <c r="B5389" s="6" t="s">
        <v>5413</v>
      </c>
      <c r="C5389">
        <v>194</v>
      </c>
      <c r="D5389" s="6" t="s">
        <v>150</v>
      </c>
      <c r="E5389" s="6" t="s">
        <v>14</v>
      </c>
      <c r="F5389" s="1">
        <v>44783</v>
      </c>
      <c r="G5389">
        <v>48</v>
      </c>
      <c r="H5389">
        <v>3584.64</v>
      </c>
    </row>
    <row r="5390" spans="2:8" x14ac:dyDescent="0.25">
      <c r="B5390" s="6" t="s">
        <v>5414</v>
      </c>
      <c r="C5390">
        <v>19</v>
      </c>
      <c r="D5390" s="6" t="s">
        <v>51</v>
      </c>
      <c r="E5390" s="6" t="s">
        <v>22</v>
      </c>
      <c r="F5390" s="1">
        <v>45726</v>
      </c>
      <c r="G5390">
        <v>246</v>
      </c>
      <c r="H5390">
        <v>17055.330000000002</v>
      </c>
    </row>
    <row r="5391" spans="2:8" x14ac:dyDescent="0.25">
      <c r="B5391" s="6" t="s">
        <v>5415</v>
      </c>
      <c r="C5391">
        <v>321</v>
      </c>
      <c r="D5391" s="6" t="s">
        <v>113</v>
      </c>
      <c r="E5391" s="6" t="s">
        <v>22</v>
      </c>
      <c r="F5391" s="1">
        <v>45183</v>
      </c>
      <c r="G5391">
        <v>126</v>
      </c>
      <c r="H5391">
        <v>7404.84</v>
      </c>
    </row>
    <row r="5392" spans="2:8" x14ac:dyDescent="0.25">
      <c r="B5392" s="6" t="s">
        <v>5416</v>
      </c>
      <c r="C5392">
        <v>45</v>
      </c>
      <c r="D5392" s="6" t="s">
        <v>18</v>
      </c>
      <c r="E5392" s="6" t="s">
        <v>11</v>
      </c>
      <c r="F5392" s="1">
        <v>45502</v>
      </c>
      <c r="G5392">
        <v>615</v>
      </c>
      <c r="H5392">
        <v>35515.71</v>
      </c>
    </row>
    <row r="5393" spans="2:8" x14ac:dyDescent="0.25">
      <c r="B5393" s="6" t="s">
        <v>5417</v>
      </c>
      <c r="C5393">
        <v>296</v>
      </c>
      <c r="D5393" s="6" t="s">
        <v>464</v>
      </c>
      <c r="E5393" s="6" t="s">
        <v>20</v>
      </c>
      <c r="F5393" s="1">
        <v>45574</v>
      </c>
      <c r="G5393">
        <v>348</v>
      </c>
      <c r="H5393">
        <v>13909.98</v>
      </c>
    </row>
    <row r="5394" spans="2:8" x14ac:dyDescent="0.25">
      <c r="B5394" s="6" t="s">
        <v>5418</v>
      </c>
      <c r="C5394">
        <v>301</v>
      </c>
      <c r="D5394" s="6" t="s">
        <v>15</v>
      </c>
      <c r="E5394" s="6" t="s">
        <v>14</v>
      </c>
      <c r="F5394" s="1">
        <v>45735</v>
      </c>
      <c r="G5394">
        <v>204</v>
      </c>
      <c r="H5394">
        <v>11178.18</v>
      </c>
    </row>
    <row r="5395" spans="2:8" x14ac:dyDescent="0.25">
      <c r="B5395" s="6" t="s">
        <v>5419</v>
      </c>
      <c r="C5395">
        <v>232</v>
      </c>
      <c r="D5395" s="6" t="s">
        <v>84</v>
      </c>
      <c r="E5395" s="6" t="s">
        <v>14</v>
      </c>
      <c r="F5395" s="1">
        <v>45684</v>
      </c>
      <c r="G5395">
        <v>84</v>
      </c>
      <c r="H5395">
        <v>3769.08</v>
      </c>
    </row>
    <row r="5396" spans="2:8" x14ac:dyDescent="0.25">
      <c r="B5396" s="6" t="s">
        <v>5420</v>
      </c>
      <c r="C5396">
        <v>282</v>
      </c>
      <c r="D5396" s="6" t="s">
        <v>213</v>
      </c>
      <c r="E5396" s="6" t="s">
        <v>12</v>
      </c>
      <c r="F5396" s="1">
        <v>45174</v>
      </c>
      <c r="G5396">
        <v>48</v>
      </c>
      <c r="H5396">
        <v>2000.16</v>
      </c>
    </row>
    <row r="5397" spans="2:8" x14ac:dyDescent="0.25">
      <c r="B5397" s="6" t="s">
        <v>5421</v>
      </c>
      <c r="C5397">
        <v>248</v>
      </c>
      <c r="D5397" s="6" t="s">
        <v>449</v>
      </c>
      <c r="E5397" s="6" t="s">
        <v>11</v>
      </c>
      <c r="F5397" s="1">
        <v>45677</v>
      </c>
      <c r="G5397">
        <v>144</v>
      </c>
      <c r="H5397">
        <v>8828.76</v>
      </c>
    </row>
    <row r="5398" spans="2:8" x14ac:dyDescent="0.25">
      <c r="B5398" s="6" t="s">
        <v>5422</v>
      </c>
      <c r="C5398">
        <v>41</v>
      </c>
      <c r="D5398" s="6" t="s">
        <v>95</v>
      </c>
      <c r="E5398" s="6" t="s">
        <v>22</v>
      </c>
      <c r="F5398" s="1">
        <v>45183</v>
      </c>
      <c r="G5398">
        <v>72</v>
      </c>
      <c r="H5398">
        <v>3240.3240000000001</v>
      </c>
    </row>
    <row r="5399" spans="2:8" x14ac:dyDescent="0.25">
      <c r="B5399" s="6" t="s">
        <v>5423</v>
      </c>
      <c r="C5399">
        <v>296</v>
      </c>
      <c r="D5399" s="6" t="s">
        <v>464</v>
      </c>
      <c r="E5399" s="6" t="s">
        <v>20</v>
      </c>
      <c r="F5399" s="1">
        <v>45527</v>
      </c>
      <c r="G5399">
        <v>60</v>
      </c>
      <c r="H5399">
        <v>3387.54</v>
      </c>
    </row>
    <row r="5400" spans="2:8" x14ac:dyDescent="0.25">
      <c r="B5400" s="6" t="s">
        <v>5424</v>
      </c>
      <c r="C5400">
        <v>11</v>
      </c>
      <c r="D5400" s="6" t="s">
        <v>52</v>
      </c>
      <c r="E5400" s="6" t="s">
        <v>20</v>
      </c>
      <c r="F5400" s="1">
        <v>45821</v>
      </c>
      <c r="G5400">
        <v>1860</v>
      </c>
      <c r="H5400">
        <v>118710.12</v>
      </c>
    </row>
    <row r="5401" spans="2:8" x14ac:dyDescent="0.25">
      <c r="B5401" s="6" t="s">
        <v>5425</v>
      </c>
      <c r="C5401">
        <v>292</v>
      </c>
      <c r="D5401" s="6" t="s">
        <v>5886</v>
      </c>
      <c r="E5401" s="6" t="s">
        <v>32</v>
      </c>
      <c r="F5401" s="1">
        <v>45539</v>
      </c>
      <c r="G5401">
        <v>402</v>
      </c>
      <c r="H5401">
        <v>22171.731</v>
      </c>
    </row>
    <row r="5402" spans="2:8" x14ac:dyDescent="0.25">
      <c r="B5402" s="6" t="s">
        <v>5426</v>
      </c>
      <c r="C5402">
        <v>218</v>
      </c>
      <c r="D5402" s="6" t="s">
        <v>133</v>
      </c>
      <c r="E5402" s="6" t="s">
        <v>14</v>
      </c>
      <c r="F5402" s="1">
        <v>45685</v>
      </c>
      <c r="G5402">
        <v>147</v>
      </c>
      <c r="H5402">
        <v>7115.25</v>
      </c>
    </row>
    <row r="5403" spans="2:8" x14ac:dyDescent="0.25">
      <c r="B5403" s="6" t="s">
        <v>5427</v>
      </c>
      <c r="C5403">
        <v>321</v>
      </c>
      <c r="D5403" s="6" t="s">
        <v>113</v>
      </c>
      <c r="E5403" s="6" t="s">
        <v>22</v>
      </c>
      <c r="F5403" s="1">
        <v>45204</v>
      </c>
      <c r="G5403">
        <v>186</v>
      </c>
      <c r="H5403">
        <v>9092.1839999999993</v>
      </c>
    </row>
    <row r="5404" spans="2:8" x14ac:dyDescent="0.25">
      <c r="B5404" s="6" t="s">
        <v>5428</v>
      </c>
      <c r="C5404">
        <v>197</v>
      </c>
      <c r="D5404" s="6" t="s">
        <v>27</v>
      </c>
      <c r="E5404" s="6" t="s">
        <v>22</v>
      </c>
      <c r="F5404" s="1">
        <v>45264</v>
      </c>
      <c r="G5404">
        <v>216</v>
      </c>
      <c r="H5404">
        <v>12444.24</v>
      </c>
    </row>
    <row r="5405" spans="2:8" x14ac:dyDescent="0.25">
      <c r="B5405" s="6" t="s">
        <v>5429</v>
      </c>
      <c r="C5405">
        <v>194</v>
      </c>
      <c r="D5405" s="6" t="s">
        <v>150</v>
      </c>
      <c r="E5405" s="6" t="s">
        <v>14</v>
      </c>
      <c r="F5405" s="1">
        <v>45573</v>
      </c>
      <c r="G5405">
        <v>330</v>
      </c>
      <c r="H5405">
        <v>19290.060000000001</v>
      </c>
    </row>
    <row r="5406" spans="2:8" x14ac:dyDescent="0.25">
      <c r="B5406" s="6" t="s">
        <v>5430</v>
      </c>
      <c r="C5406">
        <v>93</v>
      </c>
      <c r="D5406" s="6" t="s">
        <v>28</v>
      </c>
      <c r="E5406" s="6" t="s">
        <v>11</v>
      </c>
      <c r="F5406" s="1">
        <v>45625</v>
      </c>
      <c r="G5406">
        <v>276</v>
      </c>
      <c r="H5406">
        <v>12344.97</v>
      </c>
    </row>
    <row r="5407" spans="2:8" x14ac:dyDescent="0.25">
      <c r="B5407" s="6" t="s">
        <v>5431</v>
      </c>
      <c r="C5407">
        <v>217</v>
      </c>
      <c r="D5407" s="6" t="s">
        <v>215</v>
      </c>
      <c r="E5407" s="6" t="s">
        <v>14</v>
      </c>
      <c r="F5407" s="1">
        <v>45603</v>
      </c>
      <c r="G5407">
        <v>72</v>
      </c>
      <c r="H5407">
        <v>3005.76</v>
      </c>
    </row>
    <row r="5408" spans="2:8" x14ac:dyDescent="0.25">
      <c r="B5408" s="6" t="s">
        <v>5432</v>
      </c>
      <c r="C5408">
        <v>299</v>
      </c>
      <c r="D5408" s="6" t="s">
        <v>220</v>
      </c>
      <c r="E5408" s="6" t="s">
        <v>32</v>
      </c>
      <c r="F5408" s="1">
        <v>45390</v>
      </c>
      <c r="G5408">
        <v>132</v>
      </c>
      <c r="H5408">
        <v>8163.84</v>
      </c>
    </row>
    <row r="5409" spans="2:8" x14ac:dyDescent="0.25">
      <c r="B5409" s="6" t="s">
        <v>5433</v>
      </c>
      <c r="C5409">
        <v>231</v>
      </c>
      <c r="D5409" s="6" t="s">
        <v>80</v>
      </c>
      <c r="E5409" s="6" t="s">
        <v>11</v>
      </c>
      <c r="F5409" s="1">
        <v>45691</v>
      </c>
      <c r="G5409">
        <v>600</v>
      </c>
      <c r="H5409">
        <v>36794.519999999997</v>
      </c>
    </row>
    <row r="5410" spans="2:8" x14ac:dyDescent="0.25">
      <c r="B5410" s="6" t="s">
        <v>5434</v>
      </c>
      <c r="C5410">
        <v>273</v>
      </c>
      <c r="D5410" s="6" t="s">
        <v>469</v>
      </c>
      <c r="E5410" s="6" t="s">
        <v>14</v>
      </c>
      <c r="F5410" s="1">
        <v>45730</v>
      </c>
      <c r="G5410">
        <v>830</v>
      </c>
      <c r="H5410">
        <v>46039.02</v>
      </c>
    </row>
    <row r="5411" spans="2:8" x14ac:dyDescent="0.25">
      <c r="B5411" s="6" t="s">
        <v>5435</v>
      </c>
      <c r="C5411">
        <v>270</v>
      </c>
      <c r="D5411" s="6" t="s">
        <v>227</v>
      </c>
      <c r="E5411" s="6" t="s">
        <v>32</v>
      </c>
      <c r="F5411" s="1">
        <v>45642</v>
      </c>
      <c r="G5411">
        <v>108</v>
      </c>
      <c r="H5411">
        <v>5974.92</v>
      </c>
    </row>
    <row r="5412" spans="2:8" x14ac:dyDescent="0.25">
      <c r="B5412" s="6" t="s">
        <v>5436</v>
      </c>
      <c r="C5412">
        <v>65</v>
      </c>
      <c r="D5412" s="6" t="s">
        <v>55</v>
      </c>
      <c r="E5412" s="6" t="s">
        <v>20</v>
      </c>
      <c r="F5412" s="1">
        <v>45387</v>
      </c>
      <c r="G5412">
        <v>528</v>
      </c>
      <c r="H5412">
        <v>34716.75</v>
      </c>
    </row>
    <row r="5413" spans="2:8" x14ac:dyDescent="0.25">
      <c r="B5413" s="6" t="s">
        <v>5437</v>
      </c>
      <c r="C5413">
        <v>65</v>
      </c>
      <c r="D5413" s="6" t="s">
        <v>55</v>
      </c>
      <c r="E5413" s="6" t="s">
        <v>20</v>
      </c>
      <c r="F5413" s="1">
        <v>45504</v>
      </c>
      <c r="G5413">
        <v>396</v>
      </c>
      <c r="H5413">
        <v>22119.66</v>
      </c>
    </row>
    <row r="5414" spans="2:8" x14ac:dyDescent="0.25">
      <c r="B5414" s="6" t="s">
        <v>5438</v>
      </c>
      <c r="C5414">
        <v>282</v>
      </c>
      <c r="D5414" s="6" t="s">
        <v>5885</v>
      </c>
      <c r="E5414" s="6" t="s">
        <v>12</v>
      </c>
      <c r="F5414" s="1">
        <v>45219</v>
      </c>
      <c r="G5414">
        <v>84</v>
      </c>
      <c r="H5414">
        <v>4010.04</v>
      </c>
    </row>
    <row r="5415" spans="2:8" x14ac:dyDescent="0.25">
      <c r="B5415" s="6" t="s">
        <v>5439</v>
      </c>
      <c r="C5415">
        <v>65</v>
      </c>
      <c r="D5415" s="6" t="s">
        <v>55</v>
      </c>
      <c r="E5415" s="6" t="s">
        <v>20</v>
      </c>
      <c r="F5415" s="1">
        <v>45757</v>
      </c>
      <c r="G5415">
        <v>147</v>
      </c>
      <c r="H5415">
        <v>8976.57</v>
      </c>
    </row>
    <row r="5416" spans="2:8" x14ac:dyDescent="0.25">
      <c r="B5416" s="6" t="s">
        <v>5440</v>
      </c>
      <c r="C5416">
        <v>197</v>
      </c>
      <c r="D5416" s="6" t="s">
        <v>27</v>
      </c>
      <c r="E5416" s="6" t="s">
        <v>22</v>
      </c>
      <c r="F5416" s="1">
        <v>45698</v>
      </c>
      <c r="G5416">
        <v>1332</v>
      </c>
      <c r="H5416">
        <v>77443.976999999999</v>
      </c>
    </row>
    <row r="5417" spans="2:8" x14ac:dyDescent="0.25">
      <c r="B5417" s="6" t="s">
        <v>5441</v>
      </c>
      <c r="C5417">
        <v>65</v>
      </c>
      <c r="D5417" s="6" t="s">
        <v>55</v>
      </c>
      <c r="E5417" s="6" t="s">
        <v>20</v>
      </c>
      <c r="F5417" s="1">
        <v>45596</v>
      </c>
      <c r="G5417">
        <v>327</v>
      </c>
      <c r="H5417">
        <v>18258.45</v>
      </c>
    </row>
    <row r="5418" spans="2:8" x14ac:dyDescent="0.25">
      <c r="B5418" s="6" t="s">
        <v>5442</v>
      </c>
      <c r="C5418">
        <v>11</v>
      </c>
      <c r="D5418" s="6" t="s">
        <v>52</v>
      </c>
      <c r="E5418" s="6" t="s">
        <v>20</v>
      </c>
      <c r="F5418" s="1">
        <v>45672</v>
      </c>
      <c r="G5418">
        <v>985</v>
      </c>
      <c r="H5418">
        <v>60194.84</v>
      </c>
    </row>
    <row r="5419" spans="2:8" x14ac:dyDescent="0.25">
      <c r="B5419" s="6" t="s">
        <v>5443</v>
      </c>
      <c r="C5419">
        <v>308</v>
      </c>
      <c r="D5419" s="6" t="s">
        <v>171</v>
      </c>
      <c r="E5419" s="6" t="s">
        <v>14</v>
      </c>
      <c r="F5419" s="1">
        <v>45572</v>
      </c>
      <c r="G5419">
        <v>564</v>
      </c>
      <c r="H5419">
        <v>30189.599999999999</v>
      </c>
    </row>
    <row r="5420" spans="2:8" x14ac:dyDescent="0.25">
      <c r="B5420" s="6" t="s">
        <v>5444</v>
      </c>
      <c r="C5420">
        <v>301</v>
      </c>
      <c r="D5420" s="6" t="s">
        <v>15</v>
      </c>
      <c r="E5420" s="6" t="s">
        <v>14</v>
      </c>
      <c r="F5420" s="1">
        <v>45742</v>
      </c>
      <c r="G5420">
        <v>126</v>
      </c>
      <c r="H5420">
        <v>7654.86</v>
      </c>
    </row>
    <row r="5421" spans="2:8" x14ac:dyDescent="0.25">
      <c r="B5421" s="6" t="s">
        <v>5445</v>
      </c>
      <c r="C5421">
        <v>194</v>
      </c>
      <c r="D5421" s="6" t="s">
        <v>150</v>
      </c>
      <c r="E5421" s="6" t="s">
        <v>14</v>
      </c>
      <c r="F5421" s="1">
        <v>45687</v>
      </c>
      <c r="G5421">
        <v>294</v>
      </c>
      <c r="H5421">
        <v>20447.04</v>
      </c>
    </row>
    <row r="5422" spans="2:8" x14ac:dyDescent="0.25">
      <c r="B5422" s="6" t="s">
        <v>5446</v>
      </c>
      <c r="C5422">
        <v>218</v>
      </c>
      <c r="D5422" s="6" t="s">
        <v>133</v>
      </c>
      <c r="E5422" s="6" t="s">
        <v>14</v>
      </c>
      <c r="F5422" s="1">
        <v>45818</v>
      </c>
      <c r="G5422">
        <v>228</v>
      </c>
      <c r="H5422">
        <v>13902</v>
      </c>
    </row>
    <row r="5423" spans="2:8" x14ac:dyDescent="0.25">
      <c r="B5423" s="6" t="s">
        <v>5447</v>
      </c>
      <c r="C5423">
        <v>270</v>
      </c>
      <c r="D5423" s="6" t="s">
        <v>227</v>
      </c>
      <c r="E5423" s="6" t="s">
        <v>32</v>
      </c>
      <c r="F5423" s="1">
        <v>45461</v>
      </c>
      <c r="G5423">
        <v>216</v>
      </c>
      <c r="H5423">
        <v>13895.64</v>
      </c>
    </row>
    <row r="5424" spans="2:8" x14ac:dyDescent="0.25">
      <c r="B5424" s="6" t="s">
        <v>5448</v>
      </c>
      <c r="C5424">
        <v>61</v>
      </c>
      <c r="D5424" s="6" t="s">
        <v>102</v>
      </c>
      <c r="E5424" s="6" t="s">
        <v>32</v>
      </c>
      <c r="F5424" s="1">
        <v>45547</v>
      </c>
      <c r="G5424">
        <v>324</v>
      </c>
      <c r="H5424">
        <v>21044.79</v>
      </c>
    </row>
    <row r="5425" spans="2:8" x14ac:dyDescent="0.25">
      <c r="B5425" s="6" t="s">
        <v>5449</v>
      </c>
      <c r="C5425">
        <v>23</v>
      </c>
      <c r="D5425" s="6" t="s">
        <v>66</v>
      </c>
      <c r="E5425" s="6" t="s">
        <v>11</v>
      </c>
      <c r="F5425" s="1">
        <v>45816</v>
      </c>
      <c r="G5425">
        <v>765</v>
      </c>
      <c r="H5425">
        <v>48120.54</v>
      </c>
    </row>
    <row r="5426" spans="2:8" x14ac:dyDescent="0.25">
      <c r="B5426" s="6" t="s">
        <v>5450</v>
      </c>
      <c r="C5426">
        <v>61</v>
      </c>
      <c r="D5426" s="6" t="s">
        <v>102</v>
      </c>
      <c r="E5426" s="6" t="s">
        <v>32</v>
      </c>
      <c r="F5426" s="1">
        <v>45825</v>
      </c>
      <c r="G5426">
        <v>804</v>
      </c>
      <c r="H5426">
        <v>50333.4</v>
      </c>
    </row>
    <row r="5427" spans="2:8" x14ac:dyDescent="0.25">
      <c r="B5427" s="6" t="s">
        <v>5451</v>
      </c>
      <c r="C5427">
        <v>65</v>
      </c>
      <c r="D5427" s="6" t="s">
        <v>55</v>
      </c>
      <c r="E5427" s="6" t="s">
        <v>20</v>
      </c>
      <c r="F5427" s="1">
        <v>45705</v>
      </c>
      <c r="G5427">
        <v>129</v>
      </c>
      <c r="H5427">
        <v>8205.6299999999992</v>
      </c>
    </row>
    <row r="5428" spans="2:8" x14ac:dyDescent="0.25">
      <c r="B5428" s="6" t="s">
        <v>5452</v>
      </c>
      <c r="C5428">
        <v>53</v>
      </c>
      <c r="D5428" s="6" t="s">
        <v>16</v>
      </c>
      <c r="E5428" s="6" t="s">
        <v>14</v>
      </c>
      <c r="F5428" s="1">
        <v>45703</v>
      </c>
      <c r="G5428">
        <v>300</v>
      </c>
      <c r="H5428">
        <v>15417</v>
      </c>
    </row>
    <row r="5429" spans="2:8" x14ac:dyDescent="0.25">
      <c r="B5429" s="6" t="s">
        <v>5453</v>
      </c>
      <c r="C5429">
        <v>218</v>
      </c>
      <c r="D5429" s="6" t="s">
        <v>133</v>
      </c>
      <c r="E5429" s="6" t="s">
        <v>14</v>
      </c>
      <c r="F5429" s="1">
        <v>45813</v>
      </c>
      <c r="G5429">
        <v>1356</v>
      </c>
      <c r="H5429">
        <v>78232.5</v>
      </c>
    </row>
    <row r="5430" spans="2:8" x14ac:dyDescent="0.25">
      <c r="B5430" s="6" t="s">
        <v>5454</v>
      </c>
      <c r="C5430">
        <v>34</v>
      </c>
      <c r="D5430" s="6" t="s">
        <v>121</v>
      </c>
      <c r="E5430" s="6" t="s">
        <v>32</v>
      </c>
      <c r="F5430" s="1">
        <v>45824</v>
      </c>
      <c r="G5430">
        <v>1167</v>
      </c>
      <c r="H5430">
        <v>73288.92</v>
      </c>
    </row>
    <row r="5431" spans="2:8" x14ac:dyDescent="0.25">
      <c r="B5431" s="6" t="s">
        <v>5455</v>
      </c>
      <c r="C5431">
        <v>218</v>
      </c>
      <c r="D5431" s="6" t="s">
        <v>133</v>
      </c>
      <c r="E5431" s="6" t="s">
        <v>14</v>
      </c>
      <c r="F5431" s="1">
        <v>44898</v>
      </c>
      <c r="G5431">
        <v>36</v>
      </c>
      <c r="H5431">
        <v>3163.08</v>
      </c>
    </row>
    <row r="5432" spans="2:8" x14ac:dyDescent="0.25">
      <c r="B5432" s="6" t="s">
        <v>5456</v>
      </c>
      <c r="C5432">
        <v>65</v>
      </c>
      <c r="D5432" s="6" t="s">
        <v>55</v>
      </c>
      <c r="E5432" s="6" t="s">
        <v>20</v>
      </c>
      <c r="F5432" s="1">
        <v>45674</v>
      </c>
      <c r="G5432">
        <v>1098</v>
      </c>
      <c r="H5432">
        <v>73529.55</v>
      </c>
    </row>
    <row r="5433" spans="2:8" x14ac:dyDescent="0.25">
      <c r="B5433" s="6" t="s">
        <v>5457</v>
      </c>
      <c r="C5433">
        <v>74</v>
      </c>
      <c r="D5433" s="6" t="s">
        <v>70</v>
      </c>
      <c r="E5433" s="6" t="s">
        <v>11</v>
      </c>
      <c r="F5433" s="1">
        <v>45806</v>
      </c>
      <c r="G5433">
        <v>1668</v>
      </c>
      <c r="H5433">
        <v>105596.46</v>
      </c>
    </row>
    <row r="5434" spans="2:8" x14ac:dyDescent="0.25">
      <c r="B5434" s="6" t="s">
        <v>5458</v>
      </c>
      <c r="C5434">
        <v>178</v>
      </c>
      <c r="D5434" s="6" t="s">
        <v>79</v>
      </c>
      <c r="E5434" s="6" t="s">
        <v>11</v>
      </c>
      <c r="F5434" s="1">
        <v>45811</v>
      </c>
      <c r="G5434">
        <v>915</v>
      </c>
      <c r="H5434">
        <v>54104.82</v>
      </c>
    </row>
    <row r="5435" spans="2:8" x14ac:dyDescent="0.25">
      <c r="B5435" s="6" t="s">
        <v>5459</v>
      </c>
      <c r="C5435">
        <v>15</v>
      </c>
      <c r="D5435" s="6" t="s">
        <v>37</v>
      </c>
      <c r="E5435" s="6" t="s">
        <v>14</v>
      </c>
      <c r="F5435" s="1">
        <v>45152</v>
      </c>
      <c r="G5435">
        <v>96</v>
      </c>
      <c r="H5435">
        <v>8504.8799999999992</v>
      </c>
    </row>
    <row r="5436" spans="2:8" x14ac:dyDescent="0.25">
      <c r="B5436" s="6" t="s">
        <v>5460</v>
      </c>
      <c r="C5436">
        <v>45</v>
      </c>
      <c r="D5436" s="6" t="s">
        <v>18</v>
      </c>
      <c r="E5436" s="6" t="s">
        <v>11</v>
      </c>
      <c r="F5436" s="1">
        <v>45706</v>
      </c>
      <c r="G5436">
        <v>987</v>
      </c>
      <c r="H5436">
        <v>60918.27</v>
      </c>
    </row>
    <row r="5437" spans="2:8" x14ac:dyDescent="0.25">
      <c r="B5437" s="6" t="s">
        <v>5461</v>
      </c>
      <c r="C5437">
        <v>167</v>
      </c>
      <c r="D5437" s="6" t="s">
        <v>98</v>
      </c>
      <c r="E5437" s="6" t="s">
        <v>32</v>
      </c>
      <c r="F5437" s="1">
        <v>45534</v>
      </c>
      <c r="G5437">
        <v>1773</v>
      </c>
      <c r="H5437">
        <v>107401.59</v>
      </c>
    </row>
    <row r="5438" spans="2:8" x14ac:dyDescent="0.25">
      <c r="B5438" s="6" t="s">
        <v>5462</v>
      </c>
      <c r="C5438">
        <v>266</v>
      </c>
      <c r="D5438" s="6" t="s">
        <v>100</v>
      </c>
      <c r="E5438" s="6" t="s">
        <v>20</v>
      </c>
      <c r="F5438" s="1">
        <v>45812</v>
      </c>
      <c r="G5438">
        <v>1404</v>
      </c>
      <c r="H5438">
        <v>86704.38</v>
      </c>
    </row>
    <row r="5439" spans="2:8" x14ac:dyDescent="0.25">
      <c r="B5439" s="6" t="s">
        <v>5463</v>
      </c>
      <c r="C5439">
        <v>270</v>
      </c>
      <c r="D5439" s="6" t="s">
        <v>227</v>
      </c>
      <c r="E5439" s="6" t="s">
        <v>32</v>
      </c>
      <c r="F5439" s="1">
        <v>45699</v>
      </c>
      <c r="G5439">
        <v>957</v>
      </c>
      <c r="H5439">
        <v>56182.92</v>
      </c>
    </row>
    <row r="5440" spans="2:8" x14ac:dyDescent="0.25">
      <c r="B5440" s="6" t="s">
        <v>5464</v>
      </c>
      <c r="C5440">
        <v>321</v>
      </c>
      <c r="D5440" s="6" t="s">
        <v>113</v>
      </c>
      <c r="E5440" s="6" t="s">
        <v>22</v>
      </c>
      <c r="F5440" s="1">
        <v>45064</v>
      </c>
      <c r="G5440">
        <v>36</v>
      </c>
      <c r="H5440">
        <v>2765.52</v>
      </c>
    </row>
    <row r="5441" spans="2:8" x14ac:dyDescent="0.25">
      <c r="B5441" s="6" t="s">
        <v>5465</v>
      </c>
      <c r="C5441">
        <v>266</v>
      </c>
      <c r="D5441" s="6" t="s">
        <v>100</v>
      </c>
      <c r="E5441" s="6" t="s">
        <v>20</v>
      </c>
      <c r="F5441" s="1">
        <v>45541</v>
      </c>
      <c r="G5441">
        <v>315</v>
      </c>
      <c r="H5441">
        <v>17457.21</v>
      </c>
    </row>
    <row r="5442" spans="2:8" x14ac:dyDescent="0.25">
      <c r="B5442" s="6" t="s">
        <v>5466</v>
      </c>
      <c r="C5442">
        <v>272</v>
      </c>
      <c r="D5442" s="6" t="s">
        <v>498</v>
      </c>
      <c r="E5442" s="6" t="s">
        <v>32</v>
      </c>
      <c r="F5442" s="1">
        <v>44789</v>
      </c>
      <c r="G5442">
        <v>264</v>
      </c>
      <c r="H5442">
        <v>17748.12</v>
      </c>
    </row>
    <row r="5443" spans="2:8" x14ac:dyDescent="0.25">
      <c r="B5443" s="6" t="s">
        <v>5467</v>
      </c>
      <c r="C5443">
        <v>178</v>
      </c>
      <c r="D5443" s="6" t="s">
        <v>79</v>
      </c>
      <c r="E5443" s="6" t="s">
        <v>11</v>
      </c>
      <c r="F5443" s="1">
        <v>45674</v>
      </c>
      <c r="G5443">
        <v>282</v>
      </c>
      <c r="H5443">
        <v>16952.7</v>
      </c>
    </row>
    <row r="5444" spans="2:8" x14ac:dyDescent="0.25">
      <c r="B5444" s="6" t="s">
        <v>5468</v>
      </c>
      <c r="C5444">
        <v>217</v>
      </c>
      <c r="D5444" s="6" t="s">
        <v>215</v>
      </c>
      <c r="E5444" s="6" t="s">
        <v>14</v>
      </c>
      <c r="F5444" s="1">
        <v>45516</v>
      </c>
      <c r="G5444">
        <v>132</v>
      </c>
      <c r="H5444">
        <v>6620.52</v>
      </c>
    </row>
    <row r="5445" spans="2:8" x14ac:dyDescent="0.25">
      <c r="B5445" s="6" t="s">
        <v>5469</v>
      </c>
      <c r="C5445">
        <v>371</v>
      </c>
      <c r="D5445" s="6" t="s">
        <v>33</v>
      </c>
      <c r="E5445" s="6" t="s">
        <v>32</v>
      </c>
      <c r="F5445" s="1">
        <v>45075</v>
      </c>
      <c r="G5445">
        <v>60</v>
      </c>
      <c r="H5445">
        <v>4209.3599999999997</v>
      </c>
    </row>
    <row r="5446" spans="2:8" x14ac:dyDescent="0.25">
      <c r="B5446" s="6" t="s">
        <v>5470</v>
      </c>
      <c r="C5446">
        <v>93</v>
      </c>
      <c r="D5446" s="6" t="s">
        <v>28</v>
      </c>
      <c r="E5446" s="6" t="s">
        <v>11</v>
      </c>
      <c r="F5446" s="1">
        <v>45700</v>
      </c>
      <c r="G5446">
        <v>1293</v>
      </c>
      <c r="H5446">
        <v>79169.13</v>
      </c>
    </row>
    <row r="5447" spans="2:8" x14ac:dyDescent="0.25">
      <c r="B5447" s="6" t="s">
        <v>5471</v>
      </c>
      <c r="C5447">
        <v>321</v>
      </c>
      <c r="D5447" s="6" t="s">
        <v>113</v>
      </c>
      <c r="E5447" s="6" t="s">
        <v>22</v>
      </c>
      <c r="F5447" s="1">
        <v>45792</v>
      </c>
      <c r="G5447">
        <v>906</v>
      </c>
      <c r="H5447">
        <v>50693.758999999998</v>
      </c>
    </row>
    <row r="5448" spans="2:8" x14ac:dyDescent="0.25">
      <c r="B5448" s="6" t="s">
        <v>5472</v>
      </c>
      <c r="C5448">
        <v>167</v>
      </c>
      <c r="D5448" s="6" t="s">
        <v>98</v>
      </c>
      <c r="E5448" s="6" t="s">
        <v>32</v>
      </c>
      <c r="F5448" s="1">
        <v>45672</v>
      </c>
      <c r="G5448">
        <v>930</v>
      </c>
      <c r="H5448">
        <v>55210.38</v>
      </c>
    </row>
    <row r="5449" spans="2:8" x14ac:dyDescent="0.25">
      <c r="B5449" s="6" t="s">
        <v>5473</v>
      </c>
      <c r="C5449">
        <v>232</v>
      </c>
      <c r="D5449" s="6" t="s">
        <v>84</v>
      </c>
      <c r="E5449" s="6" t="s">
        <v>14</v>
      </c>
      <c r="F5449" s="1">
        <v>45468</v>
      </c>
      <c r="G5449">
        <v>192</v>
      </c>
      <c r="H5449">
        <v>9569.76</v>
      </c>
    </row>
    <row r="5450" spans="2:8" x14ac:dyDescent="0.25">
      <c r="B5450" s="6" t="s">
        <v>5474</v>
      </c>
      <c r="C5450">
        <v>197</v>
      </c>
      <c r="D5450" s="6" t="s">
        <v>27</v>
      </c>
      <c r="E5450" s="6" t="s">
        <v>22</v>
      </c>
      <c r="F5450" s="1">
        <v>45559</v>
      </c>
      <c r="G5450">
        <v>648</v>
      </c>
      <c r="H5450">
        <v>36122.58</v>
      </c>
    </row>
    <row r="5451" spans="2:8" x14ac:dyDescent="0.25">
      <c r="B5451" s="6" t="s">
        <v>5475</v>
      </c>
      <c r="C5451">
        <v>321</v>
      </c>
      <c r="D5451" s="6" t="s">
        <v>113</v>
      </c>
      <c r="E5451" s="6" t="s">
        <v>22</v>
      </c>
      <c r="F5451" s="1">
        <v>45587</v>
      </c>
      <c r="G5451">
        <v>528</v>
      </c>
      <c r="H5451">
        <v>32421.66</v>
      </c>
    </row>
    <row r="5452" spans="2:8" x14ac:dyDescent="0.25">
      <c r="B5452" s="6" t="s">
        <v>5476</v>
      </c>
      <c r="C5452">
        <v>19</v>
      </c>
      <c r="D5452" s="6" t="s">
        <v>51</v>
      </c>
      <c r="E5452" s="6" t="s">
        <v>22</v>
      </c>
      <c r="F5452" s="1">
        <v>45544</v>
      </c>
      <c r="G5452">
        <v>108</v>
      </c>
      <c r="H5452">
        <v>6339.48</v>
      </c>
    </row>
    <row r="5453" spans="2:8" x14ac:dyDescent="0.25">
      <c r="B5453" s="6" t="s">
        <v>5477</v>
      </c>
      <c r="C5453">
        <v>371</v>
      </c>
      <c r="D5453" s="6" t="s">
        <v>33</v>
      </c>
      <c r="E5453" s="6" t="s">
        <v>32</v>
      </c>
      <c r="F5453" s="1">
        <v>45301</v>
      </c>
      <c r="G5453">
        <v>72</v>
      </c>
      <c r="H5453">
        <v>4331.04</v>
      </c>
    </row>
    <row r="5454" spans="2:8" x14ac:dyDescent="0.25">
      <c r="B5454" s="6" t="s">
        <v>5478</v>
      </c>
      <c r="C5454">
        <v>38</v>
      </c>
      <c r="D5454" s="6" t="s">
        <v>176</v>
      </c>
      <c r="E5454" s="6" t="s">
        <v>32</v>
      </c>
      <c r="F5454" s="1">
        <v>45681</v>
      </c>
      <c r="G5454">
        <v>1287</v>
      </c>
      <c r="H5454">
        <v>80077.89</v>
      </c>
    </row>
    <row r="5455" spans="2:8" x14ac:dyDescent="0.25">
      <c r="B5455" s="6" t="s">
        <v>5479</v>
      </c>
      <c r="C5455">
        <v>38</v>
      </c>
      <c r="D5455" s="6" t="s">
        <v>176</v>
      </c>
      <c r="E5455" s="6" t="s">
        <v>32</v>
      </c>
      <c r="F5455" s="1">
        <v>45700</v>
      </c>
      <c r="G5455">
        <v>96</v>
      </c>
      <c r="H5455">
        <v>7427.34</v>
      </c>
    </row>
    <row r="5456" spans="2:8" x14ac:dyDescent="0.25">
      <c r="B5456" s="6" t="s">
        <v>5480</v>
      </c>
      <c r="C5456">
        <v>217</v>
      </c>
      <c r="D5456" s="6" t="s">
        <v>215</v>
      </c>
      <c r="E5456" s="6" t="s">
        <v>14</v>
      </c>
      <c r="F5456" s="1">
        <v>45807</v>
      </c>
      <c r="G5456">
        <v>990</v>
      </c>
      <c r="H5456">
        <v>53689.38</v>
      </c>
    </row>
    <row r="5457" spans="2:8" x14ac:dyDescent="0.25">
      <c r="B5457" s="6" t="s">
        <v>5481</v>
      </c>
      <c r="C5457">
        <v>232</v>
      </c>
      <c r="D5457" s="6" t="s">
        <v>84</v>
      </c>
      <c r="E5457" s="6" t="s">
        <v>14</v>
      </c>
      <c r="F5457" s="1">
        <v>45673</v>
      </c>
      <c r="G5457">
        <v>916</v>
      </c>
      <c r="H5457">
        <v>51443.78</v>
      </c>
    </row>
    <row r="5458" spans="2:8" x14ac:dyDescent="0.25">
      <c r="B5458" s="6" t="s">
        <v>5482</v>
      </c>
      <c r="C5458">
        <v>19</v>
      </c>
      <c r="D5458" s="6" t="s">
        <v>51</v>
      </c>
      <c r="E5458" s="6" t="s">
        <v>22</v>
      </c>
      <c r="F5458" s="1">
        <v>45462</v>
      </c>
      <c r="G5458">
        <v>126</v>
      </c>
      <c r="H5458">
        <v>6537.42</v>
      </c>
    </row>
    <row r="5459" spans="2:8" x14ac:dyDescent="0.25">
      <c r="B5459" s="6" t="s">
        <v>5483</v>
      </c>
      <c r="C5459">
        <v>178</v>
      </c>
      <c r="D5459" s="6" t="s">
        <v>79</v>
      </c>
      <c r="E5459" s="6" t="s">
        <v>11</v>
      </c>
      <c r="F5459" s="1">
        <v>45481</v>
      </c>
      <c r="G5459">
        <v>453</v>
      </c>
      <c r="H5459">
        <v>27336.27</v>
      </c>
    </row>
    <row r="5460" spans="2:8" x14ac:dyDescent="0.25">
      <c r="B5460" s="6" t="s">
        <v>5484</v>
      </c>
      <c r="C5460">
        <v>41</v>
      </c>
      <c r="D5460" s="6" t="s">
        <v>95</v>
      </c>
      <c r="E5460" s="6" t="s">
        <v>22</v>
      </c>
      <c r="F5460" s="1">
        <v>45160</v>
      </c>
      <c r="G5460">
        <v>60</v>
      </c>
      <c r="H5460">
        <v>4069.8</v>
      </c>
    </row>
    <row r="5461" spans="2:8" x14ac:dyDescent="0.25">
      <c r="B5461" s="6" t="s">
        <v>5485</v>
      </c>
      <c r="C5461">
        <v>45</v>
      </c>
      <c r="D5461" s="6" t="s">
        <v>18</v>
      </c>
      <c r="E5461" s="6" t="s">
        <v>11</v>
      </c>
      <c r="F5461" s="1">
        <v>45819</v>
      </c>
      <c r="G5461">
        <v>84</v>
      </c>
      <c r="H5461">
        <v>5539.44</v>
      </c>
    </row>
    <row r="5462" spans="2:8" x14ac:dyDescent="0.25">
      <c r="B5462" s="6" t="s">
        <v>5486</v>
      </c>
      <c r="C5462">
        <v>315</v>
      </c>
      <c r="D5462" s="6" t="s">
        <v>74</v>
      </c>
      <c r="E5462" s="6" t="s">
        <v>11</v>
      </c>
      <c r="F5462" s="1">
        <v>45692</v>
      </c>
      <c r="G5462">
        <v>774</v>
      </c>
      <c r="H5462">
        <v>43674.51</v>
      </c>
    </row>
    <row r="5463" spans="2:8" x14ac:dyDescent="0.25">
      <c r="B5463" s="6" t="s">
        <v>5487</v>
      </c>
      <c r="C5463">
        <v>266</v>
      </c>
      <c r="D5463" s="6" t="s">
        <v>100</v>
      </c>
      <c r="E5463" s="6" t="s">
        <v>20</v>
      </c>
      <c r="F5463" s="1">
        <v>45318</v>
      </c>
      <c r="G5463">
        <v>546</v>
      </c>
      <c r="H5463">
        <v>30179.4</v>
      </c>
    </row>
    <row r="5464" spans="2:8" x14ac:dyDescent="0.25">
      <c r="B5464" s="6" t="s">
        <v>5488</v>
      </c>
      <c r="C5464">
        <v>93</v>
      </c>
      <c r="D5464" s="6" t="s">
        <v>28</v>
      </c>
      <c r="E5464" s="6" t="s">
        <v>11</v>
      </c>
      <c r="F5464" s="1">
        <v>45812</v>
      </c>
      <c r="G5464">
        <v>438</v>
      </c>
      <c r="H5464">
        <v>29279.25</v>
      </c>
    </row>
    <row r="5465" spans="2:8" x14ac:dyDescent="0.25">
      <c r="B5465" s="6" t="s">
        <v>5489</v>
      </c>
      <c r="C5465">
        <v>297</v>
      </c>
      <c r="D5465" s="6" t="s">
        <v>168</v>
      </c>
      <c r="E5465" s="6" t="s">
        <v>22</v>
      </c>
      <c r="F5465" s="1">
        <v>45749</v>
      </c>
      <c r="G5465">
        <v>1635</v>
      </c>
      <c r="H5465">
        <v>95283.593999999997</v>
      </c>
    </row>
    <row r="5466" spans="2:8" x14ac:dyDescent="0.25">
      <c r="B5466" s="6" t="s">
        <v>5490</v>
      </c>
      <c r="C5466">
        <v>23</v>
      </c>
      <c r="D5466" s="6" t="s">
        <v>66</v>
      </c>
      <c r="E5466" s="6" t="s">
        <v>11</v>
      </c>
      <c r="F5466" s="1">
        <v>45707</v>
      </c>
      <c r="G5466">
        <v>90</v>
      </c>
      <c r="H5466">
        <v>5285.1</v>
      </c>
    </row>
    <row r="5467" spans="2:8" x14ac:dyDescent="0.25">
      <c r="B5467" s="6" t="s">
        <v>5491</v>
      </c>
      <c r="C5467">
        <v>321</v>
      </c>
      <c r="D5467" s="6" t="s">
        <v>113</v>
      </c>
      <c r="E5467" s="6" t="s">
        <v>22</v>
      </c>
      <c r="F5467" s="1">
        <v>45796</v>
      </c>
      <c r="G5467">
        <v>180</v>
      </c>
      <c r="H5467">
        <v>11994.6</v>
      </c>
    </row>
    <row r="5468" spans="2:8" x14ac:dyDescent="0.25">
      <c r="B5468" s="6" t="s">
        <v>5492</v>
      </c>
      <c r="C5468">
        <v>301</v>
      </c>
      <c r="D5468" s="6" t="s">
        <v>15</v>
      </c>
      <c r="E5468" s="6" t="s">
        <v>14</v>
      </c>
      <c r="F5468" s="1">
        <v>45700</v>
      </c>
      <c r="G5468">
        <v>534</v>
      </c>
      <c r="H5468">
        <v>29935.86</v>
      </c>
    </row>
    <row r="5469" spans="2:8" x14ac:dyDescent="0.25">
      <c r="B5469" s="6" t="s">
        <v>5493</v>
      </c>
      <c r="C5469">
        <v>187</v>
      </c>
      <c r="D5469" s="6" t="s">
        <v>72</v>
      </c>
      <c r="E5469" s="6" t="s">
        <v>11</v>
      </c>
      <c r="F5469" s="1">
        <v>45212</v>
      </c>
      <c r="G5469">
        <v>192</v>
      </c>
      <c r="H5469">
        <v>10646.91</v>
      </c>
    </row>
    <row r="5470" spans="2:8" x14ac:dyDescent="0.25">
      <c r="B5470" s="6" t="s">
        <v>5494</v>
      </c>
      <c r="C5470">
        <v>45</v>
      </c>
      <c r="D5470" s="6" t="s">
        <v>18</v>
      </c>
      <c r="E5470" s="6" t="s">
        <v>11</v>
      </c>
      <c r="F5470" s="1">
        <v>45680</v>
      </c>
      <c r="G5470">
        <v>3894</v>
      </c>
      <c r="H5470">
        <v>237061.16699999999</v>
      </c>
    </row>
    <row r="5471" spans="2:8" x14ac:dyDescent="0.25">
      <c r="B5471" s="6" t="s">
        <v>5495</v>
      </c>
      <c r="C5471">
        <v>321</v>
      </c>
      <c r="D5471" s="6" t="s">
        <v>113</v>
      </c>
      <c r="E5471" s="6" t="s">
        <v>22</v>
      </c>
      <c r="F5471" s="1">
        <v>45692</v>
      </c>
      <c r="G5471">
        <v>603</v>
      </c>
      <c r="H5471">
        <v>35127.618000000002</v>
      </c>
    </row>
    <row r="5472" spans="2:8" x14ac:dyDescent="0.25">
      <c r="B5472" s="6" t="s">
        <v>5496</v>
      </c>
      <c r="C5472">
        <v>45</v>
      </c>
      <c r="D5472" s="6" t="s">
        <v>18</v>
      </c>
      <c r="E5472" s="6" t="s">
        <v>11</v>
      </c>
      <c r="F5472" s="1">
        <v>45697</v>
      </c>
      <c r="G5472">
        <v>978</v>
      </c>
      <c r="H5472">
        <v>58636.218000000001</v>
      </c>
    </row>
    <row r="5473" spans="2:8" x14ac:dyDescent="0.25">
      <c r="B5473" s="6" t="s">
        <v>5497</v>
      </c>
      <c r="C5473">
        <v>322</v>
      </c>
      <c r="D5473" s="6" t="s">
        <v>1257</v>
      </c>
      <c r="E5473" s="6" t="s">
        <v>11</v>
      </c>
      <c r="F5473" s="1">
        <v>45456</v>
      </c>
      <c r="G5473">
        <v>150</v>
      </c>
      <c r="H5473">
        <v>9053.34</v>
      </c>
    </row>
    <row r="5474" spans="2:8" x14ac:dyDescent="0.25">
      <c r="B5474" s="6" t="s">
        <v>5498</v>
      </c>
      <c r="C5474">
        <v>208</v>
      </c>
      <c r="D5474" s="6" t="s">
        <v>53</v>
      </c>
      <c r="E5474" s="6" t="s">
        <v>14</v>
      </c>
      <c r="F5474" s="1">
        <v>45714</v>
      </c>
      <c r="G5474">
        <v>708</v>
      </c>
      <c r="H5474">
        <v>30779.88</v>
      </c>
    </row>
    <row r="5475" spans="2:8" x14ac:dyDescent="0.25">
      <c r="B5475" s="6" t="s">
        <v>5499</v>
      </c>
      <c r="C5475">
        <v>23</v>
      </c>
      <c r="D5475" s="6" t="s">
        <v>66</v>
      </c>
      <c r="E5475" s="6" t="s">
        <v>11</v>
      </c>
      <c r="F5475" s="1">
        <v>45811</v>
      </c>
      <c r="G5475">
        <v>1481</v>
      </c>
      <c r="H5475">
        <v>88830.95</v>
      </c>
    </row>
    <row r="5476" spans="2:8" x14ac:dyDescent="0.25">
      <c r="B5476" s="6" t="s">
        <v>5500</v>
      </c>
      <c r="C5476">
        <v>301</v>
      </c>
      <c r="D5476" s="6" t="s">
        <v>15</v>
      </c>
      <c r="E5476" s="6" t="s">
        <v>14</v>
      </c>
      <c r="F5476" s="1">
        <v>45201</v>
      </c>
      <c r="G5476">
        <v>606</v>
      </c>
      <c r="H5476">
        <v>37293.35</v>
      </c>
    </row>
    <row r="5477" spans="2:8" x14ac:dyDescent="0.25">
      <c r="B5477" s="6" t="s">
        <v>5501</v>
      </c>
      <c r="C5477">
        <v>315</v>
      </c>
      <c r="D5477" s="6" t="s">
        <v>74</v>
      </c>
      <c r="E5477" s="6" t="s">
        <v>11</v>
      </c>
      <c r="F5477" s="1">
        <v>44967</v>
      </c>
      <c r="G5477">
        <v>102</v>
      </c>
      <c r="H5477">
        <v>7103.64</v>
      </c>
    </row>
    <row r="5478" spans="2:8" x14ac:dyDescent="0.25">
      <c r="B5478" s="6" t="s">
        <v>5502</v>
      </c>
      <c r="C5478">
        <v>240</v>
      </c>
      <c r="D5478" s="6" t="s">
        <v>130</v>
      </c>
      <c r="E5478" s="6" t="s">
        <v>14</v>
      </c>
      <c r="F5478" s="1">
        <v>45114</v>
      </c>
      <c r="G5478">
        <v>84</v>
      </c>
      <c r="H5478">
        <v>4633.32</v>
      </c>
    </row>
    <row r="5479" spans="2:8" x14ac:dyDescent="0.25">
      <c r="B5479" s="6" t="s">
        <v>5503</v>
      </c>
      <c r="C5479">
        <v>299</v>
      </c>
      <c r="D5479" s="6" t="s">
        <v>220</v>
      </c>
      <c r="E5479" s="6" t="s">
        <v>32</v>
      </c>
      <c r="F5479" s="1">
        <v>45310</v>
      </c>
      <c r="G5479">
        <v>204</v>
      </c>
      <c r="H5479">
        <v>13143.84</v>
      </c>
    </row>
    <row r="5480" spans="2:8" x14ac:dyDescent="0.25">
      <c r="B5480" s="6" t="s">
        <v>5504</v>
      </c>
      <c r="C5480">
        <v>371</v>
      </c>
      <c r="D5480" s="6" t="s">
        <v>33</v>
      </c>
      <c r="E5480" s="6" t="s">
        <v>32</v>
      </c>
      <c r="F5480" s="1">
        <v>45771</v>
      </c>
      <c r="G5480">
        <v>240</v>
      </c>
      <c r="H5480">
        <v>10136.64</v>
      </c>
    </row>
    <row r="5481" spans="2:8" x14ac:dyDescent="0.25">
      <c r="B5481" s="6" t="s">
        <v>5936</v>
      </c>
      <c r="C5481">
        <v>38</v>
      </c>
      <c r="D5481" s="6" t="s">
        <v>176</v>
      </c>
      <c r="E5481" s="6" t="s">
        <v>32</v>
      </c>
      <c r="F5481" s="1">
        <v>45551</v>
      </c>
      <c r="G5481">
        <v>1332</v>
      </c>
      <c r="H5481">
        <v>83116.149000000005</v>
      </c>
    </row>
    <row r="5482" spans="2:8" x14ac:dyDescent="0.25">
      <c r="B5482" s="6" t="s">
        <v>5505</v>
      </c>
      <c r="C5482">
        <v>231</v>
      </c>
      <c r="D5482" s="6" t="s">
        <v>80</v>
      </c>
      <c r="E5482" s="6" t="s">
        <v>11</v>
      </c>
      <c r="F5482" s="1">
        <v>45706</v>
      </c>
      <c r="G5482">
        <v>333</v>
      </c>
      <c r="H5482">
        <v>16869.72</v>
      </c>
    </row>
    <row r="5483" spans="2:8" x14ac:dyDescent="0.25">
      <c r="B5483" s="6" t="s">
        <v>5506</v>
      </c>
      <c r="C5483">
        <v>321</v>
      </c>
      <c r="D5483" s="6" t="s">
        <v>113</v>
      </c>
      <c r="E5483" s="6" t="s">
        <v>22</v>
      </c>
      <c r="F5483" s="1">
        <v>45804</v>
      </c>
      <c r="G5483">
        <v>405</v>
      </c>
      <c r="H5483">
        <v>23165.879999999997</v>
      </c>
    </row>
    <row r="5484" spans="2:8" x14ac:dyDescent="0.25">
      <c r="B5484" s="6" t="s">
        <v>5507</v>
      </c>
      <c r="C5484">
        <v>197</v>
      </c>
      <c r="D5484" s="6" t="s">
        <v>27</v>
      </c>
      <c r="E5484" s="6" t="s">
        <v>22</v>
      </c>
      <c r="F5484" s="1">
        <v>45219</v>
      </c>
      <c r="G5484">
        <v>120</v>
      </c>
      <c r="H5484">
        <v>7754.28</v>
      </c>
    </row>
    <row r="5485" spans="2:8" x14ac:dyDescent="0.25">
      <c r="B5485" s="6" t="s">
        <v>5508</v>
      </c>
      <c r="C5485">
        <v>143</v>
      </c>
      <c r="D5485" s="6" t="s">
        <v>26</v>
      </c>
      <c r="E5485" s="6" t="s">
        <v>22</v>
      </c>
      <c r="F5485" s="1">
        <v>45798</v>
      </c>
      <c r="G5485">
        <v>309</v>
      </c>
      <c r="H5485">
        <v>20662.77</v>
      </c>
    </row>
    <row r="5486" spans="2:8" x14ac:dyDescent="0.25">
      <c r="B5486" s="6" t="s">
        <v>5509</v>
      </c>
      <c r="C5486">
        <v>371</v>
      </c>
      <c r="D5486" s="6" t="s">
        <v>33</v>
      </c>
      <c r="E5486" s="6" t="s">
        <v>32</v>
      </c>
      <c r="F5486" s="1">
        <v>45429</v>
      </c>
      <c r="G5486">
        <v>447</v>
      </c>
      <c r="H5486">
        <v>25785.15</v>
      </c>
    </row>
    <row r="5487" spans="2:8" x14ac:dyDescent="0.25">
      <c r="B5487" s="6" t="s">
        <v>5510</v>
      </c>
      <c r="C5487">
        <v>45</v>
      </c>
      <c r="D5487" s="6" t="s">
        <v>18</v>
      </c>
      <c r="E5487" s="6" t="s">
        <v>11</v>
      </c>
      <c r="F5487" s="1">
        <v>45818</v>
      </c>
      <c r="G5487">
        <v>207</v>
      </c>
      <c r="H5487">
        <v>13197.6</v>
      </c>
    </row>
    <row r="5488" spans="2:8" x14ac:dyDescent="0.25">
      <c r="B5488" s="6" t="s">
        <v>5511</v>
      </c>
      <c r="C5488">
        <v>321</v>
      </c>
      <c r="D5488" s="6" t="s">
        <v>113</v>
      </c>
      <c r="E5488" s="6" t="s">
        <v>22</v>
      </c>
      <c r="F5488" s="1">
        <v>45450</v>
      </c>
      <c r="G5488">
        <v>609</v>
      </c>
      <c r="H5488">
        <v>32279.613000000001</v>
      </c>
    </row>
    <row r="5489" spans="2:8" x14ac:dyDescent="0.25">
      <c r="B5489" s="6" t="s">
        <v>5512</v>
      </c>
      <c r="C5489">
        <v>321</v>
      </c>
      <c r="D5489" s="6" t="s">
        <v>113</v>
      </c>
      <c r="E5489" s="6" t="s">
        <v>22</v>
      </c>
      <c r="F5489" s="1">
        <v>45793</v>
      </c>
      <c r="G5489">
        <v>240</v>
      </c>
      <c r="H5489">
        <v>13796.4</v>
      </c>
    </row>
    <row r="5490" spans="2:8" x14ac:dyDescent="0.25">
      <c r="B5490" s="6" t="s">
        <v>5513</v>
      </c>
      <c r="C5490">
        <v>316</v>
      </c>
      <c r="D5490" s="6" t="s">
        <v>589</v>
      </c>
      <c r="E5490" s="6" t="s">
        <v>20</v>
      </c>
      <c r="F5490" s="1">
        <v>45686</v>
      </c>
      <c r="G5490">
        <v>180</v>
      </c>
      <c r="H5490">
        <v>7353.48</v>
      </c>
    </row>
    <row r="5491" spans="2:8" x14ac:dyDescent="0.25">
      <c r="B5491" s="6" t="s">
        <v>5514</v>
      </c>
      <c r="C5491">
        <v>46</v>
      </c>
      <c r="D5491" s="6" t="s">
        <v>10</v>
      </c>
      <c r="E5491" s="6" t="s">
        <v>11</v>
      </c>
      <c r="F5491" s="1">
        <v>45540</v>
      </c>
      <c r="G5491">
        <v>126</v>
      </c>
      <c r="H5491">
        <v>8475.42</v>
      </c>
    </row>
    <row r="5492" spans="2:8" x14ac:dyDescent="0.25">
      <c r="B5492" s="6" t="s">
        <v>5937</v>
      </c>
      <c r="C5492">
        <v>217</v>
      </c>
      <c r="D5492" s="6" t="s">
        <v>215</v>
      </c>
      <c r="E5492" s="6" t="s">
        <v>14</v>
      </c>
      <c r="F5492" s="1">
        <v>45694</v>
      </c>
      <c r="G5492">
        <v>909</v>
      </c>
      <c r="H5492">
        <v>53977.47</v>
      </c>
    </row>
    <row r="5493" spans="2:8" x14ac:dyDescent="0.25">
      <c r="B5493" s="6" t="s">
        <v>5515</v>
      </c>
      <c r="C5493">
        <v>270</v>
      </c>
      <c r="D5493" s="6" t="s">
        <v>227</v>
      </c>
      <c r="E5493" s="6" t="s">
        <v>32</v>
      </c>
      <c r="F5493" s="1">
        <v>44953</v>
      </c>
      <c r="G5493">
        <v>36</v>
      </c>
      <c r="H5493">
        <v>2509.6799999999998</v>
      </c>
    </row>
    <row r="5494" spans="2:8" x14ac:dyDescent="0.25">
      <c r="B5494" s="6" t="s">
        <v>5516</v>
      </c>
      <c r="C5494">
        <v>65</v>
      </c>
      <c r="D5494" s="6" t="s">
        <v>55</v>
      </c>
      <c r="E5494" s="6" t="s">
        <v>20</v>
      </c>
      <c r="F5494" s="1">
        <v>45743</v>
      </c>
      <c r="G5494">
        <v>909</v>
      </c>
      <c r="H5494">
        <v>55295.64</v>
      </c>
    </row>
    <row r="5495" spans="2:8" x14ac:dyDescent="0.25">
      <c r="B5495" s="6" t="s">
        <v>5517</v>
      </c>
      <c r="C5495">
        <v>93</v>
      </c>
      <c r="D5495" s="6" t="s">
        <v>28</v>
      </c>
      <c r="E5495" s="6" t="s">
        <v>11</v>
      </c>
      <c r="F5495" s="1">
        <v>44929</v>
      </c>
      <c r="G5495">
        <v>246</v>
      </c>
      <c r="H5495">
        <v>6409.5</v>
      </c>
    </row>
    <row r="5496" spans="2:8" x14ac:dyDescent="0.25">
      <c r="B5496" s="6" t="s">
        <v>5518</v>
      </c>
      <c r="C5496">
        <v>15</v>
      </c>
      <c r="D5496" s="6" t="s">
        <v>37</v>
      </c>
      <c r="E5496" s="6" t="s">
        <v>14</v>
      </c>
      <c r="F5496" s="1">
        <v>45535</v>
      </c>
      <c r="G5496">
        <v>648</v>
      </c>
      <c r="H5496">
        <v>35597.160000000003</v>
      </c>
    </row>
    <row r="5497" spans="2:8" x14ac:dyDescent="0.25">
      <c r="B5497" s="6" t="s">
        <v>5519</v>
      </c>
      <c r="C5497">
        <v>261</v>
      </c>
      <c r="D5497" s="6" t="s">
        <v>19</v>
      </c>
      <c r="E5497" s="6" t="s">
        <v>20</v>
      </c>
      <c r="F5497" s="1">
        <v>45427</v>
      </c>
      <c r="G5497">
        <v>93</v>
      </c>
      <c r="H5497">
        <v>4695.42</v>
      </c>
    </row>
    <row r="5498" spans="2:8" x14ac:dyDescent="0.25">
      <c r="B5498" s="6" t="s">
        <v>5520</v>
      </c>
      <c r="C5498">
        <v>31</v>
      </c>
      <c r="D5498" s="6" t="s">
        <v>144</v>
      </c>
      <c r="E5498" s="6" t="s">
        <v>14</v>
      </c>
      <c r="F5498" s="1">
        <v>45685</v>
      </c>
      <c r="G5498">
        <v>1677</v>
      </c>
      <c r="H5498">
        <v>94080.6</v>
      </c>
    </row>
    <row r="5499" spans="2:8" x14ac:dyDescent="0.25">
      <c r="B5499" s="6" t="s">
        <v>5521</v>
      </c>
      <c r="C5499">
        <v>321</v>
      </c>
      <c r="D5499" s="6" t="s">
        <v>113</v>
      </c>
      <c r="E5499" s="6" t="s">
        <v>22</v>
      </c>
      <c r="F5499" s="1">
        <v>45782</v>
      </c>
      <c r="G5499">
        <v>228</v>
      </c>
      <c r="H5499">
        <v>13656</v>
      </c>
    </row>
    <row r="5500" spans="2:8" x14ac:dyDescent="0.25">
      <c r="B5500" s="6" t="s">
        <v>5522</v>
      </c>
      <c r="C5500">
        <v>315</v>
      </c>
      <c r="D5500" s="6" t="s">
        <v>74</v>
      </c>
      <c r="E5500" s="6" t="s">
        <v>11</v>
      </c>
      <c r="F5500" s="1">
        <v>45813</v>
      </c>
      <c r="G5500">
        <v>324</v>
      </c>
      <c r="H5500">
        <v>18600.667999999998</v>
      </c>
    </row>
    <row r="5501" spans="2:8" x14ac:dyDescent="0.25">
      <c r="B5501" s="6" t="s">
        <v>5523</v>
      </c>
      <c r="C5501">
        <v>267</v>
      </c>
      <c r="D5501" s="6" t="s">
        <v>238</v>
      </c>
      <c r="E5501" s="6" t="s">
        <v>14</v>
      </c>
      <c r="F5501" s="1">
        <v>45744</v>
      </c>
      <c r="G5501">
        <v>876</v>
      </c>
      <c r="H5501">
        <v>52293.45</v>
      </c>
    </row>
    <row r="5502" spans="2:8" x14ac:dyDescent="0.25">
      <c r="B5502" s="6" t="s">
        <v>5524</v>
      </c>
      <c r="C5502">
        <v>266</v>
      </c>
      <c r="D5502" s="6" t="s">
        <v>100</v>
      </c>
      <c r="E5502" s="6" t="s">
        <v>20</v>
      </c>
      <c r="F5502" s="1">
        <v>45589</v>
      </c>
      <c r="G5502">
        <v>450</v>
      </c>
      <c r="H5502">
        <v>25874.19</v>
      </c>
    </row>
    <row r="5503" spans="2:8" x14ac:dyDescent="0.25">
      <c r="B5503" s="6" t="s">
        <v>5525</v>
      </c>
      <c r="C5503">
        <v>74</v>
      </c>
      <c r="D5503" s="6" t="s">
        <v>70</v>
      </c>
      <c r="E5503" s="6" t="s">
        <v>11</v>
      </c>
      <c r="F5503" s="1">
        <v>45804</v>
      </c>
      <c r="G5503">
        <v>2991</v>
      </c>
      <c r="H5503">
        <v>190339.13699999999</v>
      </c>
    </row>
    <row r="5504" spans="2:8" x14ac:dyDescent="0.25">
      <c r="B5504" s="6" t="s">
        <v>5526</v>
      </c>
      <c r="C5504">
        <v>218</v>
      </c>
      <c r="D5504" s="6" t="s">
        <v>133</v>
      </c>
      <c r="E5504" s="6" t="s">
        <v>14</v>
      </c>
      <c r="F5504" s="1">
        <v>45408</v>
      </c>
      <c r="G5504">
        <v>336</v>
      </c>
      <c r="H5504">
        <v>18947.04</v>
      </c>
    </row>
    <row r="5505" spans="2:8" x14ac:dyDescent="0.25">
      <c r="B5505" s="6" t="s">
        <v>5527</v>
      </c>
      <c r="C5505">
        <v>167</v>
      </c>
      <c r="D5505" s="6" t="s">
        <v>98</v>
      </c>
      <c r="E5505" s="6" t="s">
        <v>32</v>
      </c>
      <c r="F5505" s="1">
        <v>45686</v>
      </c>
      <c r="G5505">
        <v>255</v>
      </c>
      <c r="H5505">
        <v>15490.59</v>
      </c>
    </row>
    <row r="5506" spans="2:8" x14ac:dyDescent="0.25">
      <c r="B5506" s="6" t="s">
        <v>5528</v>
      </c>
      <c r="C5506">
        <v>15</v>
      </c>
      <c r="D5506" s="6" t="s">
        <v>37</v>
      </c>
      <c r="E5506" s="6" t="s">
        <v>14</v>
      </c>
      <c r="F5506" s="1">
        <v>45537</v>
      </c>
      <c r="G5506">
        <v>84</v>
      </c>
      <c r="H5506">
        <v>4198.2</v>
      </c>
    </row>
    <row r="5507" spans="2:8" x14ac:dyDescent="0.25">
      <c r="B5507" s="6" t="s">
        <v>5529</v>
      </c>
      <c r="C5507">
        <v>371</v>
      </c>
      <c r="D5507" s="6" t="s">
        <v>33</v>
      </c>
      <c r="E5507" s="6" t="s">
        <v>32</v>
      </c>
      <c r="F5507" s="1">
        <v>45761</v>
      </c>
      <c r="G5507">
        <v>429</v>
      </c>
      <c r="H5507">
        <v>21319.902000000002</v>
      </c>
    </row>
    <row r="5508" spans="2:8" x14ac:dyDescent="0.25">
      <c r="B5508" s="6" t="s">
        <v>5530</v>
      </c>
      <c r="C5508">
        <v>93</v>
      </c>
      <c r="D5508" s="6" t="s">
        <v>28</v>
      </c>
      <c r="E5508" s="6" t="s">
        <v>11</v>
      </c>
      <c r="F5508" s="1">
        <v>45714</v>
      </c>
      <c r="G5508">
        <v>204</v>
      </c>
      <c r="H5508">
        <v>11651.82</v>
      </c>
    </row>
    <row r="5509" spans="2:8" x14ac:dyDescent="0.25">
      <c r="B5509" s="6" t="s">
        <v>5531</v>
      </c>
      <c r="C5509">
        <v>232</v>
      </c>
      <c r="D5509" s="6" t="s">
        <v>84</v>
      </c>
      <c r="E5509" s="6" t="s">
        <v>14</v>
      </c>
      <c r="F5509" s="1">
        <v>45797</v>
      </c>
      <c r="G5509">
        <v>867</v>
      </c>
      <c r="H5509">
        <v>49278.720000000001</v>
      </c>
    </row>
    <row r="5510" spans="2:8" x14ac:dyDescent="0.25">
      <c r="B5510" s="6" t="s">
        <v>5532</v>
      </c>
      <c r="C5510">
        <v>232</v>
      </c>
      <c r="D5510" s="6" t="s">
        <v>84</v>
      </c>
      <c r="E5510" s="6" t="s">
        <v>14</v>
      </c>
      <c r="F5510" s="1">
        <v>45147</v>
      </c>
      <c r="G5510">
        <v>504</v>
      </c>
      <c r="H5510">
        <v>24781.439999999999</v>
      </c>
    </row>
    <row r="5511" spans="2:8" x14ac:dyDescent="0.25">
      <c r="B5511" s="6" t="s">
        <v>5533</v>
      </c>
      <c r="C5511">
        <v>217</v>
      </c>
      <c r="D5511" s="6" t="s">
        <v>215</v>
      </c>
      <c r="E5511" s="6" t="s">
        <v>14</v>
      </c>
      <c r="F5511" s="1">
        <v>45685</v>
      </c>
      <c r="G5511">
        <v>1245</v>
      </c>
      <c r="H5511">
        <v>69400.23</v>
      </c>
    </row>
    <row r="5512" spans="2:8" x14ac:dyDescent="0.25">
      <c r="B5512" s="6" t="s">
        <v>5534</v>
      </c>
      <c r="C5512">
        <v>371</v>
      </c>
      <c r="D5512" s="6" t="s">
        <v>33</v>
      </c>
      <c r="E5512" s="6" t="s">
        <v>32</v>
      </c>
      <c r="F5512" s="1">
        <v>45559</v>
      </c>
      <c r="G5512">
        <v>813</v>
      </c>
      <c r="H5512">
        <v>44712.773999999998</v>
      </c>
    </row>
    <row r="5513" spans="2:8" x14ac:dyDescent="0.25">
      <c r="B5513" s="6" t="s">
        <v>5535</v>
      </c>
      <c r="C5513">
        <v>232</v>
      </c>
      <c r="D5513" s="6" t="s">
        <v>84</v>
      </c>
      <c r="E5513" s="6" t="s">
        <v>14</v>
      </c>
      <c r="F5513" s="1">
        <v>45163</v>
      </c>
      <c r="G5513">
        <v>153</v>
      </c>
      <c r="H5513">
        <v>9658.65</v>
      </c>
    </row>
    <row r="5514" spans="2:8" x14ac:dyDescent="0.25">
      <c r="B5514" s="6" t="s">
        <v>5536</v>
      </c>
      <c r="C5514">
        <v>232</v>
      </c>
      <c r="D5514" s="6" t="s">
        <v>84</v>
      </c>
      <c r="E5514" s="6" t="s">
        <v>14</v>
      </c>
      <c r="F5514" s="1">
        <v>45530</v>
      </c>
      <c r="G5514">
        <v>186</v>
      </c>
      <c r="H5514">
        <v>9584.34</v>
      </c>
    </row>
    <row r="5515" spans="2:8" x14ac:dyDescent="0.25">
      <c r="B5515" s="6" t="s">
        <v>5537</v>
      </c>
      <c r="C5515">
        <v>232</v>
      </c>
      <c r="D5515" s="6" t="s">
        <v>84</v>
      </c>
      <c r="E5515" s="6" t="s">
        <v>14</v>
      </c>
      <c r="F5515" s="1">
        <v>45512</v>
      </c>
      <c r="G5515">
        <v>144</v>
      </c>
      <c r="H5515">
        <v>8691.24</v>
      </c>
    </row>
    <row r="5516" spans="2:8" x14ac:dyDescent="0.25">
      <c r="B5516" s="6" t="s">
        <v>5538</v>
      </c>
      <c r="C5516">
        <v>308</v>
      </c>
      <c r="D5516" s="6" t="s">
        <v>171</v>
      </c>
      <c r="E5516" s="6" t="s">
        <v>14</v>
      </c>
      <c r="F5516" s="1">
        <v>45785</v>
      </c>
      <c r="G5516">
        <v>750</v>
      </c>
      <c r="H5516">
        <v>41122.26</v>
      </c>
    </row>
    <row r="5517" spans="2:8" x14ac:dyDescent="0.25">
      <c r="B5517" s="6" t="s">
        <v>5539</v>
      </c>
      <c r="C5517">
        <v>178</v>
      </c>
      <c r="D5517" s="6" t="s">
        <v>79</v>
      </c>
      <c r="E5517" s="6" t="s">
        <v>11</v>
      </c>
      <c r="F5517" s="1">
        <v>44958</v>
      </c>
      <c r="G5517">
        <v>180</v>
      </c>
      <c r="H5517">
        <v>8791.08</v>
      </c>
    </row>
    <row r="5518" spans="2:8" x14ac:dyDescent="0.25">
      <c r="B5518" s="6" t="s">
        <v>5540</v>
      </c>
      <c r="C5518">
        <v>261</v>
      </c>
      <c r="D5518" s="6" t="s">
        <v>19</v>
      </c>
      <c r="E5518" s="6" t="s">
        <v>20</v>
      </c>
      <c r="F5518" s="1">
        <v>45730</v>
      </c>
      <c r="G5518">
        <v>417</v>
      </c>
      <c r="H5518">
        <v>23755.86</v>
      </c>
    </row>
    <row r="5519" spans="2:8" x14ac:dyDescent="0.25">
      <c r="B5519" s="6" t="s">
        <v>5541</v>
      </c>
      <c r="C5519">
        <v>178</v>
      </c>
      <c r="D5519" s="6" t="s">
        <v>79</v>
      </c>
      <c r="E5519" s="6" t="s">
        <v>11</v>
      </c>
      <c r="F5519" s="1">
        <v>45737</v>
      </c>
      <c r="G5519">
        <v>561</v>
      </c>
      <c r="H5519">
        <v>34175.07</v>
      </c>
    </row>
    <row r="5520" spans="2:8" x14ac:dyDescent="0.25">
      <c r="B5520" s="6" t="s">
        <v>5542</v>
      </c>
      <c r="C5520">
        <v>308</v>
      </c>
      <c r="D5520" s="6" t="s">
        <v>171</v>
      </c>
      <c r="E5520" s="6" t="s">
        <v>14</v>
      </c>
      <c r="F5520" s="1">
        <v>45574</v>
      </c>
      <c r="G5520">
        <v>324</v>
      </c>
      <c r="H5520">
        <v>16302</v>
      </c>
    </row>
    <row r="5521" spans="2:8" x14ac:dyDescent="0.25">
      <c r="B5521" s="6" t="s">
        <v>5543</v>
      </c>
      <c r="C5521">
        <v>322</v>
      </c>
      <c r="D5521" s="6" t="s">
        <v>1257</v>
      </c>
      <c r="E5521" s="6" t="s">
        <v>11</v>
      </c>
      <c r="F5521" s="1">
        <v>45693</v>
      </c>
      <c r="G5521">
        <v>309</v>
      </c>
      <c r="H5521">
        <v>18397.59</v>
      </c>
    </row>
    <row r="5522" spans="2:8" x14ac:dyDescent="0.25">
      <c r="B5522" s="6" t="s">
        <v>5544</v>
      </c>
      <c r="C5522">
        <v>93</v>
      </c>
      <c r="D5522" s="6" t="s">
        <v>28</v>
      </c>
      <c r="E5522" s="6" t="s">
        <v>11</v>
      </c>
      <c r="F5522" s="1">
        <v>45722</v>
      </c>
      <c r="G5522">
        <v>0</v>
      </c>
      <c r="H5522">
        <v>0</v>
      </c>
    </row>
    <row r="5523" spans="2:8" x14ac:dyDescent="0.25">
      <c r="B5523" s="6" t="s">
        <v>5545</v>
      </c>
      <c r="C5523">
        <v>292</v>
      </c>
      <c r="D5523" s="6" t="s">
        <v>5886</v>
      </c>
      <c r="E5523" s="6" t="s">
        <v>32</v>
      </c>
      <c r="F5523" s="1">
        <v>45344</v>
      </c>
      <c r="G5523">
        <v>234</v>
      </c>
      <c r="H5523">
        <v>13661.34</v>
      </c>
    </row>
    <row r="5524" spans="2:8" x14ac:dyDescent="0.25">
      <c r="B5524" s="6" t="s">
        <v>5546</v>
      </c>
      <c r="C5524">
        <v>302</v>
      </c>
      <c r="D5524" s="6" t="s">
        <v>185</v>
      </c>
      <c r="E5524" s="6" t="s">
        <v>32</v>
      </c>
      <c r="F5524" s="1">
        <v>44986</v>
      </c>
      <c r="G5524">
        <v>348</v>
      </c>
      <c r="H5524">
        <v>21978.36</v>
      </c>
    </row>
    <row r="5525" spans="2:8" x14ac:dyDescent="0.25">
      <c r="B5525" s="6" t="s">
        <v>5547</v>
      </c>
      <c r="C5525">
        <v>74</v>
      </c>
      <c r="D5525" s="6" t="s">
        <v>70</v>
      </c>
      <c r="E5525" s="6" t="s">
        <v>11</v>
      </c>
      <c r="F5525" s="1">
        <v>44962</v>
      </c>
      <c r="G5525">
        <v>57</v>
      </c>
      <c r="H5525">
        <v>3991.38</v>
      </c>
    </row>
    <row r="5526" spans="2:8" x14ac:dyDescent="0.25">
      <c r="B5526" s="6" t="s">
        <v>5548</v>
      </c>
      <c r="C5526">
        <v>143</v>
      </c>
      <c r="D5526" s="6" t="s">
        <v>26</v>
      </c>
      <c r="E5526" s="6" t="s">
        <v>22</v>
      </c>
      <c r="F5526" s="1">
        <v>45824</v>
      </c>
      <c r="G5526">
        <v>1533</v>
      </c>
      <c r="H5526">
        <v>95132.244000000006</v>
      </c>
    </row>
    <row r="5527" spans="2:8" x14ac:dyDescent="0.25">
      <c r="B5527" s="6" t="s">
        <v>5549</v>
      </c>
      <c r="C5527">
        <v>45</v>
      </c>
      <c r="D5527" s="6" t="s">
        <v>18</v>
      </c>
      <c r="E5527" s="6" t="s">
        <v>11</v>
      </c>
      <c r="F5527" s="1">
        <v>45448</v>
      </c>
      <c r="G5527">
        <v>237</v>
      </c>
      <c r="H5527">
        <v>15009.84</v>
      </c>
    </row>
    <row r="5528" spans="2:8" x14ac:dyDescent="0.25">
      <c r="B5528" s="6" t="s">
        <v>5550</v>
      </c>
      <c r="C5528">
        <v>45</v>
      </c>
      <c r="D5528" s="6" t="s">
        <v>18</v>
      </c>
      <c r="E5528" s="6" t="s">
        <v>11</v>
      </c>
      <c r="F5528" s="1">
        <v>45813</v>
      </c>
      <c r="G5528">
        <v>342</v>
      </c>
      <c r="H5528">
        <v>21570.375</v>
      </c>
    </row>
    <row r="5529" spans="2:8" x14ac:dyDescent="0.25">
      <c r="B5529" s="6" t="s">
        <v>5551</v>
      </c>
      <c r="C5529">
        <v>11</v>
      </c>
      <c r="D5529" s="6" t="s">
        <v>52</v>
      </c>
      <c r="E5529" s="6" t="s">
        <v>20</v>
      </c>
      <c r="F5529" s="1">
        <v>45530</v>
      </c>
      <c r="G5529">
        <v>456</v>
      </c>
      <c r="H5529">
        <v>26099.52</v>
      </c>
    </row>
    <row r="5530" spans="2:8" x14ac:dyDescent="0.25">
      <c r="B5530" s="6" t="s">
        <v>5552</v>
      </c>
      <c r="C5530">
        <v>273</v>
      </c>
      <c r="D5530" s="6" t="s">
        <v>469</v>
      </c>
      <c r="E5530" s="6" t="s">
        <v>14</v>
      </c>
      <c r="F5530" s="1">
        <v>45526</v>
      </c>
      <c r="G5530">
        <v>334</v>
      </c>
      <c r="H5530">
        <v>15269.66</v>
      </c>
    </row>
    <row r="5531" spans="2:8" x14ac:dyDescent="0.25">
      <c r="B5531" s="6" t="s">
        <v>5553</v>
      </c>
      <c r="C5531">
        <v>261</v>
      </c>
      <c r="D5531" s="6" t="s">
        <v>19</v>
      </c>
      <c r="E5531" s="6" t="s">
        <v>20</v>
      </c>
      <c r="F5531" s="1">
        <v>45674</v>
      </c>
      <c r="G5531">
        <v>1806</v>
      </c>
      <c r="H5531">
        <v>109347.27</v>
      </c>
    </row>
    <row r="5532" spans="2:8" x14ac:dyDescent="0.25">
      <c r="B5532" s="6" t="s">
        <v>5554</v>
      </c>
      <c r="C5532">
        <v>321</v>
      </c>
      <c r="D5532" s="6" t="s">
        <v>113</v>
      </c>
      <c r="E5532" s="6" t="s">
        <v>22</v>
      </c>
      <c r="F5532" s="1">
        <v>44824</v>
      </c>
      <c r="G5532">
        <v>105</v>
      </c>
      <c r="H5532">
        <v>6311.19</v>
      </c>
    </row>
    <row r="5533" spans="2:8" x14ac:dyDescent="0.25">
      <c r="B5533" s="6" t="s">
        <v>5555</v>
      </c>
      <c r="C5533">
        <v>187</v>
      </c>
      <c r="D5533" s="6" t="s">
        <v>72</v>
      </c>
      <c r="E5533" s="6" t="s">
        <v>11</v>
      </c>
      <c r="F5533" s="1">
        <v>45530</v>
      </c>
      <c r="G5533">
        <v>253</v>
      </c>
      <c r="H5533">
        <v>12192.25</v>
      </c>
    </row>
    <row r="5534" spans="2:8" x14ac:dyDescent="0.25">
      <c r="B5534" s="6" t="s">
        <v>5556</v>
      </c>
      <c r="C5534">
        <v>31</v>
      </c>
      <c r="D5534" s="6" t="s">
        <v>144</v>
      </c>
      <c r="E5534" s="6" t="s">
        <v>14</v>
      </c>
      <c r="F5534" s="1">
        <v>45734</v>
      </c>
      <c r="G5534">
        <v>624</v>
      </c>
      <c r="H5534">
        <v>32161.32</v>
      </c>
    </row>
    <row r="5535" spans="2:8" x14ac:dyDescent="0.25">
      <c r="B5535" s="6" t="s">
        <v>5557</v>
      </c>
      <c r="C5535">
        <v>371</v>
      </c>
      <c r="D5535" s="6" t="s">
        <v>33</v>
      </c>
      <c r="E5535" s="6" t="s">
        <v>32</v>
      </c>
      <c r="F5535" s="1">
        <v>45820</v>
      </c>
      <c r="G5535">
        <v>270</v>
      </c>
      <c r="H5535">
        <v>15242.85</v>
      </c>
    </row>
    <row r="5536" spans="2:8" x14ac:dyDescent="0.25">
      <c r="B5536" s="6" t="s">
        <v>5558</v>
      </c>
      <c r="C5536">
        <v>297</v>
      </c>
      <c r="D5536" s="6" t="s">
        <v>168</v>
      </c>
      <c r="E5536" s="6" t="s">
        <v>22</v>
      </c>
      <c r="F5536" s="1">
        <v>44820</v>
      </c>
      <c r="G5536">
        <v>108</v>
      </c>
      <c r="H5536">
        <v>3938.46</v>
      </c>
    </row>
    <row r="5537" spans="2:8" x14ac:dyDescent="0.25">
      <c r="B5537" s="6" t="s">
        <v>5559</v>
      </c>
      <c r="C5537">
        <v>194</v>
      </c>
      <c r="D5537" s="6" t="s">
        <v>150</v>
      </c>
      <c r="E5537" s="6" t="s">
        <v>14</v>
      </c>
      <c r="F5537" s="1">
        <v>45691</v>
      </c>
      <c r="G5537">
        <v>837</v>
      </c>
      <c r="H5537">
        <v>46702.71</v>
      </c>
    </row>
    <row r="5538" spans="2:8" x14ac:dyDescent="0.25">
      <c r="B5538" s="6" t="s">
        <v>5560</v>
      </c>
      <c r="C5538">
        <v>371</v>
      </c>
      <c r="D5538" s="6" t="s">
        <v>33</v>
      </c>
      <c r="E5538" s="6" t="s">
        <v>32</v>
      </c>
      <c r="F5538" s="1">
        <v>45632</v>
      </c>
      <c r="G5538">
        <v>246</v>
      </c>
      <c r="H5538">
        <v>11467.05</v>
      </c>
    </row>
    <row r="5539" spans="2:8" x14ac:dyDescent="0.25">
      <c r="B5539" s="6" t="s">
        <v>5561</v>
      </c>
      <c r="C5539">
        <v>143</v>
      </c>
      <c r="D5539" s="6" t="s">
        <v>26</v>
      </c>
      <c r="E5539" s="6" t="s">
        <v>22</v>
      </c>
      <c r="F5539" s="1">
        <v>44805</v>
      </c>
      <c r="G5539">
        <v>120</v>
      </c>
      <c r="H5539">
        <v>7744.92</v>
      </c>
    </row>
    <row r="5540" spans="2:8" x14ac:dyDescent="0.25">
      <c r="B5540" s="6" t="s">
        <v>5562</v>
      </c>
      <c r="C5540">
        <v>281</v>
      </c>
      <c r="D5540" s="6" t="s">
        <v>5563</v>
      </c>
      <c r="E5540" s="6" t="s">
        <v>14</v>
      </c>
      <c r="F5540" s="1">
        <v>44937</v>
      </c>
      <c r="G5540">
        <v>132</v>
      </c>
      <c r="H5540">
        <v>5980.2</v>
      </c>
    </row>
    <row r="5541" spans="2:8" x14ac:dyDescent="0.25">
      <c r="B5541" s="6" t="s">
        <v>5564</v>
      </c>
      <c r="C5541">
        <v>217</v>
      </c>
      <c r="D5541" s="6" t="s">
        <v>215</v>
      </c>
      <c r="E5541" s="6" t="s">
        <v>14</v>
      </c>
      <c r="F5541" s="1">
        <v>44909</v>
      </c>
      <c r="G5541">
        <v>144</v>
      </c>
      <c r="H5541">
        <v>8644.89</v>
      </c>
    </row>
    <row r="5542" spans="2:8" x14ac:dyDescent="0.25">
      <c r="B5542" s="6" t="s">
        <v>5565</v>
      </c>
      <c r="C5542">
        <v>208</v>
      </c>
      <c r="D5542" s="6" t="s">
        <v>53</v>
      </c>
      <c r="E5542" s="6" t="s">
        <v>14</v>
      </c>
      <c r="F5542" s="1">
        <v>45544</v>
      </c>
      <c r="G5542">
        <v>228</v>
      </c>
      <c r="H5542">
        <v>12190.08</v>
      </c>
    </row>
    <row r="5543" spans="2:8" x14ac:dyDescent="0.25">
      <c r="B5543" s="6" t="s">
        <v>5566</v>
      </c>
      <c r="C5543">
        <v>197</v>
      </c>
      <c r="D5543" s="6" t="s">
        <v>27</v>
      </c>
      <c r="E5543" s="6" t="s">
        <v>22</v>
      </c>
      <c r="F5543" s="1">
        <v>45532</v>
      </c>
      <c r="G5543">
        <v>594</v>
      </c>
      <c r="H5543">
        <v>35524.26</v>
      </c>
    </row>
    <row r="5544" spans="2:8" x14ac:dyDescent="0.25">
      <c r="B5544" s="6" t="s">
        <v>5567</v>
      </c>
      <c r="C5544">
        <v>311</v>
      </c>
      <c r="D5544" s="6" t="s">
        <v>135</v>
      </c>
      <c r="E5544" s="6" t="s">
        <v>22</v>
      </c>
      <c r="F5544" s="1">
        <v>44844</v>
      </c>
      <c r="G5544">
        <v>234</v>
      </c>
      <c r="H5544">
        <v>11216.4</v>
      </c>
    </row>
    <row r="5545" spans="2:8" x14ac:dyDescent="0.25">
      <c r="B5545" s="6" t="s">
        <v>5568</v>
      </c>
      <c r="C5545">
        <v>187</v>
      </c>
      <c r="D5545" s="6" t="s">
        <v>72</v>
      </c>
      <c r="E5545" s="6" t="s">
        <v>11</v>
      </c>
      <c r="F5545" s="1">
        <v>45771</v>
      </c>
      <c r="G5545">
        <v>60</v>
      </c>
      <c r="H5545">
        <v>3509.4</v>
      </c>
    </row>
    <row r="5546" spans="2:8" x14ac:dyDescent="0.25">
      <c r="B5546" s="6" t="s">
        <v>5569</v>
      </c>
      <c r="C5546">
        <v>74</v>
      </c>
      <c r="D5546" s="6" t="s">
        <v>70</v>
      </c>
      <c r="E5546" s="6" t="s">
        <v>11</v>
      </c>
      <c r="F5546" s="1">
        <v>45606</v>
      </c>
      <c r="G5546">
        <v>48</v>
      </c>
      <c r="H5546">
        <v>2161.8000000000002</v>
      </c>
    </row>
    <row r="5547" spans="2:8" x14ac:dyDescent="0.25">
      <c r="B5547" s="6" t="s">
        <v>5570</v>
      </c>
      <c r="C5547">
        <v>74</v>
      </c>
      <c r="D5547" s="6" t="s">
        <v>70</v>
      </c>
      <c r="E5547" s="6" t="s">
        <v>11</v>
      </c>
      <c r="F5547" s="1">
        <v>45058</v>
      </c>
      <c r="G5547">
        <v>132</v>
      </c>
      <c r="H5547">
        <v>9547.56</v>
      </c>
    </row>
    <row r="5548" spans="2:8" x14ac:dyDescent="0.25">
      <c r="B5548" s="6" t="s">
        <v>5571</v>
      </c>
      <c r="C5548">
        <v>194</v>
      </c>
      <c r="D5548" s="6" t="s">
        <v>150</v>
      </c>
      <c r="E5548" s="6" t="s">
        <v>14</v>
      </c>
      <c r="F5548" s="1">
        <v>45681</v>
      </c>
      <c r="G5548">
        <v>423</v>
      </c>
      <c r="H5548">
        <v>24492.09</v>
      </c>
    </row>
    <row r="5549" spans="2:8" x14ac:dyDescent="0.25">
      <c r="B5549" s="6" t="s">
        <v>5572</v>
      </c>
      <c r="C5549">
        <v>74</v>
      </c>
      <c r="D5549" s="6" t="s">
        <v>70</v>
      </c>
      <c r="E5549" s="6" t="s">
        <v>11</v>
      </c>
      <c r="F5549" s="1">
        <v>45705</v>
      </c>
      <c r="G5549">
        <v>3018</v>
      </c>
      <c r="H5549">
        <v>188951.7</v>
      </c>
    </row>
    <row r="5550" spans="2:8" x14ac:dyDescent="0.25">
      <c r="B5550" s="6" t="s">
        <v>5573</v>
      </c>
      <c r="C5550">
        <v>371</v>
      </c>
      <c r="D5550" s="6" t="s">
        <v>33</v>
      </c>
      <c r="E5550" s="6" t="s">
        <v>32</v>
      </c>
      <c r="F5550" s="1">
        <v>45118</v>
      </c>
      <c r="G5550">
        <v>180</v>
      </c>
      <c r="H5550">
        <v>10407.33</v>
      </c>
    </row>
    <row r="5551" spans="2:8" x14ac:dyDescent="0.25">
      <c r="B5551" s="6" t="s">
        <v>5574</v>
      </c>
      <c r="C5551">
        <v>11</v>
      </c>
      <c r="D5551" s="6" t="s">
        <v>52</v>
      </c>
      <c r="E5551" s="6" t="s">
        <v>20</v>
      </c>
      <c r="F5551" s="1">
        <v>45499</v>
      </c>
      <c r="G5551">
        <v>870</v>
      </c>
      <c r="H5551">
        <v>59111.46</v>
      </c>
    </row>
    <row r="5552" spans="2:8" x14ac:dyDescent="0.25">
      <c r="B5552" s="6" t="s">
        <v>5575</v>
      </c>
      <c r="C5552">
        <v>39</v>
      </c>
      <c r="D5552" s="6" t="s">
        <v>30</v>
      </c>
      <c r="E5552" s="6" t="s">
        <v>12</v>
      </c>
      <c r="F5552" s="1">
        <v>45259</v>
      </c>
      <c r="G5552">
        <v>228</v>
      </c>
      <c r="H5552">
        <v>12608.91</v>
      </c>
    </row>
    <row r="5553" spans="2:8" x14ac:dyDescent="0.25">
      <c r="B5553" s="6" t="s">
        <v>5576</v>
      </c>
      <c r="C5553">
        <v>143</v>
      </c>
      <c r="D5553" s="6" t="s">
        <v>26</v>
      </c>
      <c r="E5553" s="6" t="s">
        <v>22</v>
      </c>
      <c r="F5553" s="1">
        <v>45559</v>
      </c>
      <c r="G5553">
        <v>834</v>
      </c>
      <c r="H5553">
        <v>51087.839999999997</v>
      </c>
    </row>
    <row r="5554" spans="2:8" x14ac:dyDescent="0.25">
      <c r="B5554" s="6" t="s">
        <v>5577</v>
      </c>
      <c r="C5554">
        <v>232</v>
      </c>
      <c r="D5554" s="6" t="s">
        <v>84</v>
      </c>
      <c r="E5554" s="6" t="s">
        <v>14</v>
      </c>
      <c r="F5554" s="1">
        <v>45701</v>
      </c>
      <c r="G5554">
        <v>2016</v>
      </c>
      <c r="H5554">
        <v>122188.65</v>
      </c>
    </row>
    <row r="5555" spans="2:8" x14ac:dyDescent="0.25">
      <c r="B5555" s="6" t="s">
        <v>5578</v>
      </c>
      <c r="C5555">
        <v>296</v>
      </c>
      <c r="D5555" s="6" t="s">
        <v>464</v>
      </c>
      <c r="E5555" s="6" t="s">
        <v>20</v>
      </c>
      <c r="F5555" s="1">
        <v>45622</v>
      </c>
      <c r="G5555">
        <v>216</v>
      </c>
      <c r="H5555">
        <v>8551.44</v>
      </c>
    </row>
    <row r="5556" spans="2:8" x14ac:dyDescent="0.25">
      <c r="B5556" s="6" t="s">
        <v>5579</v>
      </c>
      <c r="C5556">
        <v>301</v>
      </c>
      <c r="D5556" s="6" t="s">
        <v>15</v>
      </c>
      <c r="E5556" s="6" t="s">
        <v>14</v>
      </c>
      <c r="F5556" s="1">
        <v>45734</v>
      </c>
      <c r="G5556">
        <v>522</v>
      </c>
      <c r="H5556">
        <v>30224.52</v>
      </c>
    </row>
    <row r="5557" spans="2:8" x14ac:dyDescent="0.25">
      <c r="B5557" s="6" t="s">
        <v>5580</v>
      </c>
      <c r="C5557">
        <v>194</v>
      </c>
      <c r="D5557" s="6" t="s">
        <v>150</v>
      </c>
      <c r="E5557" s="6" t="s">
        <v>14</v>
      </c>
      <c r="F5557" s="1">
        <v>45505</v>
      </c>
      <c r="G5557">
        <v>399</v>
      </c>
      <c r="H5557">
        <v>23615.7</v>
      </c>
    </row>
    <row r="5558" spans="2:8" x14ac:dyDescent="0.25">
      <c r="B5558" s="6" t="s">
        <v>5581</v>
      </c>
      <c r="C5558">
        <v>194</v>
      </c>
      <c r="D5558" s="6" t="s">
        <v>150</v>
      </c>
      <c r="E5558" s="6" t="s">
        <v>14</v>
      </c>
      <c r="F5558" s="1">
        <v>45161</v>
      </c>
      <c r="G5558">
        <v>594</v>
      </c>
      <c r="H5558">
        <v>39641.94</v>
      </c>
    </row>
    <row r="5559" spans="2:8" x14ac:dyDescent="0.25">
      <c r="B5559" s="6" t="s">
        <v>5582</v>
      </c>
      <c r="C5559">
        <v>23</v>
      </c>
      <c r="D5559" s="6" t="s">
        <v>66</v>
      </c>
      <c r="E5559" s="6" t="s">
        <v>11</v>
      </c>
      <c r="F5559" s="1">
        <v>45803</v>
      </c>
      <c r="G5559">
        <v>165</v>
      </c>
      <c r="H5559">
        <v>9577.1579999999994</v>
      </c>
    </row>
    <row r="5560" spans="2:8" x14ac:dyDescent="0.25">
      <c r="B5560" s="6" t="s">
        <v>5583</v>
      </c>
      <c r="C5560">
        <v>266</v>
      </c>
      <c r="D5560" s="6" t="s">
        <v>100</v>
      </c>
      <c r="E5560" s="6" t="s">
        <v>20</v>
      </c>
      <c r="F5560" s="1">
        <v>45699</v>
      </c>
      <c r="G5560">
        <v>336</v>
      </c>
      <c r="H5560">
        <v>24324.06</v>
      </c>
    </row>
    <row r="5561" spans="2:8" x14ac:dyDescent="0.25">
      <c r="B5561" s="6" t="s">
        <v>5584</v>
      </c>
      <c r="C5561">
        <v>371</v>
      </c>
      <c r="D5561" s="6" t="s">
        <v>33</v>
      </c>
      <c r="E5561" s="6" t="s">
        <v>32</v>
      </c>
      <c r="F5561" s="1">
        <v>45763</v>
      </c>
      <c r="G5561">
        <v>687</v>
      </c>
      <c r="H5561">
        <v>34208.029000000002</v>
      </c>
    </row>
    <row r="5562" spans="2:8" x14ac:dyDescent="0.25">
      <c r="B5562" s="6" t="s">
        <v>5585</v>
      </c>
      <c r="C5562">
        <v>231</v>
      </c>
      <c r="D5562" s="6" t="s">
        <v>80</v>
      </c>
      <c r="E5562" s="6" t="s">
        <v>11</v>
      </c>
      <c r="F5562" s="1">
        <v>45800</v>
      </c>
      <c r="G5562">
        <v>486</v>
      </c>
      <c r="H5562">
        <v>29483.73</v>
      </c>
    </row>
    <row r="5563" spans="2:8" x14ac:dyDescent="0.25">
      <c r="B5563" s="6" t="s">
        <v>5586</v>
      </c>
      <c r="C5563">
        <v>61</v>
      </c>
      <c r="D5563" s="6" t="s">
        <v>102</v>
      </c>
      <c r="E5563" s="6" t="s">
        <v>32</v>
      </c>
      <c r="F5563" s="1">
        <v>45742</v>
      </c>
      <c r="G5563">
        <v>1203</v>
      </c>
      <c r="H5563">
        <v>74953.86</v>
      </c>
    </row>
    <row r="5564" spans="2:8" x14ac:dyDescent="0.25">
      <c r="B5564" s="6" t="s">
        <v>5587</v>
      </c>
      <c r="C5564">
        <v>197</v>
      </c>
      <c r="D5564" s="6" t="s">
        <v>27</v>
      </c>
      <c r="E5564" s="6" t="s">
        <v>22</v>
      </c>
      <c r="F5564" s="1">
        <v>44798</v>
      </c>
      <c r="G5564">
        <v>48</v>
      </c>
      <c r="H5564">
        <v>1919.88</v>
      </c>
    </row>
    <row r="5565" spans="2:8" x14ac:dyDescent="0.25">
      <c r="B5565" s="6" t="s">
        <v>5588</v>
      </c>
      <c r="C5565">
        <v>371</v>
      </c>
      <c r="D5565" s="6" t="s">
        <v>33</v>
      </c>
      <c r="E5565" s="6" t="s">
        <v>32</v>
      </c>
      <c r="F5565" s="1">
        <v>44858</v>
      </c>
      <c r="G5565">
        <v>141</v>
      </c>
      <c r="H5565">
        <v>6129.27</v>
      </c>
    </row>
    <row r="5566" spans="2:8" x14ac:dyDescent="0.25">
      <c r="B5566" s="6" t="s">
        <v>5589</v>
      </c>
      <c r="C5566">
        <v>61</v>
      </c>
      <c r="D5566" s="6" t="s">
        <v>102</v>
      </c>
      <c r="E5566" s="6" t="s">
        <v>32</v>
      </c>
      <c r="F5566" s="1">
        <v>45673</v>
      </c>
      <c r="G5566">
        <v>192</v>
      </c>
      <c r="H5566">
        <v>14127.54</v>
      </c>
    </row>
    <row r="5567" spans="2:8" x14ac:dyDescent="0.25">
      <c r="B5567" s="6" t="s">
        <v>5590</v>
      </c>
      <c r="C5567">
        <v>74</v>
      </c>
      <c r="D5567" s="6" t="s">
        <v>70</v>
      </c>
      <c r="E5567" s="6" t="s">
        <v>11</v>
      </c>
      <c r="F5567" s="1">
        <v>44826</v>
      </c>
      <c r="G5567">
        <v>63</v>
      </c>
      <c r="H5567">
        <v>2710.02</v>
      </c>
    </row>
    <row r="5568" spans="2:8" x14ac:dyDescent="0.25">
      <c r="B5568" s="6" t="s">
        <v>5591</v>
      </c>
      <c r="C5568">
        <v>321</v>
      </c>
      <c r="D5568" s="6" t="s">
        <v>113</v>
      </c>
      <c r="E5568" s="6" t="s">
        <v>22</v>
      </c>
      <c r="F5568" s="1">
        <v>44935</v>
      </c>
      <c r="G5568">
        <v>48</v>
      </c>
      <c r="H5568">
        <v>2452.3200000000002</v>
      </c>
    </row>
    <row r="5569" spans="2:8" x14ac:dyDescent="0.25">
      <c r="B5569" s="6" t="s">
        <v>5592</v>
      </c>
      <c r="C5569">
        <v>315</v>
      </c>
      <c r="D5569" s="6" t="s">
        <v>74</v>
      </c>
      <c r="E5569" s="6" t="s">
        <v>11</v>
      </c>
      <c r="F5569" s="1">
        <v>45331</v>
      </c>
      <c r="G5569">
        <v>123</v>
      </c>
      <c r="H5569">
        <v>8104.77</v>
      </c>
    </row>
    <row r="5570" spans="2:8" x14ac:dyDescent="0.25">
      <c r="B5570" s="6" t="s">
        <v>5593</v>
      </c>
      <c r="C5570">
        <v>321</v>
      </c>
      <c r="D5570" s="6" t="s">
        <v>113</v>
      </c>
      <c r="E5570" s="6" t="s">
        <v>22</v>
      </c>
      <c r="F5570" s="1">
        <v>45798</v>
      </c>
      <c r="G5570">
        <v>927</v>
      </c>
      <c r="H5570">
        <v>51728.351999999999</v>
      </c>
    </row>
    <row r="5571" spans="2:8" x14ac:dyDescent="0.25">
      <c r="B5571" s="6" t="s">
        <v>5594</v>
      </c>
      <c r="C5571">
        <v>41</v>
      </c>
      <c r="D5571" s="6" t="s">
        <v>95</v>
      </c>
      <c r="E5571" s="6" t="s">
        <v>22</v>
      </c>
      <c r="F5571" s="1">
        <v>45498</v>
      </c>
      <c r="G5571">
        <v>276</v>
      </c>
      <c r="H5571">
        <v>15593.64</v>
      </c>
    </row>
    <row r="5572" spans="2:8" x14ac:dyDescent="0.25">
      <c r="B5572" s="6" t="s">
        <v>5595</v>
      </c>
      <c r="C5572">
        <v>299</v>
      </c>
      <c r="D5572" s="6" t="s">
        <v>220</v>
      </c>
      <c r="E5572" s="6" t="s">
        <v>32</v>
      </c>
      <c r="F5572" s="1">
        <v>45698</v>
      </c>
      <c r="G5572">
        <v>123</v>
      </c>
      <c r="H5572">
        <v>5554.77</v>
      </c>
    </row>
    <row r="5573" spans="2:8" x14ac:dyDescent="0.25">
      <c r="B5573" s="6" t="s">
        <v>5596</v>
      </c>
      <c r="C5573">
        <v>240</v>
      </c>
      <c r="D5573" s="6" t="s">
        <v>130</v>
      </c>
      <c r="E5573" s="6" t="s">
        <v>14</v>
      </c>
      <c r="F5573" s="1">
        <v>45548</v>
      </c>
      <c r="G5573">
        <v>204</v>
      </c>
      <c r="H5573">
        <v>10737.12</v>
      </c>
    </row>
    <row r="5574" spans="2:8" x14ac:dyDescent="0.25">
      <c r="B5574" s="6" t="s">
        <v>5597</v>
      </c>
      <c r="C5574">
        <v>292</v>
      </c>
      <c r="D5574" s="6" t="s">
        <v>5886</v>
      </c>
      <c r="E5574" s="6" t="s">
        <v>32</v>
      </c>
      <c r="F5574" s="1">
        <v>45149</v>
      </c>
      <c r="G5574">
        <v>948</v>
      </c>
      <c r="H5574">
        <v>59012.55</v>
      </c>
    </row>
    <row r="5575" spans="2:8" x14ac:dyDescent="0.25">
      <c r="B5575" s="6" t="s">
        <v>5598</v>
      </c>
      <c r="C5575">
        <v>61</v>
      </c>
      <c r="D5575" s="6" t="s">
        <v>102</v>
      </c>
      <c r="E5575" s="6" t="s">
        <v>32</v>
      </c>
      <c r="F5575" s="1">
        <v>45449</v>
      </c>
      <c r="G5575">
        <v>936</v>
      </c>
      <c r="H5575">
        <v>56952.93</v>
      </c>
    </row>
    <row r="5576" spans="2:8" x14ac:dyDescent="0.25">
      <c r="B5576" s="6" t="s">
        <v>5599</v>
      </c>
      <c r="C5576">
        <v>282</v>
      </c>
      <c r="D5576" s="6" t="s">
        <v>213</v>
      </c>
      <c r="E5576" s="6" t="s">
        <v>12</v>
      </c>
      <c r="F5576" s="1">
        <v>45803</v>
      </c>
      <c r="G5576">
        <v>162</v>
      </c>
      <c r="H5576">
        <v>9747.24</v>
      </c>
    </row>
    <row r="5577" spans="2:8" x14ac:dyDescent="0.25">
      <c r="B5577" s="6" t="s">
        <v>5600</v>
      </c>
      <c r="C5577">
        <v>39</v>
      </c>
      <c r="D5577" s="6" t="s">
        <v>30</v>
      </c>
      <c r="E5577" s="6" t="s">
        <v>12</v>
      </c>
      <c r="F5577" s="1">
        <v>45582</v>
      </c>
      <c r="G5577">
        <v>372</v>
      </c>
      <c r="H5577">
        <v>18082.546999999999</v>
      </c>
    </row>
    <row r="5578" spans="2:8" x14ac:dyDescent="0.25">
      <c r="B5578" s="6" t="s">
        <v>5601</v>
      </c>
      <c r="C5578">
        <v>19</v>
      </c>
      <c r="D5578" s="6" t="s">
        <v>51</v>
      </c>
      <c r="E5578" s="6" t="s">
        <v>22</v>
      </c>
      <c r="F5578" s="1">
        <v>45698</v>
      </c>
      <c r="G5578">
        <v>144</v>
      </c>
      <c r="H5578">
        <v>9519.1200000000008</v>
      </c>
    </row>
    <row r="5579" spans="2:8" x14ac:dyDescent="0.25">
      <c r="B5579" s="6" t="s">
        <v>5602</v>
      </c>
      <c r="C5579">
        <v>23</v>
      </c>
      <c r="D5579" s="6" t="s">
        <v>66</v>
      </c>
      <c r="E5579" s="6" t="s">
        <v>11</v>
      </c>
      <c r="F5579" s="1">
        <v>45814</v>
      </c>
      <c r="G5579">
        <v>1308</v>
      </c>
      <c r="H5579">
        <v>82185.119999999995</v>
      </c>
    </row>
    <row r="5580" spans="2:8" x14ac:dyDescent="0.25">
      <c r="B5580" s="6" t="s">
        <v>5603</v>
      </c>
      <c r="C5580">
        <v>167</v>
      </c>
      <c r="D5580" s="6" t="s">
        <v>98</v>
      </c>
      <c r="E5580" s="6" t="s">
        <v>32</v>
      </c>
      <c r="F5580" s="1">
        <v>45819</v>
      </c>
      <c r="G5580">
        <v>657</v>
      </c>
      <c r="H5580">
        <v>35633.279999999999</v>
      </c>
    </row>
    <row r="5581" spans="2:8" x14ac:dyDescent="0.25">
      <c r="B5581" s="6" t="s">
        <v>5604</v>
      </c>
      <c r="C5581">
        <v>273</v>
      </c>
      <c r="D5581" s="6" t="s">
        <v>469</v>
      </c>
      <c r="E5581" s="6" t="s">
        <v>14</v>
      </c>
      <c r="F5581" s="1">
        <v>45217</v>
      </c>
      <c r="G5581">
        <v>246</v>
      </c>
      <c r="H5581">
        <v>13547.73</v>
      </c>
    </row>
    <row r="5582" spans="2:8" x14ac:dyDescent="0.25">
      <c r="B5582" s="6" t="s">
        <v>5605</v>
      </c>
      <c r="C5582">
        <v>261</v>
      </c>
      <c r="D5582" s="6" t="s">
        <v>19</v>
      </c>
      <c r="E5582" s="6" t="s">
        <v>20</v>
      </c>
      <c r="F5582" s="1">
        <v>45519</v>
      </c>
      <c r="G5582">
        <v>360</v>
      </c>
      <c r="H5582">
        <v>19665.240000000002</v>
      </c>
    </row>
    <row r="5583" spans="2:8" x14ac:dyDescent="0.25">
      <c r="B5583" s="6" t="s">
        <v>5606</v>
      </c>
      <c r="C5583">
        <v>371</v>
      </c>
      <c r="D5583" s="6" t="s">
        <v>33</v>
      </c>
      <c r="E5583" s="6" t="s">
        <v>32</v>
      </c>
      <c r="F5583" s="1">
        <v>45743</v>
      </c>
      <c r="G5583">
        <v>711</v>
      </c>
      <c r="H5583">
        <v>43862.13</v>
      </c>
    </row>
    <row r="5584" spans="2:8" x14ac:dyDescent="0.25">
      <c r="B5584" s="6" t="s">
        <v>5607</v>
      </c>
      <c r="C5584">
        <v>273</v>
      </c>
      <c r="D5584" s="6" t="s">
        <v>469</v>
      </c>
      <c r="E5584" s="6" t="s">
        <v>14</v>
      </c>
      <c r="F5584" s="1">
        <v>45308</v>
      </c>
      <c r="G5584">
        <v>60</v>
      </c>
      <c r="H5584">
        <v>3023.4</v>
      </c>
    </row>
    <row r="5585" spans="2:8" x14ac:dyDescent="0.25">
      <c r="B5585" s="6" t="s">
        <v>5608</v>
      </c>
      <c r="C5585">
        <v>178</v>
      </c>
      <c r="D5585" s="6" t="s">
        <v>79</v>
      </c>
      <c r="E5585" s="6" t="s">
        <v>11</v>
      </c>
      <c r="F5585" s="1">
        <v>45678</v>
      </c>
      <c r="G5585">
        <v>234</v>
      </c>
      <c r="H5585">
        <v>14418.66</v>
      </c>
    </row>
    <row r="5586" spans="2:8" x14ac:dyDescent="0.25">
      <c r="B5586" s="6" t="s">
        <v>5609</v>
      </c>
      <c r="C5586">
        <v>282</v>
      </c>
      <c r="D5586" s="6" t="s">
        <v>213</v>
      </c>
      <c r="E5586" s="6" t="s">
        <v>12</v>
      </c>
      <c r="F5586" s="1">
        <v>45758</v>
      </c>
      <c r="G5586">
        <v>665</v>
      </c>
      <c r="H5586">
        <v>38235.034</v>
      </c>
    </row>
    <row r="5587" spans="2:8" x14ac:dyDescent="0.25">
      <c r="B5587" s="6" t="s">
        <v>5610</v>
      </c>
      <c r="C5587">
        <v>197</v>
      </c>
      <c r="D5587" s="6" t="s">
        <v>27</v>
      </c>
      <c r="E5587" s="6" t="s">
        <v>22</v>
      </c>
      <c r="F5587" s="1">
        <v>45701</v>
      </c>
      <c r="G5587">
        <v>300</v>
      </c>
      <c r="H5587">
        <v>17824.259999999998</v>
      </c>
    </row>
    <row r="5588" spans="2:8" x14ac:dyDescent="0.25">
      <c r="B5588" s="6" t="s">
        <v>5611</v>
      </c>
      <c r="C5588">
        <v>236</v>
      </c>
      <c r="D5588" s="6" t="s">
        <v>94</v>
      </c>
      <c r="E5588" s="6" t="s">
        <v>22</v>
      </c>
      <c r="F5588" s="1">
        <v>45544</v>
      </c>
      <c r="G5588">
        <v>413</v>
      </c>
      <c r="H5588">
        <v>19325.54</v>
      </c>
    </row>
    <row r="5589" spans="2:8" x14ac:dyDescent="0.25">
      <c r="B5589" s="6" t="s">
        <v>5612</v>
      </c>
      <c r="C5589">
        <v>371</v>
      </c>
      <c r="D5589" s="6" t="s">
        <v>33</v>
      </c>
      <c r="E5589" s="6" t="s">
        <v>32</v>
      </c>
      <c r="F5589" s="1">
        <v>45030</v>
      </c>
      <c r="G5589">
        <v>132</v>
      </c>
      <c r="H5589">
        <v>7262.34</v>
      </c>
    </row>
    <row r="5590" spans="2:8" x14ac:dyDescent="0.25">
      <c r="B5590" s="6" t="s">
        <v>5613</v>
      </c>
      <c r="C5590">
        <v>273</v>
      </c>
      <c r="D5590" s="6" t="s">
        <v>469</v>
      </c>
      <c r="E5590" s="6" t="s">
        <v>14</v>
      </c>
      <c r="F5590" s="1">
        <v>45700</v>
      </c>
      <c r="G5590">
        <v>174</v>
      </c>
      <c r="H5590">
        <v>10058.16</v>
      </c>
    </row>
    <row r="5591" spans="2:8" x14ac:dyDescent="0.25">
      <c r="B5591" s="6" t="s">
        <v>5614</v>
      </c>
      <c r="C5591">
        <v>299</v>
      </c>
      <c r="D5591" s="6" t="s">
        <v>220</v>
      </c>
      <c r="E5591" s="6" t="s">
        <v>32</v>
      </c>
      <c r="F5591" s="1">
        <v>45700</v>
      </c>
      <c r="G5591">
        <v>435</v>
      </c>
      <c r="H5591">
        <v>26905.157999999999</v>
      </c>
    </row>
    <row r="5592" spans="2:8" x14ac:dyDescent="0.25">
      <c r="B5592" s="6" t="s">
        <v>5615</v>
      </c>
      <c r="C5592">
        <v>41</v>
      </c>
      <c r="D5592" s="6" t="s">
        <v>95</v>
      </c>
      <c r="E5592" s="6" t="s">
        <v>22</v>
      </c>
      <c r="F5592" s="1">
        <v>45566</v>
      </c>
      <c r="G5592">
        <v>48</v>
      </c>
      <c r="H5592">
        <v>2207.52</v>
      </c>
    </row>
    <row r="5593" spans="2:8" x14ac:dyDescent="0.25">
      <c r="B5593" s="6" t="s">
        <v>5616</v>
      </c>
      <c r="C5593">
        <v>45</v>
      </c>
      <c r="D5593" s="6" t="s">
        <v>18</v>
      </c>
      <c r="E5593" s="6" t="s">
        <v>11</v>
      </c>
      <c r="F5593" s="1">
        <v>45825</v>
      </c>
      <c r="G5593">
        <v>1884</v>
      </c>
      <c r="H5593">
        <v>108245.46799999999</v>
      </c>
    </row>
    <row r="5594" spans="2:8" x14ac:dyDescent="0.25">
      <c r="B5594" s="6" t="s">
        <v>5617</v>
      </c>
      <c r="C5594">
        <v>11</v>
      </c>
      <c r="D5594" s="6" t="s">
        <v>52</v>
      </c>
      <c r="E5594" s="6" t="s">
        <v>20</v>
      </c>
      <c r="F5594" s="1">
        <v>45174</v>
      </c>
      <c r="G5594">
        <v>102</v>
      </c>
      <c r="H5594">
        <v>5750</v>
      </c>
    </row>
    <row r="5595" spans="2:8" x14ac:dyDescent="0.25">
      <c r="B5595" s="6" t="s">
        <v>5618</v>
      </c>
      <c r="C5595">
        <v>65</v>
      </c>
      <c r="D5595" s="6" t="s">
        <v>55</v>
      </c>
      <c r="E5595" s="6" t="s">
        <v>20</v>
      </c>
      <c r="F5595" s="1">
        <v>45629</v>
      </c>
      <c r="G5595">
        <v>120</v>
      </c>
      <c r="H5595">
        <v>6216.72</v>
      </c>
    </row>
    <row r="5596" spans="2:8" x14ac:dyDescent="0.25">
      <c r="B5596" s="6" t="s">
        <v>5619</v>
      </c>
      <c r="C5596">
        <v>19</v>
      </c>
      <c r="D5596" s="6" t="s">
        <v>51</v>
      </c>
      <c r="E5596" s="6" t="s">
        <v>22</v>
      </c>
      <c r="F5596" s="1">
        <v>45728</v>
      </c>
      <c r="G5596">
        <v>156</v>
      </c>
      <c r="H5596">
        <v>10186.44</v>
      </c>
    </row>
    <row r="5597" spans="2:8" x14ac:dyDescent="0.25">
      <c r="B5597" s="6" t="s">
        <v>5620</v>
      </c>
      <c r="C5597">
        <v>261</v>
      </c>
      <c r="D5597" s="6" t="s">
        <v>19</v>
      </c>
      <c r="E5597" s="6" t="s">
        <v>20</v>
      </c>
      <c r="F5597" s="1">
        <v>45743</v>
      </c>
      <c r="G5597">
        <v>1350</v>
      </c>
      <c r="H5597">
        <v>85230.21</v>
      </c>
    </row>
    <row r="5598" spans="2:8" x14ac:dyDescent="0.25">
      <c r="B5598" s="6" t="s">
        <v>5621</v>
      </c>
      <c r="C5598">
        <v>261</v>
      </c>
      <c r="D5598" s="6" t="s">
        <v>19</v>
      </c>
      <c r="E5598" s="6" t="s">
        <v>20</v>
      </c>
      <c r="F5598" s="1">
        <v>45174</v>
      </c>
      <c r="G5598">
        <v>276</v>
      </c>
      <c r="H5598">
        <v>13872.33</v>
      </c>
    </row>
    <row r="5599" spans="2:8" x14ac:dyDescent="0.25">
      <c r="B5599" s="6" t="s">
        <v>5622</v>
      </c>
      <c r="C5599">
        <v>23</v>
      </c>
      <c r="D5599" s="6" t="s">
        <v>66</v>
      </c>
      <c r="E5599" s="6" t="s">
        <v>11</v>
      </c>
      <c r="F5599" s="1">
        <v>45816</v>
      </c>
      <c r="G5599">
        <v>1245</v>
      </c>
      <c r="H5599">
        <v>73401.84</v>
      </c>
    </row>
    <row r="5600" spans="2:8" x14ac:dyDescent="0.25">
      <c r="B5600" s="6" t="s">
        <v>5623</v>
      </c>
      <c r="C5600">
        <v>178</v>
      </c>
      <c r="D5600" s="6" t="s">
        <v>79</v>
      </c>
      <c r="E5600" s="6" t="s">
        <v>11</v>
      </c>
      <c r="F5600" s="1">
        <v>44785</v>
      </c>
      <c r="G5600">
        <v>276</v>
      </c>
      <c r="H5600">
        <v>18034.919999999998</v>
      </c>
    </row>
    <row r="5601" spans="2:8" x14ac:dyDescent="0.25">
      <c r="B5601" s="6" t="s">
        <v>5624</v>
      </c>
      <c r="C5601">
        <v>299</v>
      </c>
      <c r="D5601" s="6" t="s">
        <v>220</v>
      </c>
      <c r="E5601" s="6" t="s">
        <v>32</v>
      </c>
      <c r="F5601" s="1">
        <v>45126</v>
      </c>
      <c r="G5601">
        <v>48</v>
      </c>
      <c r="H5601">
        <v>2880.48</v>
      </c>
    </row>
    <row r="5602" spans="2:8" x14ac:dyDescent="0.25">
      <c r="B5602" s="6" t="s">
        <v>5625</v>
      </c>
      <c r="C5602">
        <v>38</v>
      </c>
      <c r="D5602" s="6" t="s">
        <v>176</v>
      </c>
      <c r="E5602" s="6" t="s">
        <v>32</v>
      </c>
      <c r="F5602" s="1">
        <v>45308</v>
      </c>
      <c r="G5602">
        <v>1461</v>
      </c>
      <c r="H5602">
        <v>95123.024999999994</v>
      </c>
    </row>
    <row r="5603" spans="2:8" x14ac:dyDescent="0.25">
      <c r="B5603" s="6" t="s">
        <v>5626</v>
      </c>
      <c r="C5603">
        <v>19</v>
      </c>
      <c r="D5603" s="6" t="s">
        <v>51</v>
      </c>
      <c r="E5603" s="6" t="s">
        <v>22</v>
      </c>
      <c r="F5603" s="1">
        <v>45735</v>
      </c>
      <c r="G5603">
        <v>1155</v>
      </c>
      <c r="H5603">
        <v>71963.209999999992</v>
      </c>
    </row>
    <row r="5604" spans="2:8" x14ac:dyDescent="0.25">
      <c r="B5604" s="6" t="s">
        <v>5627</v>
      </c>
      <c r="C5604">
        <v>299</v>
      </c>
      <c r="D5604" s="6" t="s">
        <v>220</v>
      </c>
      <c r="E5604" s="6" t="s">
        <v>32</v>
      </c>
      <c r="F5604" s="1">
        <v>45699</v>
      </c>
      <c r="G5604">
        <v>216</v>
      </c>
      <c r="H5604">
        <v>13222.470000000001</v>
      </c>
    </row>
    <row r="5605" spans="2:8" x14ac:dyDescent="0.25">
      <c r="B5605" s="6" t="s">
        <v>5628</v>
      </c>
      <c r="C5605">
        <v>371</v>
      </c>
      <c r="D5605" s="6" t="s">
        <v>33</v>
      </c>
      <c r="E5605" s="6" t="s">
        <v>32</v>
      </c>
      <c r="F5605" s="1">
        <v>45590</v>
      </c>
      <c r="G5605">
        <v>282</v>
      </c>
      <c r="H5605">
        <v>15126.03</v>
      </c>
    </row>
    <row r="5606" spans="2:8" x14ac:dyDescent="0.25">
      <c r="B5606" s="6" t="s">
        <v>5629</v>
      </c>
      <c r="C5606">
        <v>266</v>
      </c>
      <c r="D5606" s="6" t="s">
        <v>100</v>
      </c>
      <c r="E5606" s="6" t="s">
        <v>20</v>
      </c>
      <c r="F5606" s="1">
        <v>45537</v>
      </c>
      <c r="G5606">
        <v>306</v>
      </c>
      <c r="H5606">
        <v>17046.57</v>
      </c>
    </row>
    <row r="5607" spans="2:8" x14ac:dyDescent="0.25">
      <c r="B5607" s="6" t="s">
        <v>5630</v>
      </c>
      <c r="C5607">
        <v>232</v>
      </c>
      <c r="D5607" s="6" t="s">
        <v>84</v>
      </c>
      <c r="E5607" s="6" t="s">
        <v>14</v>
      </c>
      <c r="F5607" s="1">
        <v>45713</v>
      </c>
      <c r="G5607">
        <v>264</v>
      </c>
      <c r="H5607">
        <v>13938.72</v>
      </c>
    </row>
    <row r="5608" spans="2:8" x14ac:dyDescent="0.25">
      <c r="B5608" s="6" t="s">
        <v>5631</v>
      </c>
      <c r="C5608">
        <v>178</v>
      </c>
      <c r="D5608" s="6" t="s">
        <v>79</v>
      </c>
      <c r="E5608" s="6" t="s">
        <v>11</v>
      </c>
      <c r="F5608" s="1">
        <v>44858</v>
      </c>
      <c r="G5608">
        <v>60</v>
      </c>
      <c r="H5608">
        <v>3810.72</v>
      </c>
    </row>
    <row r="5609" spans="2:8" x14ac:dyDescent="0.25">
      <c r="B5609" s="6" t="s">
        <v>5632</v>
      </c>
      <c r="C5609">
        <v>167</v>
      </c>
      <c r="D5609" s="6" t="s">
        <v>98</v>
      </c>
      <c r="E5609" s="6" t="s">
        <v>32</v>
      </c>
      <c r="F5609" s="1">
        <v>45713</v>
      </c>
      <c r="G5609">
        <v>402</v>
      </c>
      <c r="H5609">
        <v>22977.200000000001</v>
      </c>
    </row>
    <row r="5610" spans="2:8" x14ac:dyDescent="0.25">
      <c r="B5610" s="6" t="s">
        <v>5633</v>
      </c>
      <c r="C5610">
        <v>167</v>
      </c>
      <c r="D5610" s="6" t="s">
        <v>98</v>
      </c>
      <c r="E5610" s="6" t="s">
        <v>32</v>
      </c>
      <c r="F5610" s="1">
        <v>45699</v>
      </c>
      <c r="G5610">
        <v>342</v>
      </c>
      <c r="H5610">
        <v>17835.78</v>
      </c>
    </row>
    <row r="5611" spans="2:8" x14ac:dyDescent="0.25">
      <c r="B5611" s="6" t="s">
        <v>5634</v>
      </c>
      <c r="C5611">
        <v>292</v>
      </c>
      <c r="D5611" s="6" t="s">
        <v>5886</v>
      </c>
      <c r="E5611" s="6" t="s">
        <v>32</v>
      </c>
      <c r="F5611" s="1">
        <v>45729</v>
      </c>
      <c r="G5611">
        <v>642</v>
      </c>
      <c r="H5611">
        <v>38009.622000000003</v>
      </c>
    </row>
    <row r="5612" spans="2:8" x14ac:dyDescent="0.25">
      <c r="B5612" s="6" t="s">
        <v>5635</v>
      </c>
      <c r="C5612">
        <v>65</v>
      </c>
      <c r="D5612" s="6" t="s">
        <v>55</v>
      </c>
      <c r="E5612" s="6" t="s">
        <v>20</v>
      </c>
      <c r="F5612" s="1">
        <v>45728</v>
      </c>
      <c r="G5612">
        <v>1020</v>
      </c>
      <c r="H5612">
        <v>60398.16</v>
      </c>
    </row>
    <row r="5613" spans="2:8" x14ac:dyDescent="0.25">
      <c r="B5613" s="6" t="s">
        <v>5636</v>
      </c>
      <c r="C5613">
        <v>194</v>
      </c>
      <c r="D5613" s="6" t="s">
        <v>150</v>
      </c>
      <c r="E5613" s="6" t="s">
        <v>14</v>
      </c>
      <c r="F5613" s="1">
        <v>45511</v>
      </c>
      <c r="G5613">
        <v>309</v>
      </c>
      <c r="H5613">
        <v>17000.91</v>
      </c>
    </row>
    <row r="5614" spans="2:8" x14ac:dyDescent="0.25">
      <c r="B5614" s="6" t="s">
        <v>5637</v>
      </c>
      <c r="C5614">
        <v>292</v>
      </c>
      <c r="D5614" s="6" t="s">
        <v>456</v>
      </c>
      <c r="E5614" s="6" t="s">
        <v>32</v>
      </c>
      <c r="F5614" s="1">
        <v>45509</v>
      </c>
      <c r="G5614">
        <v>288</v>
      </c>
      <c r="H5614">
        <v>12913.56</v>
      </c>
    </row>
    <row r="5615" spans="2:8" x14ac:dyDescent="0.25">
      <c r="B5615" s="6" t="s">
        <v>5638</v>
      </c>
      <c r="C5615">
        <v>371</v>
      </c>
      <c r="D5615" s="6" t="s">
        <v>33</v>
      </c>
      <c r="E5615" s="6" t="s">
        <v>32</v>
      </c>
      <c r="F5615" s="1">
        <v>45141</v>
      </c>
      <c r="G5615">
        <v>69</v>
      </c>
      <c r="H5615">
        <v>4121.97</v>
      </c>
    </row>
    <row r="5616" spans="2:8" x14ac:dyDescent="0.25">
      <c r="B5616" s="6" t="s">
        <v>5639</v>
      </c>
      <c r="C5616">
        <v>178</v>
      </c>
      <c r="D5616" s="6" t="s">
        <v>79</v>
      </c>
      <c r="E5616" s="6" t="s">
        <v>11</v>
      </c>
      <c r="F5616" s="1">
        <v>44809</v>
      </c>
      <c r="G5616">
        <v>72</v>
      </c>
      <c r="H5616">
        <v>3259.92</v>
      </c>
    </row>
    <row r="5617" spans="2:8" x14ac:dyDescent="0.25">
      <c r="B5617" s="6" t="s">
        <v>5640</v>
      </c>
      <c r="C5617">
        <v>74</v>
      </c>
      <c r="D5617" s="6" t="s">
        <v>70</v>
      </c>
      <c r="E5617" s="6" t="s">
        <v>11</v>
      </c>
      <c r="F5617" s="1">
        <v>45705</v>
      </c>
      <c r="G5617">
        <v>1695</v>
      </c>
      <c r="H5617">
        <v>102015.72</v>
      </c>
    </row>
    <row r="5618" spans="2:8" x14ac:dyDescent="0.25">
      <c r="B5618" s="6" t="s">
        <v>5641</v>
      </c>
      <c r="C5618">
        <v>11</v>
      </c>
      <c r="D5618" s="6" t="s">
        <v>52</v>
      </c>
      <c r="E5618" s="6" t="s">
        <v>20</v>
      </c>
      <c r="F5618" s="1">
        <v>45804</v>
      </c>
      <c r="G5618">
        <v>234</v>
      </c>
      <c r="H5618">
        <v>16567.740000000002</v>
      </c>
    </row>
    <row r="5619" spans="2:8" x14ac:dyDescent="0.25">
      <c r="B5619" s="6" t="s">
        <v>5642</v>
      </c>
      <c r="C5619">
        <v>267</v>
      </c>
      <c r="D5619" s="6" t="s">
        <v>238</v>
      </c>
      <c r="E5619" s="6" t="s">
        <v>14</v>
      </c>
      <c r="F5619" s="1">
        <v>45261</v>
      </c>
      <c r="G5619">
        <v>60</v>
      </c>
      <c r="H5619">
        <v>3710.28</v>
      </c>
    </row>
    <row r="5620" spans="2:8" x14ac:dyDescent="0.25">
      <c r="B5620" s="6" t="s">
        <v>5643</v>
      </c>
      <c r="C5620">
        <v>273</v>
      </c>
      <c r="D5620" s="6" t="s">
        <v>469</v>
      </c>
      <c r="E5620" s="6" t="s">
        <v>14</v>
      </c>
      <c r="F5620" s="1">
        <v>45761</v>
      </c>
      <c r="G5620">
        <v>123</v>
      </c>
      <c r="H5620">
        <v>8340.84</v>
      </c>
    </row>
    <row r="5621" spans="2:8" x14ac:dyDescent="0.25">
      <c r="B5621" s="6" t="s">
        <v>5644</v>
      </c>
      <c r="C5621">
        <v>74</v>
      </c>
      <c r="D5621" s="6" t="s">
        <v>70</v>
      </c>
      <c r="E5621" s="6" t="s">
        <v>11</v>
      </c>
      <c r="F5621" s="1">
        <v>45480</v>
      </c>
      <c r="G5621">
        <v>189</v>
      </c>
      <c r="H5621">
        <v>13057.11</v>
      </c>
    </row>
    <row r="5622" spans="2:8" x14ac:dyDescent="0.25">
      <c r="B5622" s="6" t="s">
        <v>5645</v>
      </c>
      <c r="C5622">
        <v>316</v>
      </c>
      <c r="D5622" s="6" t="s">
        <v>589</v>
      </c>
      <c r="E5622" s="6" t="s">
        <v>20</v>
      </c>
      <c r="F5622" s="1">
        <v>45737</v>
      </c>
      <c r="G5622">
        <v>54</v>
      </c>
      <c r="H5622">
        <v>3139.62</v>
      </c>
    </row>
    <row r="5623" spans="2:8" x14ac:dyDescent="0.25">
      <c r="B5623" s="6" t="s">
        <v>5646</v>
      </c>
      <c r="C5623">
        <v>371</v>
      </c>
      <c r="D5623" s="6" t="s">
        <v>33</v>
      </c>
      <c r="E5623" s="6" t="s">
        <v>32</v>
      </c>
      <c r="F5623" s="1">
        <v>45691</v>
      </c>
      <c r="G5623">
        <v>824</v>
      </c>
      <c r="H5623">
        <v>39399.790999999997</v>
      </c>
    </row>
    <row r="5624" spans="2:8" x14ac:dyDescent="0.25">
      <c r="B5624" s="6" t="s">
        <v>5647</v>
      </c>
      <c r="C5624">
        <v>321</v>
      </c>
      <c r="D5624" s="6" t="s">
        <v>113</v>
      </c>
      <c r="E5624" s="6" t="s">
        <v>22</v>
      </c>
      <c r="F5624" s="1">
        <v>45817</v>
      </c>
      <c r="G5624">
        <v>72</v>
      </c>
      <c r="H5624">
        <v>5006.88</v>
      </c>
    </row>
    <row r="5625" spans="2:8" x14ac:dyDescent="0.25">
      <c r="B5625" s="6" t="s">
        <v>5648</v>
      </c>
      <c r="C5625">
        <v>248</v>
      </c>
      <c r="D5625" s="6" t="s">
        <v>449</v>
      </c>
      <c r="E5625" s="6" t="s">
        <v>11</v>
      </c>
      <c r="F5625" s="1">
        <v>45065</v>
      </c>
      <c r="G5625">
        <v>120</v>
      </c>
      <c r="H5625">
        <v>6500.28</v>
      </c>
    </row>
    <row r="5626" spans="2:8" x14ac:dyDescent="0.25">
      <c r="B5626" s="6" t="s">
        <v>5649</v>
      </c>
      <c r="C5626">
        <v>308</v>
      </c>
      <c r="D5626" s="6" t="s">
        <v>171</v>
      </c>
      <c r="E5626" s="6" t="s">
        <v>14</v>
      </c>
      <c r="F5626" s="1">
        <v>45356</v>
      </c>
      <c r="G5626">
        <v>162</v>
      </c>
      <c r="H5626">
        <v>9145.6200000000008</v>
      </c>
    </row>
    <row r="5627" spans="2:8" x14ac:dyDescent="0.25">
      <c r="B5627" s="6" t="s">
        <v>5650</v>
      </c>
      <c r="C5627">
        <v>217</v>
      </c>
      <c r="D5627" s="6" t="s">
        <v>215</v>
      </c>
      <c r="E5627" s="6" t="s">
        <v>14</v>
      </c>
      <c r="F5627" s="1">
        <v>45511</v>
      </c>
      <c r="G5627">
        <v>612</v>
      </c>
      <c r="H5627">
        <v>31164.240000000002</v>
      </c>
    </row>
    <row r="5628" spans="2:8" x14ac:dyDescent="0.25">
      <c r="B5628" s="6" t="s">
        <v>5651</v>
      </c>
      <c r="C5628">
        <v>31</v>
      </c>
      <c r="D5628" s="6" t="s">
        <v>144</v>
      </c>
      <c r="E5628" s="6" t="s">
        <v>14</v>
      </c>
      <c r="F5628" s="1">
        <v>45547</v>
      </c>
      <c r="G5628">
        <v>291</v>
      </c>
      <c r="H5628">
        <v>16533.18</v>
      </c>
    </row>
    <row r="5629" spans="2:8" x14ac:dyDescent="0.25">
      <c r="B5629" s="6" t="s">
        <v>5652</v>
      </c>
      <c r="C5629">
        <v>299</v>
      </c>
      <c r="D5629" s="6" t="s">
        <v>220</v>
      </c>
      <c r="E5629" s="6" t="s">
        <v>32</v>
      </c>
      <c r="F5629" s="1">
        <v>45659</v>
      </c>
      <c r="G5629">
        <v>999</v>
      </c>
      <c r="H5629">
        <v>51257.262000000002</v>
      </c>
    </row>
    <row r="5630" spans="2:8" x14ac:dyDescent="0.25">
      <c r="B5630" s="6" t="s">
        <v>5653</v>
      </c>
      <c r="C5630">
        <v>371</v>
      </c>
      <c r="D5630" s="6" t="s">
        <v>33</v>
      </c>
      <c r="E5630" s="6" t="s">
        <v>32</v>
      </c>
      <c r="F5630" s="1">
        <v>45463</v>
      </c>
      <c r="G5630">
        <v>96</v>
      </c>
      <c r="H5630">
        <v>4831.2</v>
      </c>
    </row>
    <row r="5631" spans="2:8" x14ac:dyDescent="0.25">
      <c r="B5631" s="6" t="s">
        <v>5654</v>
      </c>
      <c r="C5631">
        <v>178</v>
      </c>
      <c r="D5631" s="6" t="s">
        <v>79</v>
      </c>
      <c r="E5631" s="6" t="s">
        <v>11</v>
      </c>
      <c r="F5631" s="1">
        <v>45573</v>
      </c>
      <c r="G5631">
        <v>636</v>
      </c>
      <c r="H5631">
        <v>39083.339999999997</v>
      </c>
    </row>
    <row r="5632" spans="2:8" x14ac:dyDescent="0.25">
      <c r="B5632" s="6" t="s">
        <v>5655</v>
      </c>
      <c r="C5632">
        <v>45</v>
      </c>
      <c r="D5632" s="6" t="s">
        <v>18</v>
      </c>
      <c r="E5632" s="6" t="s">
        <v>11</v>
      </c>
      <c r="F5632" s="1">
        <v>45189</v>
      </c>
      <c r="G5632">
        <v>198</v>
      </c>
      <c r="H5632">
        <v>10892.91</v>
      </c>
    </row>
    <row r="5633" spans="2:8" x14ac:dyDescent="0.25">
      <c r="B5633" s="6" t="s">
        <v>5656</v>
      </c>
      <c r="C5633">
        <v>299</v>
      </c>
      <c r="D5633" s="6" t="s">
        <v>220</v>
      </c>
      <c r="E5633" s="6" t="s">
        <v>32</v>
      </c>
      <c r="F5633" s="1">
        <v>45694</v>
      </c>
      <c r="G5633">
        <v>174</v>
      </c>
      <c r="H5633">
        <v>6784.5</v>
      </c>
    </row>
    <row r="5634" spans="2:8" x14ac:dyDescent="0.25">
      <c r="B5634" s="6" t="s">
        <v>5657</v>
      </c>
      <c r="C5634">
        <v>11</v>
      </c>
      <c r="D5634" s="6" t="s">
        <v>52</v>
      </c>
      <c r="E5634" s="6" t="s">
        <v>20</v>
      </c>
      <c r="F5634" s="1">
        <v>45545</v>
      </c>
      <c r="G5634">
        <v>768</v>
      </c>
      <c r="H5634">
        <v>43093.51</v>
      </c>
    </row>
    <row r="5635" spans="2:8" x14ac:dyDescent="0.25">
      <c r="B5635" s="6" t="s">
        <v>5658</v>
      </c>
      <c r="C5635">
        <v>197</v>
      </c>
      <c r="D5635" s="6" t="s">
        <v>27</v>
      </c>
      <c r="E5635" s="6" t="s">
        <v>22</v>
      </c>
      <c r="F5635" s="1">
        <v>45554</v>
      </c>
      <c r="G5635">
        <v>174</v>
      </c>
      <c r="H5635">
        <v>9860.9699999999993</v>
      </c>
    </row>
    <row r="5636" spans="2:8" x14ac:dyDescent="0.25">
      <c r="B5636" s="6" t="s">
        <v>5659</v>
      </c>
      <c r="C5636">
        <v>311</v>
      </c>
      <c r="D5636" s="6" t="s">
        <v>135</v>
      </c>
      <c r="E5636" s="6" t="s">
        <v>22</v>
      </c>
      <c r="F5636" s="1">
        <v>45547</v>
      </c>
      <c r="G5636">
        <v>216</v>
      </c>
      <c r="H5636">
        <v>14419.716</v>
      </c>
    </row>
    <row r="5637" spans="2:8" x14ac:dyDescent="0.25">
      <c r="B5637" s="6" t="s">
        <v>5660</v>
      </c>
      <c r="C5637">
        <v>266</v>
      </c>
      <c r="D5637" s="6" t="s">
        <v>100</v>
      </c>
      <c r="E5637" s="6" t="s">
        <v>20</v>
      </c>
      <c r="F5637" s="1">
        <v>45521</v>
      </c>
      <c r="G5637">
        <v>402</v>
      </c>
      <c r="H5637">
        <v>27201.599999999999</v>
      </c>
    </row>
    <row r="5638" spans="2:8" x14ac:dyDescent="0.25">
      <c r="B5638" s="6" t="s">
        <v>5661</v>
      </c>
      <c r="C5638">
        <v>187</v>
      </c>
      <c r="D5638" s="6" t="s">
        <v>72</v>
      </c>
      <c r="E5638" s="6" t="s">
        <v>11</v>
      </c>
      <c r="F5638" s="1">
        <v>45825</v>
      </c>
      <c r="G5638">
        <v>171</v>
      </c>
      <c r="H5638">
        <v>11684.37</v>
      </c>
    </row>
    <row r="5639" spans="2:8" x14ac:dyDescent="0.25">
      <c r="B5639" s="6" t="s">
        <v>5662</v>
      </c>
      <c r="C5639">
        <v>232</v>
      </c>
      <c r="D5639" s="6" t="s">
        <v>84</v>
      </c>
      <c r="E5639" s="6" t="s">
        <v>14</v>
      </c>
      <c r="F5639" s="1">
        <v>45755</v>
      </c>
      <c r="G5639">
        <v>600</v>
      </c>
      <c r="H5639">
        <v>29676</v>
      </c>
    </row>
    <row r="5640" spans="2:8" x14ac:dyDescent="0.25">
      <c r="B5640" s="6" t="s">
        <v>5663</v>
      </c>
      <c r="C5640">
        <v>266</v>
      </c>
      <c r="D5640" s="6" t="s">
        <v>100</v>
      </c>
      <c r="E5640" s="6" t="s">
        <v>20</v>
      </c>
      <c r="F5640" s="1">
        <v>45623</v>
      </c>
      <c r="G5640">
        <v>561</v>
      </c>
      <c r="H5640">
        <v>34144.26</v>
      </c>
    </row>
    <row r="5641" spans="2:8" x14ac:dyDescent="0.25">
      <c r="B5641" s="6" t="s">
        <v>5664</v>
      </c>
      <c r="C5641">
        <v>308</v>
      </c>
      <c r="D5641" s="6" t="s">
        <v>171</v>
      </c>
      <c r="E5641" s="6" t="s">
        <v>14</v>
      </c>
      <c r="F5641" s="1">
        <v>45490</v>
      </c>
      <c r="G5641">
        <v>456</v>
      </c>
      <c r="H5641">
        <v>25793.14</v>
      </c>
    </row>
    <row r="5642" spans="2:8" x14ac:dyDescent="0.25">
      <c r="B5642" s="6" t="s">
        <v>5665</v>
      </c>
      <c r="C5642">
        <v>308</v>
      </c>
      <c r="D5642" s="6" t="s">
        <v>171</v>
      </c>
      <c r="E5642" s="6" t="s">
        <v>14</v>
      </c>
      <c r="F5642" s="1">
        <v>45587</v>
      </c>
      <c r="G5642">
        <v>132</v>
      </c>
      <c r="H5642">
        <v>6840.84</v>
      </c>
    </row>
    <row r="5643" spans="2:8" x14ac:dyDescent="0.25">
      <c r="B5643" s="6" t="s">
        <v>5666</v>
      </c>
      <c r="C5643">
        <v>321</v>
      </c>
      <c r="D5643" s="6" t="s">
        <v>113</v>
      </c>
      <c r="E5643" s="6" t="s">
        <v>22</v>
      </c>
      <c r="F5643" s="1">
        <v>45313</v>
      </c>
      <c r="G5643">
        <v>204</v>
      </c>
      <c r="H5643">
        <v>9697.380000000001</v>
      </c>
    </row>
    <row r="5644" spans="2:8" x14ac:dyDescent="0.25">
      <c r="B5644" s="6" t="s">
        <v>5667</v>
      </c>
      <c r="C5644">
        <v>296</v>
      </c>
      <c r="D5644" s="6" t="s">
        <v>464</v>
      </c>
      <c r="E5644" s="6" t="s">
        <v>20</v>
      </c>
      <c r="F5644" s="1">
        <v>45548</v>
      </c>
      <c r="G5644">
        <v>84</v>
      </c>
      <c r="H5644">
        <v>4811.88</v>
      </c>
    </row>
    <row r="5645" spans="2:8" x14ac:dyDescent="0.25">
      <c r="B5645" s="6" t="s">
        <v>5668</v>
      </c>
      <c r="C5645">
        <v>15</v>
      </c>
      <c r="D5645" s="6" t="s">
        <v>37</v>
      </c>
      <c r="E5645" s="6" t="s">
        <v>14</v>
      </c>
      <c r="F5645" s="1">
        <v>45777</v>
      </c>
      <c r="G5645">
        <v>552</v>
      </c>
      <c r="H5645">
        <v>28422.240000000002</v>
      </c>
    </row>
    <row r="5646" spans="2:8" x14ac:dyDescent="0.25">
      <c r="B5646" s="6" t="s">
        <v>5669</v>
      </c>
      <c r="C5646">
        <v>232</v>
      </c>
      <c r="D5646" s="6" t="s">
        <v>84</v>
      </c>
      <c r="E5646" s="6" t="s">
        <v>14</v>
      </c>
      <c r="F5646" s="1">
        <v>45712</v>
      </c>
      <c r="G5646">
        <v>1941</v>
      </c>
      <c r="H5646">
        <v>108407.31</v>
      </c>
    </row>
    <row r="5647" spans="2:8" x14ac:dyDescent="0.25">
      <c r="B5647" s="6" t="s">
        <v>5670</v>
      </c>
      <c r="C5647">
        <v>371</v>
      </c>
      <c r="D5647" s="6" t="s">
        <v>33</v>
      </c>
      <c r="E5647" s="6" t="s">
        <v>32</v>
      </c>
      <c r="F5647" s="1">
        <v>45523</v>
      </c>
      <c r="G5647">
        <v>168</v>
      </c>
      <c r="H5647">
        <v>8171.16</v>
      </c>
    </row>
    <row r="5648" spans="2:8" x14ac:dyDescent="0.25">
      <c r="B5648" s="6" t="s">
        <v>5671</v>
      </c>
      <c r="C5648">
        <v>93</v>
      </c>
      <c r="D5648" s="6" t="s">
        <v>28</v>
      </c>
      <c r="E5648" s="6" t="s">
        <v>11</v>
      </c>
      <c r="F5648" s="1">
        <v>45063</v>
      </c>
      <c r="G5648">
        <v>324</v>
      </c>
      <c r="H5648">
        <v>19514.52</v>
      </c>
    </row>
    <row r="5649" spans="2:8" x14ac:dyDescent="0.25">
      <c r="B5649" s="6" t="s">
        <v>5672</v>
      </c>
      <c r="C5649">
        <v>266</v>
      </c>
      <c r="D5649" s="6" t="s">
        <v>100</v>
      </c>
      <c r="E5649" s="6" t="s">
        <v>20</v>
      </c>
      <c r="F5649" s="1">
        <v>44946</v>
      </c>
      <c r="G5649">
        <v>132</v>
      </c>
      <c r="H5649">
        <v>7820.13</v>
      </c>
    </row>
    <row r="5650" spans="2:8" x14ac:dyDescent="0.25">
      <c r="B5650" s="6" t="s">
        <v>5673</v>
      </c>
      <c r="C5650">
        <v>232</v>
      </c>
      <c r="D5650" s="6" t="s">
        <v>84</v>
      </c>
      <c r="E5650" s="6" t="s">
        <v>14</v>
      </c>
      <c r="F5650" s="1">
        <v>45727</v>
      </c>
      <c r="G5650">
        <v>684</v>
      </c>
      <c r="H5650">
        <v>32434.44</v>
      </c>
    </row>
    <row r="5651" spans="2:8" x14ac:dyDescent="0.25">
      <c r="B5651" s="6" t="s">
        <v>5674</v>
      </c>
      <c r="C5651">
        <v>217</v>
      </c>
      <c r="D5651" s="6" t="s">
        <v>215</v>
      </c>
      <c r="E5651" s="6" t="s">
        <v>14</v>
      </c>
      <c r="F5651" s="1">
        <v>45315</v>
      </c>
      <c r="G5651">
        <v>168</v>
      </c>
      <c r="H5651">
        <v>10573.44</v>
      </c>
    </row>
    <row r="5652" spans="2:8" x14ac:dyDescent="0.25">
      <c r="B5652" s="6" t="s">
        <v>5675</v>
      </c>
      <c r="C5652">
        <v>187</v>
      </c>
      <c r="D5652" s="6" t="s">
        <v>72</v>
      </c>
      <c r="E5652" s="6" t="s">
        <v>11</v>
      </c>
      <c r="F5652" s="1">
        <v>45511</v>
      </c>
      <c r="G5652">
        <v>192</v>
      </c>
      <c r="H5652">
        <v>10681.56</v>
      </c>
    </row>
    <row r="5653" spans="2:8" x14ac:dyDescent="0.25">
      <c r="B5653" s="6" t="s">
        <v>5676</v>
      </c>
      <c r="C5653">
        <v>282</v>
      </c>
      <c r="D5653" s="6" t="s">
        <v>213</v>
      </c>
      <c r="E5653" s="6" t="s">
        <v>12</v>
      </c>
      <c r="F5653" s="1">
        <v>45825</v>
      </c>
      <c r="G5653">
        <v>114</v>
      </c>
      <c r="H5653">
        <v>5878.14</v>
      </c>
    </row>
    <row r="5654" spans="2:8" x14ac:dyDescent="0.25">
      <c r="B5654" s="6" t="s">
        <v>5677</v>
      </c>
      <c r="C5654">
        <v>38</v>
      </c>
      <c r="D5654" s="6" t="s">
        <v>176</v>
      </c>
      <c r="E5654" s="6" t="s">
        <v>32</v>
      </c>
      <c r="F5654" s="1">
        <v>45141</v>
      </c>
      <c r="G5654">
        <v>105</v>
      </c>
      <c r="H5654">
        <v>6691.92</v>
      </c>
    </row>
    <row r="5655" spans="2:8" x14ac:dyDescent="0.25">
      <c r="B5655" s="6" t="s">
        <v>5678</v>
      </c>
      <c r="C5655">
        <v>266</v>
      </c>
      <c r="D5655" s="6" t="s">
        <v>100</v>
      </c>
      <c r="E5655" s="6" t="s">
        <v>20</v>
      </c>
      <c r="F5655" s="1">
        <v>45499</v>
      </c>
      <c r="G5655">
        <v>159</v>
      </c>
      <c r="H5655">
        <v>13012.95</v>
      </c>
    </row>
    <row r="5656" spans="2:8" x14ac:dyDescent="0.25">
      <c r="B5656" s="6" t="s">
        <v>5679</v>
      </c>
      <c r="C5656">
        <v>217</v>
      </c>
      <c r="D5656" s="6" t="s">
        <v>215</v>
      </c>
      <c r="E5656" s="6" t="s">
        <v>14</v>
      </c>
      <c r="F5656" s="1">
        <v>45685</v>
      </c>
      <c r="G5656">
        <v>339</v>
      </c>
      <c r="H5656">
        <v>19811.97</v>
      </c>
    </row>
    <row r="5657" spans="2:8" x14ac:dyDescent="0.25">
      <c r="B5657" s="6" t="s">
        <v>5680</v>
      </c>
      <c r="C5657">
        <v>296</v>
      </c>
      <c r="D5657" s="6" t="s">
        <v>464</v>
      </c>
      <c r="E5657" s="6" t="s">
        <v>20</v>
      </c>
      <c r="F5657" s="1">
        <v>45735</v>
      </c>
      <c r="G5657">
        <v>132</v>
      </c>
      <c r="H5657">
        <v>7156.38</v>
      </c>
    </row>
    <row r="5658" spans="2:8" x14ac:dyDescent="0.25">
      <c r="B5658" s="6" t="s">
        <v>5681</v>
      </c>
      <c r="C5658">
        <v>371</v>
      </c>
      <c r="D5658" s="6" t="s">
        <v>33</v>
      </c>
      <c r="E5658" s="6" t="s">
        <v>32</v>
      </c>
      <c r="F5658" s="1">
        <v>45538</v>
      </c>
      <c r="G5658">
        <v>498</v>
      </c>
      <c r="H5658">
        <v>24222.666000000001</v>
      </c>
    </row>
    <row r="5659" spans="2:8" x14ac:dyDescent="0.25">
      <c r="B5659" s="6" t="s">
        <v>5682</v>
      </c>
      <c r="C5659">
        <v>282</v>
      </c>
      <c r="D5659" s="6" t="s">
        <v>213</v>
      </c>
      <c r="E5659" s="6" t="s">
        <v>12</v>
      </c>
      <c r="F5659" s="1">
        <v>45793</v>
      </c>
      <c r="G5659">
        <v>702</v>
      </c>
      <c r="H5659">
        <v>39012.887999999999</v>
      </c>
    </row>
    <row r="5660" spans="2:8" x14ac:dyDescent="0.25">
      <c r="B5660" s="6" t="s">
        <v>5683</v>
      </c>
      <c r="C5660">
        <v>297</v>
      </c>
      <c r="D5660" s="6" t="s">
        <v>168</v>
      </c>
      <c r="E5660" s="6" t="s">
        <v>22</v>
      </c>
      <c r="F5660" s="1">
        <v>45027</v>
      </c>
      <c r="G5660">
        <v>72</v>
      </c>
      <c r="H5660">
        <v>4758.5879999999997</v>
      </c>
    </row>
    <row r="5661" spans="2:8" x14ac:dyDescent="0.25">
      <c r="B5661" s="6" t="s">
        <v>5684</v>
      </c>
      <c r="C5661">
        <v>11</v>
      </c>
      <c r="D5661" s="6" t="s">
        <v>52</v>
      </c>
      <c r="E5661" s="6" t="s">
        <v>20</v>
      </c>
      <c r="F5661" s="1">
        <v>45673</v>
      </c>
      <c r="G5661">
        <v>1926</v>
      </c>
      <c r="H5661">
        <v>124334.95</v>
      </c>
    </row>
    <row r="5662" spans="2:8" x14ac:dyDescent="0.25">
      <c r="B5662" s="6" t="s">
        <v>5685</v>
      </c>
      <c r="C5662">
        <v>308</v>
      </c>
      <c r="D5662" s="6" t="s">
        <v>171</v>
      </c>
      <c r="E5662" s="6" t="s">
        <v>14</v>
      </c>
      <c r="F5662" s="1">
        <v>45731</v>
      </c>
      <c r="G5662">
        <v>564</v>
      </c>
      <c r="H5662">
        <v>34838.399999999994</v>
      </c>
    </row>
    <row r="5663" spans="2:8" x14ac:dyDescent="0.25">
      <c r="B5663" s="6" t="s">
        <v>5686</v>
      </c>
      <c r="C5663">
        <v>178</v>
      </c>
      <c r="D5663" s="6" t="s">
        <v>79</v>
      </c>
      <c r="E5663" s="6" t="s">
        <v>11</v>
      </c>
      <c r="F5663" s="1">
        <v>45819</v>
      </c>
      <c r="G5663">
        <v>180</v>
      </c>
      <c r="H5663">
        <v>10533.24</v>
      </c>
    </row>
    <row r="5664" spans="2:8" x14ac:dyDescent="0.25">
      <c r="B5664" s="6" t="s">
        <v>5687</v>
      </c>
      <c r="C5664">
        <v>39</v>
      </c>
      <c r="D5664" s="6" t="s">
        <v>30</v>
      </c>
      <c r="E5664" s="6" t="s">
        <v>12</v>
      </c>
      <c r="F5664" s="1">
        <v>45173</v>
      </c>
      <c r="G5664">
        <v>336</v>
      </c>
      <c r="H5664">
        <v>20501.759999999998</v>
      </c>
    </row>
    <row r="5665" spans="2:8" x14ac:dyDescent="0.25">
      <c r="B5665" s="6" t="s">
        <v>5688</v>
      </c>
      <c r="C5665">
        <v>240</v>
      </c>
      <c r="D5665" s="6" t="s">
        <v>130</v>
      </c>
      <c r="E5665" s="6" t="s">
        <v>14</v>
      </c>
      <c r="F5665" s="1">
        <v>45748</v>
      </c>
      <c r="G5665">
        <v>675</v>
      </c>
      <c r="H5665">
        <v>40503.96</v>
      </c>
    </row>
    <row r="5666" spans="2:8" x14ac:dyDescent="0.25">
      <c r="B5666" s="6" t="s">
        <v>5689</v>
      </c>
      <c r="C5666">
        <v>321</v>
      </c>
      <c r="D5666" s="6" t="s">
        <v>113</v>
      </c>
      <c r="E5666" s="6" t="s">
        <v>22</v>
      </c>
      <c r="F5666" s="1">
        <v>45749</v>
      </c>
      <c r="G5666">
        <v>321</v>
      </c>
      <c r="H5666">
        <v>20634.36</v>
      </c>
    </row>
    <row r="5667" spans="2:8" x14ac:dyDescent="0.25">
      <c r="B5667" s="6" t="s">
        <v>5690</v>
      </c>
      <c r="C5667">
        <v>267</v>
      </c>
      <c r="D5667" s="6" t="s">
        <v>238</v>
      </c>
      <c r="E5667" s="6" t="s">
        <v>14</v>
      </c>
      <c r="F5667" s="1">
        <v>45490</v>
      </c>
      <c r="G5667">
        <v>96</v>
      </c>
      <c r="H5667">
        <v>4943.04</v>
      </c>
    </row>
    <row r="5668" spans="2:8" x14ac:dyDescent="0.25">
      <c r="B5668" s="6" t="s">
        <v>5691</v>
      </c>
      <c r="C5668">
        <v>23</v>
      </c>
      <c r="D5668" s="6" t="s">
        <v>66</v>
      </c>
      <c r="E5668" s="6" t="s">
        <v>11</v>
      </c>
      <c r="F5668" s="1">
        <v>45320</v>
      </c>
      <c r="G5668">
        <v>60</v>
      </c>
      <c r="H5668">
        <v>3409.32</v>
      </c>
    </row>
    <row r="5669" spans="2:8" x14ac:dyDescent="0.25">
      <c r="B5669" s="6" t="s">
        <v>5692</v>
      </c>
      <c r="C5669">
        <v>61</v>
      </c>
      <c r="D5669" s="6" t="s">
        <v>102</v>
      </c>
      <c r="E5669" s="6" t="s">
        <v>32</v>
      </c>
      <c r="F5669" s="1">
        <v>45743</v>
      </c>
      <c r="G5669">
        <v>1416</v>
      </c>
      <c r="H5669">
        <v>85077.15</v>
      </c>
    </row>
    <row r="5670" spans="2:8" x14ac:dyDescent="0.25">
      <c r="B5670" s="6" t="s">
        <v>5693</v>
      </c>
      <c r="C5670">
        <v>218</v>
      </c>
      <c r="D5670" s="6" t="s">
        <v>133</v>
      </c>
      <c r="E5670" s="6" t="s">
        <v>14</v>
      </c>
      <c r="F5670" s="1">
        <v>45595</v>
      </c>
      <c r="G5670">
        <v>438</v>
      </c>
      <c r="H5670">
        <v>28667.22</v>
      </c>
    </row>
    <row r="5671" spans="2:8" x14ac:dyDescent="0.25">
      <c r="B5671" s="6" t="s">
        <v>5694</v>
      </c>
      <c r="C5671">
        <v>231</v>
      </c>
      <c r="D5671" s="6" t="s">
        <v>80</v>
      </c>
      <c r="E5671" s="6" t="s">
        <v>11</v>
      </c>
      <c r="F5671" s="1">
        <v>45755</v>
      </c>
      <c r="G5671">
        <v>990</v>
      </c>
      <c r="H5671">
        <v>62735.94</v>
      </c>
    </row>
    <row r="5672" spans="2:8" x14ac:dyDescent="0.25">
      <c r="B5672" s="6" t="s">
        <v>5695</v>
      </c>
      <c r="C5672">
        <v>217</v>
      </c>
      <c r="D5672" s="6" t="s">
        <v>215</v>
      </c>
      <c r="E5672" s="6" t="s">
        <v>14</v>
      </c>
      <c r="F5672" s="1">
        <v>45693</v>
      </c>
      <c r="G5672">
        <v>393</v>
      </c>
      <c r="H5672">
        <v>17367.48</v>
      </c>
    </row>
    <row r="5673" spans="2:8" x14ac:dyDescent="0.25">
      <c r="B5673" s="6" t="s">
        <v>5696</v>
      </c>
      <c r="C5673">
        <v>308</v>
      </c>
      <c r="D5673" s="6" t="s">
        <v>171</v>
      </c>
      <c r="E5673" s="6" t="s">
        <v>14</v>
      </c>
      <c r="F5673" s="1">
        <v>45685</v>
      </c>
      <c r="G5673">
        <v>393</v>
      </c>
      <c r="H5673">
        <v>19848.900000000001</v>
      </c>
    </row>
    <row r="5674" spans="2:8" x14ac:dyDescent="0.25">
      <c r="B5674" s="6" t="s">
        <v>5697</v>
      </c>
      <c r="C5674">
        <v>34</v>
      </c>
      <c r="D5674" s="6" t="s">
        <v>121</v>
      </c>
      <c r="E5674" s="6" t="s">
        <v>32</v>
      </c>
      <c r="F5674" s="1">
        <v>45307</v>
      </c>
      <c r="G5674">
        <v>156</v>
      </c>
      <c r="H5674">
        <v>9654.06</v>
      </c>
    </row>
    <row r="5675" spans="2:8" x14ac:dyDescent="0.25">
      <c r="B5675" s="6" t="s">
        <v>5698</v>
      </c>
      <c r="C5675">
        <v>267</v>
      </c>
      <c r="D5675" s="6" t="s">
        <v>238</v>
      </c>
      <c r="E5675" s="6" t="s">
        <v>14</v>
      </c>
      <c r="F5675" s="1">
        <v>45819</v>
      </c>
      <c r="G5675">
        <v>600</v>
      </c>
      <c r="H5675">
        <v>34016.07</v>
      </c>
    </row>
    <row r="5676" spans="2:8" x14ac:dyDescent="0.25">
      <c r="B5676" s="6" t="s">
        <v>5699</v>
      </c>
      <c r="C5676">
        <v>308</v>
      </c>
      <c r="D5676" s="6" t="s">
        <v>171</v>
      </c>
      <c r="E5676" s="6" t="s">
        <v>14</v>
      </c>
      <c r="F5676" s="1">
        <v>45555</v>
      </c>
      <c r="G5676">
        <v>120</v>
      </c>
      <c r="H5676">
        <v>7369.08</v>
      </c>
    </row>
    <row r="5677" spans="2:8" x14ac:dyDescent="0.25">
      <c r="B5677" s="6" t="s">
        <v>5700</v>
      </c>
      <c r="C5677">
        <v>308</v>
      </c>
      <c r="D5677" s="6" t="s">
        <v>171</v>
      </c>
      <c r="E5677" s="6" t="s">
        <v>14</v>
      </c>
      <c r="F5677" s="1">
        <v>45495</v>
      </c>
      <c r="G5677">
        <v>180</v>
      </c>
      <c r="H5677">
        <v>8148.72</v>
      </c>
    </row>
    <row r="5678" spans="2:8" x14ac:dyDescent="0.25">
      <c r="B5678" s="6" t="s">
        <v>5701</v>
      </c>
      <c r="C5678">
        <v>297</v>
      </c>
      <c r="D5678" s="6" t="s">
        <v>168</v>
      </c>
      <c r="E5678" s="6" t="s">
        <v>22</v>
      </c>
      <c r="F5678" s="1">
        <v>45762</v>
      </c>
      <c r="G5678">
        <v>831</v>
      </c>
      <c r="H5678">
        <v>49405.832999999999</v>
      </c>
    </row>
    <row r="5679" spans="2:8" x14ac:dyDescent="0.25">
      <c r="B5679" s="6" t="s">
        <v>5702</v>
      </c>
      <c r="C5679">
        <v>267</v>
      </c>
      <c r="D5679" s="6" t="s">
        <v>238</v>
      </c>
      <c r="E5679" s="6" t="s">
        <v>14</v>
      </c>
      <c r="F5679" s="1">
        <v>45712</v>
      </c>
      <c r="G5679">
        <v>300</v>
      </c>
      <c r="H5679">
        <v>17154.36</v>
      </c>
    </row>
    <row r="5680" spans="2:8" x14ac:dyDescent="0.25">
      <c r="B5680" s="6" t="s">
        <v>5703</v>
      </c>
      <c r="C5680">
        <v>267</v>
      </c>
      <c r="D5680" s="6" t="s">
        <v>238</v>
      </c>
      <c r="E5680" s="6" t="s">
        <v>14</v>
      </c>
      <c r="F5680" s="1">
        <v>45742</v>
      </c>
      <c r="G5680">
        <v>354</v>
      </c>
      <c r="H5680">
        <v>21635.040000000001</v>
      </c>
    </row>
    <row r="5681" spans="2:8" x14ac:dyDescent="0.25">
      <c r="B5681" s="6" t="s">
        <v>5704</v>
      </c>
      <c r="C5681">
        <v>217</v>
      </c>
      <c r="D5681" s="6" t="s">
        <v>215</v>
      </c>
      <c r="E5681" s="6" t="s">
        <v>14</v>
      </c>
      <c r="F5681" s="1">
        <v>45392</v>
      </c>
      <c r="G5681">
        <v>234</v>
      </c>
      <c r="H5681">
        <v>13699.98</v>
      </c>
    </row>
    <row r="5682" spans="2:8" x14ac:dyDescent="0.25">
      <c r="B5682" s="6" t="s">
        <v>5705</v>
      </c>
      <c r="C5682">
        <v>23</v>
      </c>
      <c r="D5682" s="6" t="s">
        <v>66</v>
      </c>
      <c r="E5682" s="6" t="s">
        <v>11</v>
      </c>
      <c r="F5682" s="1">
        <v>45692</v>
      </c>
      <c r="G5682">
        <v>1683</v>
      </c>
      <c r="H5682">
        <v>107890.62</v>
      </c>
    </row>
    <row r="5683" spans="2:8" x14ac:dyDescent="0.25">
      <c r="B5683" s="6" t="s">
        <v>5706</v>
      </c>
      <c r="C5683">
        <v>65</v>
      </c>
      <c r="D5683" s="6" t="s">
        <v>55</v>
      </c>
      <c r="E5683" s="6" t="s">
        <v>20</v>
      </c>
      <c r="F5683" s="1">
        <v>44988</v>
      </c>
      <c r="G5683">
        <v>75</v>
      </c>
      <c r="H5683">
        <v>6760.32</v>
      </c>
    </row>
    <row r="5684" spans="2:8" x14ac:dyDescent="0.25">
      <c r="B5684" s="6" t="s">
        <v>5707</v>
      </c>
      <c r="C5684">
        <v>299</v>
      </c>
      <c r="D5684" s="6" t="s">
        <v>220</v>
      </c>
      <c r="E5684" s="6" t="s">
        <v>32</v>
      </c>
      <c r="F5684" s="1">
        <v>45740</v>
      </c>
      <c r="G5684">
        <v>489</v>
      </c>
      <c r="H5684">
        <v>30312.258000000002</v>
      </c>
    </row>
    <row r="5685" spans="2:8" x14ac:dyDescent="0.25">
      <c r="B5685" s="6" t="s">
        <v>5708</v>
      </c>
      <c r="C5685">
        <v>34</v>
      </c>
      <c r="D5685" s="6" t="s">
        <v>121</v>
      </c>
      <c r="E5685" s="6" t="s">
        <v>32</v>
      </c>
      <c r="F5685" s="1">
        <v>45593</v>
      </c>
      <c r="G5685">
        <v>531</v>
      </c>
      <c r="H5685">
        <v>32235.45</v>
      </c>
    </row>
    <row r="5686" spans="2:8" x14ac:dyDescent="0.25">
      <c r="B5686" s="6" t="s">
        <v>5709</v>
      </c>
      <c r="C5686">
        <v>266</v>
      </c>
      <c r="D5686" s="6" t="s">
        <v>100</v>
      </c>
      <c r="E5686" s="6" t="s">
        <v>20</v>
      </c>
      <c r="F5686" s="1">
        <v>45741</v>
      </c>
      <c r="G5686">
        <v>1164</v>
      </c>
      <c r="H5686">
        <v>69881.429999999993</v>
      </c>
    </row>
    <row r="5687" spans="2:8" x14ac:dyDescent="0.25">
      <c r="B5687" s="6" t="s">
        <v>5710</v>
      </c>
      <c r="C5687">
        <v>315</v>
      </c>
      <c r="D5687" s="6" t="s">
        <v>74</v>
      </c>
      <c r="E5687" s="6" t="s">
        <v>11</v>
      </c>
      <c r="F5687" s="1">
        <v>45314</v>
      </c>
      <c r="G5687">
        <v>288</v>
      </c>
      <c r="H5687">
        <v>15643.08</v>
      </c>
    </row>
    <row r="5688" spans="2:8" x14ac:dyDescent="0.25">
      <c r="B5688" s="6" t="s">
        <v>5711</v>
      </c>
      <c r="C5688">
        <v>53</v>
      </c>
      <c r="D5688" s="6" t="s">
        <v>16</v>
      </c>
      <c r="E5688" s="6" t="s">
        <v>14</v>
      </c>
      <c r="F5688" s="1">
        <v>45650</v>
      </c>
      <c r="G5688">
        <v>1167</v>
      </c>
      <c r="H5688">
        <v>39098.07</v>
      </c>
    </row>
    <row r="5689" spans="2:8" x14ac:dyDescent="0.25">
      <c r="B5689" s="6" t="s">
        <v>5712</v>
      </c>
      <c r="C5689">
        <v>371</v>
      </c>
      <c r="D5689" s="6" t="s">
        <v>33</v>
      </c>
      <c r="E5689" s="6" t="s">
        <v>32</v>
      </c>
      <c r="F5689" s="1">
        <v>45600</v>
      </c>
      <c r="G5689">
        <v>468</v>
      </c>
      <c r="H5689">
        <v>28578.240000000002</v>
      </c>
    </row>
    <row r="5690" spans="2:8" x14ac:dyDescent="0.25">
      <c r="B5690" s="6" t="s">
        <v>5713</v>
      </c>
      <c r="C5690">
        <v>371</v>
      </c>
      <c r="D5690" s="6" t="s">
        <v>33</v>
      </c>
      <c r="E5690" s="6" t="s">
        <v>32</v>
      </c>
      <c r="F5690" s="1">
        <v>45812</v>
      </c>
      <c r="G5690">
        <v>420</v>
      </c>
      <c r="H5690">
        <v>23100.797999999999</v>
      </c>
    </row>
    <row r="5691" spans="2:8" x14ac:dyDescent="0.25">
      <c r="B5691" s="6" t="s">
        <v>5714</v>
      </c>
      <c r="C5691">
        <v>231</v>
      </c>
      <c r="D5691" s="6" t="s">
        <v>80</v>
      </c>
      <c r="E5691" s="6" t="s">
        <v>11</v>
      </c>
      <c r="F5691" s="1">
        <v>45699</v>
      </c>
      <c r="G5691">
        <v>2262</v>
      </c>
      <c r="H5691">
        <v>126324.09</v>
      </c>
    </row>
    <row r="5692" spans="2:8" x14ac:dyDescent="0.25">
      <c r="B5692" s="6" t="s">
        <v>5715</v>
      </c>
      <c r="C5692">
        <v>93</v>
      </c>
      <c r="D5692" s="6" t="s">
        <v>28</v>
      </c>
      <c r="E5692" s="6" t="s">
        <v>11</v>
      </c>
      <c r="F5692" s="1">
        <v>45518</v>
      </c>
      <c r="G5692">
        <v>228</v>
      </c>
      <c r="H5692">
        <v>11993.04</v>
      </c>
    </row>
    <row r="5693" spans="2:8" x14ac:dyDescent="0.25">
      <c r="B5693" s="6" t="s">
        <v>5716</v>
      </c>
      <c r="C5693">
        <v>266</v>
      </c>
      <c r="D5693" s="6" t="s">
        <v>100</v>
      </c>
      <c r="E5693" s="6" t="s">
        <v>20</v>
      </c>
      <c r="F5693" s="1">
        <v>45119</v>
      </c>
      <c r="G5693">
        <v>135</v>
      </c>
      <c r="H5693">
        <v>8963.07</v>
      </c>
    </row>
    <row r="5694" spans="2:8" x14ac:dyDescent="0.25">
      <c r="B5694" s="6" t="s">
        <v>5717</v>
      </c>
      <c r="C5694">
        <v>261</v>
      </c>
      <c r="D5694" s="6" t="s">
        <v>19</v>
      </c>
      <c r="E5694" s="6" t="s">
        <v>20</v>
      </c>
      <c r="F5694" s="1">
        <v>45721</v>
      </c>
      <c r="G5694">
        <v>408</v>
      </c>
      <c r="H5694">
        <v>23248.65</v>
      </c>
    </row>
    <row r="5695" spans="2:8" x14ac:dyDescent="0.25">
      <c r="B5695" s="6" t="s">
        <v>5718</v>
      </c>
      <c r="C5695">
        <v>267</v>
      </c>
      <c r="D5695" s="6" t="s">
        <v>238</v>
      </c>
      <c r="E5695" s="6" t="s">
        <v>14</v>
      </c>
      <c r="F5695" s="1">
        <v>45539</v>
      </c>
      <c r="G5695">
        <v>120</v>
      </c>
      <c r="H5695">
        <v>5216.3999999999996</v>
      </c>
    </row>
    <row r="5696" spans="2:8" x14ac:dyDescent="0.25">
      <c r="B5696" s="6" t="s">
        <v>5719</v>
      </c>
      <c r="C5696">
        <v>321</v>
      </c>
      <c r="D5696" s="6" t="s">
        <v>113</v>
      </c>
      <c r="E5696" s="6" t="s">
        <v>22</v>
      </c>
      <c r="F5696" s="1">
        <v>45512</v>
      </c>
      <c r="G5696">
        <v>132</v>
      </c>
      <c r="H5696">
        <v>7631.58</v>
      </c>
    </row>
    <row r="5697" spans="2:8" x14ac:dyDescent="0.25">
      <c r="B5697" s="6" t="s">
        <v>5720</v>
      </c>
      <c r="C5697">
        <v>65</v>
      </c>
      <c r="D5697" s="6" t="s">
        <v>55</v>
      </c>
      <c r="E5697" s="6" t="s">
        <v>20</v>
      </c>
      <c r="F5697" s="1">
        <v>45448</v>
      </c>
      <c r="G5697">
        <v>402</v>
      </c>
      <c r="H5697">
        <v>21000.35</v>
      </c>
    </row>
    <row r="5698" spans="2:8" x14ac:dyDescent="0.25">
      <c r="B5698" s="6" t="s">
        <v>5721</v>
      </c>
      <c r="C5698">
        <v>218</v>
      </c>
      <c r="D5698" s="6" t="s">
        <v>133</v>
      </c>
      <c r="E5698" s="6" t="s">
        <v>14</v>
      </c>
      <c r="F5698" s="1">
        <v>45678</v>
      </c>
      <c r="G5698">
        <v>318</v>
      </c>
      <c r="H5698">
        <v>15340.14</v>
      </c>
    </row>
    <row r="5699" spans="2:8" x14ac:dyDescent="0.25">
      <c r="B5699" s="6" t="s">
        <v>5722</v>
      </c>
      <c r="C5699">
        <v>23</v>
      </c>
      <c r="D5699" s="6" t="s">
        <v>66</v>
      </c>
      <c r="E5699" s="6" t="s">
        <v>11</v>
      </c>
      <c r="F5699" s="1">
        <v>45671</v>
      </c>
      <c r="G5699">
        <v>822</v>
      </c>
      <c r="H5699">
        <v>52214.34</v>
      </c>
    </row>
    <row r="5700" spans="2:8" x14ac:dyDescent="0.25">
      <c r="B5700" s="6" t="s">
        <v>5723</v>
      </c>
      <c r="C5700">
        <v>273</v>
      </c>
      <c r="D5700" s="6" t="s">
        <v>469</v>
      </c>
      <c r="E5700" s="6" t="s">
        <v>14</v>
      </c>
      <c r="F5700" s="1">
        <v>45530</v>
      </c>
      <c r="G5700">
        <v>48</v>
      </c>
      <c r="H5700">
        <v>2833.32</v>
      </c>
    </row>
    <row r="5701" spans="2:8" x14ac:dyDescent="0.25">
      <c r="B5701" s="6" t="s">
        <v>5724</v>
      </c>
      <c r="C5701">
        <v>218</v>
      </c>
      <c r="D5701" s="6" t="s">
        <v>133</v>
      </c>
      <c r="E5701" s="6" t="s">
        <v>14</v>
      </c>
      <c r="F5701" s="1">
        <v>45518</v>
      </c>
      <c r="G5701">
        <v>555</v>
      </c>
      <c r="H5701">
        <v>30490.89</v>
      </c>
    </row>
    <row r="5702" spans="2:8" x14ac:dyDescent="0.25">
      <c r="B5702" s="6" t="s">
        <v>5725</v>
      </c>
      <c r="C5702">
        <v>322</v>
      </c>
      <c r="D5702" s="6" t="s">
        <v>1257</v>
      </c>
      <c r="E5702" s="6" t="s">
        <v>11</v>
      </c>
      <c r="F5702" s="1">
        <v>45477</v>
      </c>
      <c r="G5702">
        <v>999</v>
      </c>
      <c r="H5702">
        <v>51568.41</v>
      </c>
    </row>
    <row r="5703" spans="2:8" x14ac:dyDescent="0.25">
      <c r="B5703" s="6" t="s">
        <v>5726</v>
      </c>
      <c r="C5703">
        <v>240</v>
      </c>
      <c r="D5703" s="6" t="s">
        <v>130</v>
      </c>
      <c r="E5703" s="6" t="s">
        <v>14</v>
      </c>
      <c r="F5703" s="1">
        <v>45670</v>
      </c>
      <c r="G5703">
        <v>432</v>
      </c>
      <c r="H5703">
        <v>19602.72</v>
      </c>
    </row>
    <row r="5704" spans="2:8" x14ac:dyDescent="0.25">
      <c r="B5704" s="6" t="s">
        <v>5727</v>
      </c>
      <c r="C5704">
        <v>31</v>
      </c>
      <c r="D5704" s="6" t="s">
        <v>144</v>
      </c>
      <c r="E5704" s="6" t="s">
        <v>14</v>
      </c>
      <c r="F5704" s="1">
        <v>45772</v>
      </c>
      <c r="G5704">
        <v>1284</v>
      </c>
      <c r="H5704">
        <v>72650.42</v>
      </c>
    </row>
    <row r="5705" spans="2:8" x14ac:dyDescent="0.25">
      <c r="B5705" s="6" t="s">
        <v>5728</v>
      </c>
      <c r="C5705">
        <v>208</v>
      </c>
      <c r="D5705" s="6" t="s">
        <v>53</v>
      </c>
      <c r="E5705" s="6" t="s">
        <v>14</v>
      </c>
      <c r="F5705" s="1">
        <v>45695</v>
      </c>
      <c r="G5705">
        <v>312</v>
      </c>
      <c r="H5705">
        <v>19747.8</v>
      </c>
    </row>
    <row r="5706" spans="2:8" x14ac:dyDescent="0.25">
      <c r="B5706" s="6" t="s">
        <v>5729</v>
      </c>
      <c r="C5706">
        <v>315</v>
      </c>
      <c r="D5706" s="6" t="s">
        <v>74</v>
      </c>
      <c r="E5706" s="6" t="s">
        <v>11</v>
      </c>
      <c r="F5706" s="1">
        <v>45547</v>
      </c>
      <c r="G5706">
        <v>234</v>
      </c>
      <c r="H5706">
        <v>13426.008000000002</v>
      </c>
    </row>
    <row r="5707" spans="2:8" x14ac:dyDescent="0.25">
      <c r="B5707" s="6" t="s">
        <v>5730</v>
      </c>
      <c r="C5707">
        <v>302</v>
      </c>
      <c r="D5707" s="6" t="s">
        <v>185</v>
      </c>
      <c r="E5707" s="6" t="s">
        <v>32</v>
      </c>
      <c r="F5707" s="1">
        <v>45817</v>
      </c>
      <c r="G5707">
        <v>192</v>
      </c>
      <c r="H5707">
        <v>10969.056</v>
      </c>
    </row>
    <row r="5708" spans="2:8" x14ac:dyDescent="0.25">
      <c r="B5708" s="6" t="s">
        <v>5731</v>
      </c>
      <c r="C5708">
        <v>266</v>
      </c>
      <c r="D5708" s="6" t="s">
        <v>100</v>
      </c>
      <c r="E5708" s="6" t="s">
        <v>20</v>
      </c>
      <c r="F5708" s="1">
        <v>45804</v>
      </c>
      <c r="G5708">
        <v>630</v>
      </c>
      <c r="H5708">
        <v>44284.68</v>
      </c>
    </row>
    <row r="5709" spans="2:8" x14ac:dyDescent="0.25">
      <c r="B5709" s="6" t="s">
        <v>5732</v>
      </c>
      <c r="C5709">
        <v>208</v>
      </c>
      <c r="D5709" s="6" t="s">
        <v>53</v>
      </c>
      <c r="E5709" s="6" t="s">
        <v>14</v>
      </c>
      <c r="F5709" s="1">
        <v>45675</v>
      </c>
      <c r="G5709">
        <v>804</v>
      </c>
      <c r="H5709">
        <v>47449.919999999998</v>
      </c>
    </row>
    <row r="5710" spans="2:8" x14ac:dyDescent="0.25">
      <c r="B5710" s="6" t="s">
        <v>5733</v>
      </c>
      <c r="C5710">
        <v>296</v>
      </c>
      <c r="D5710" s="6" t="s">
        <v>464</v>
      </c>
      <c r="E5710" s="6" t="s">
        <v>20</v>
      </c>
      <c r="F5710" s="1">
        <v>45600</v>
      </c>
      <c r="G5710">
        <v>288</v>
      </c>
      <c r="H5710">
        <v>16087.68</v>
      </c>
    </row>
    <row r="5711" spans="2:8" x14ac:dyDescent="0.25">
      <c r="B5711" s="6" t="s">
        <v>5734</v>
      </c>
      <c r="C5711">
        <v>371</v>
      </c>
      <c r="D5711" s="6" t="s">
        <v>33</v>
      </c>
      <c r="E5711" s="6" t="s">
        <v>32</v>
      </c>
      <c r="F5711" s="1">
        <v>45565</v>
      </c>
      <c r="G5711">
        <v>678</v>
      </c>
      <c r="H5711">
        <v>30350.508000000002</v>
      </c>
    </row>
    <row r="5712" spans="2:8" x14ac:dyDescent="0.25">
      <c r="B5712" s="6" t="s">
        <v>5735</v>
      </c>
      <c r="C5712">
        <v>65</v>
      </c>
      <c r="D5712" s="6" t="s">
        <v>55</v>
      </c>
      <c r="E5712" s="6" t="s">
        <v>20</v>
      </c>
      <c r="F5712" s="1">
        <v>45687</v>
      </c>
      <c r="G5712">
        <v>198</v>
      </c>
      <c r="H5712">
        <v>17345.37</v>
      </c>
    </row>
    <row r="5713" spans="2:8" x14ac:dyDescent="0.25">
      <c r="B5713" s="6" t="s">
        <v>5736</v>
      </c>
      <c r="C5713">
        <v>61</v>
      </c>
      <c r="D5713" s="6" t="s">
        <v>102</v>
      </c>
      <c r="E5713" s="6" t="s">
        <v>32</v>
      </c>
      <c r="F5713" s="1">
        <v>45817</v>
      </c>
      <c r="G5713">
        <v>264</v>
      </c>
      <c r="H5713">
        <v>17153.04</v>
      </c>
    </row>
    <row r="5714" spans="2:8" x14ac:dyDescent="0.25">
      <c r="B5714" s="6" t="s">
        <v>409</v>
      </c>
      <c r="C5714">
        <v>299</v>
      </c>
      <c r="D5714" s="6" t="s">
        <v>220</v>
      </c>
      <c r="E5714" s="6" t="s">
        <v>32</v>
      </c>
      <c r="F5714" s="1">
        <v>45813</v>
      </c>
      <c r="G5714">
        <v>1596</v>
      </c>
      <c r="H5714">
        <v>94233.012000000002</v>
      </c>
    </row>
    <row r="5715" spans="2:8" x14ac:dyDescent="0.25">
      <c r="B5715" s="6" t="s">
        <v>5737</v>
      </c>
      <c r="C5715">
        <v>320</v>
      </c>
      <c r="D5715" s="6" t="s">
        <v>199</v>
      </c>
      <c r="E5715" s="6" t="s">
        <v>32</v>
      </c>
      <c r="F5715" s="1">
        <v>45804</v>
      </c>
      <c r="G5715">
        <v>252</v>
      </c>
      <c r="H5715">
        <v>16418.52</v>
      </c>
    </row>
    <row r="5716" spans="2:8" x14ac:dyDescent="0.25">
      <c r="B5716" s="6" t="s">
        <v>5738</v>
      </c>
      <c r="C5716">
        <v>31</v>
      </c>
      <c r="D5716" s="6" t="s">
        <v>144</v>
      </c>
      <c r="E5716" s="6" t="s">
        <v>14</v>
      </c>
      <c r="F5716" s="1">
        <v>45749</v>
      </c>
      <c r="G5716">
        <v>546</v>
      </c>
      <c r="H5716">
        <v>33252.660000000003</v>
      </c>
    </row>
    <row r="5717" spans="2:8" x14ac:dyDescent="0.25">
      <c r="B5717" s="6" t="s">
        <v>5739</v>
      </c>
      <c r="C5717">
        <v>302</v>
      </c>
      <c r="D5717" s="6" t="s">
        <v>185</v>
      </c>
      <c r="E5717" s="6" t="s">
        <v>32</v>
      </c>
      <c r="F5717" s="1">
        <v>45693</v>
      </c>
      <c r="G5717">
        <v>324</v>
      </c>
      <c r="H5717">
        <v>17781.32</v>
      </c>
    </row>
    <row r="5718" spans="2:8" x14ac:dyDescent="0.25">
      <c r="B5718" s="6" t="s">
        <v>5740</v>
      </c>
      <c r="C5718">
        <v>297</v>
      </c>
      <c r="D5718" s="6" t="s">
        <v>168</v>
      </c>
      <c r="E5718" s="6" t="s">
        <v>22</v>
      </c>
      <c r="F5718" s="1">
        <v>45027</v>
      </c>
      <c r="G5718">
        <v>54</v>
      </c>
      <c r="H5718">
        <v>3208.86</v>
      </c>
    </row>
    <row r="5719" spans="2:8" x14ac:dyDescent="0.25">
      <c r="B5719" s="6" t="s">
        <v>5741</v>
      </c>
      <c r="C5719">
        <v>46</v>
      </c>
      <c r="D5719" s="6" t="s">
        <v>10</v>
      </c>
      <c r="E5719" s="6" t="s">
        <v>11</v>
      </c>
      <c r="F5719" s="1">
        <v>45728</v>
      </c>
      <c r="G5719">
        <v>843</v>
      </c>
      <c r="H5719">
        <v>51493.712</v>
      </c>
    </row>
    <row r="5720" spans="2:8" x14ac:dyDescent="0.25">
      <c r="B5720" s="6" t="s">
        <v>5742</v>
      </c>
      <c r="C5720">
        <v>15</v>
      </c>
      <c r="D5720" s="6" t="s">
        <v>37</v>
      </c>
      <c r="E5720" s="6" t="s">
        <v>14</v>
      </c>
      <c r="F5720" s="1">
        <v>45810</v>
      </c>
      <c r="G5720">
        <v>594</v>
      </c>
      <c r="H5720">
        <v>36626.339999999997</v>
      </c>
    </row>
    <row r="5721" spans="2:8" x14ac:dyDescent="0.25">
      <c r="B5721" s="6" t="s">
        <v>5743</v>
      </c>
      <c r="C5721">
        <v>315</v>
      </c>
      <c r="D5721" s="6" t="s">
        <v>74</v>
      </c>
      <c r="E5721" s="6" t="s">
        <v>11</v>
      </c>
      <c r="F5721" s="1">
        <v>45623</v>
      </c>
      <c r="G5721">
        <v>126</v>
      </c>
      <c r="H5721">
        <v>6860.16</v>
      </c>
    </row>
    <row r="5722" spans="2:8" x14ac:dyDescent="0.25">
      <c r="B5722" s="6" t="s">
        <v>5938</v>
      </c>
      <c r="C5722">
        <v>299</v>
      </c>
      <c r="D5722" s="6" t="s">
        <v>220</v>
      </c>
      <c r="E5722" s="6" t="s">
        <v>32</v>
      </c>
      <c r="F5722" s="1">
        <v>45695</v>
      </c>
      <c r="G5722">
        <v>114</v>
      </c>
      <c r="H5722">
        <v>5494.86</v>
      </c>
    </row>
    <row r="5723" spans="2:8" x14ac:dyDescent="0.25">
      <c r="B5723" s="6" t="s">
        <v>5744</v>
      </c>
      <c r="C5723">
        <v>53</v>
      </c>
      <c r="D5723" s="6" t="s">
        <v>16</v>
      </c>
      <c r="E5723" s="6" t="s">
        <v>14</v>
      </c>
      <c r="F5723" s="1">
        <v>45712</v>
      </c>
      <c r="G5723">
        <v>132</v>
      </c>
      <c r="H5723">
        <v>7795.56</v>
      </c>
    </row>
    <row r="5724" spans="2:8" x14ac:dyDescent="0.25">
      <c r="B5724" s="6" t="s">
        <v>5745</v>
      </c>
      <c r="C5724">
        <v>321</v>
      </c>
      <c r="D5724" s="6" t="s">
        <v>113</v>
      </c>
      <c r="E5724" s="6" t="s">
        <v>22</v>
      </c>
      <c r="F5724" s="1">
        <v>45812</v>
      </c>
      <c r="G5724">
        <v>567</v>
      </c>
      <c r="H5724">
        <v>33349.979999999996</v>
      </c>
    </row>
    <row r="5725" spans="2:8" x14ac:dyDescent="0.25">
      <c r="B5725" s="6" t="s">
        <v>5746</v>
      </c>
      <c r="C5725">
        <v>197</v>
      </c>
      <c r="D5725" s="6" t="s">
        <v>27</v>
      </c>
      <c r="E5725" s="6" t="s">
        <v>22</v>
      </c>
      <c r="F5725" s="1">
        <v>45743</v>
      </c>
      <c r="G5725">
        <v>741</v>
      </c>
      <c r="H5725">
        <v>44813.88</v>
      </c>
    </row>
    <row r="5726" spans="2:8" x14ac:dyDescent="0.25">
      <c r="B5726" s="6" t="s">
        <v>5747</v>
      </c>
      <c r="C5726">
        <v>61</v>
      </c>
      <c r="D5726" s="6" t="s">
        <v>102</v>
      </c>
      <c r="E5726" s="6" t="s">
        <v>32</v>
      </c>
      <c r="F5726" s="1">
        <v>44943</v>
      </c>
      <c r="G5726">
        <v>138</v>
      </c>
      <c r="H5726">
        <v>4014.48</v>
      </c>
    </row>
    <row r="5727" spans="2:8" x14ac:dyDescent="0.25">
      <c r="B5727" s="6" t="s">
        <v>5748</v>
      </c>
      <c r="C5727">
        <v>321</v>
      </c>
      <c r="D5727" s="6" t="s">
        <v>113</v>
      </c>
      <c r="E5727" s="6" t="s">
        <v>22</v>
      </c>
      <c r="F5727" s="1">
        <v>45105</v>
      </c>
      <c r="G5727">
        <v>258</v>
      </c>
      <c r="H5727">
        <v>7323.12</v>
      </c>
    </row>
    <row r="5728" spans="2:8" x14ac:dyDescent="0.25">
      <c r="B5728" s="6" t="s">
        <v>5749</v>
      </c>
      <c r="C5728">
        <v>23</v>
      </c>
      <c r="D5728" s="6" t="s">
        <v>66</v>
      </c>
      <c r="E5728" s="6" t="s">
        <v>11</v>
      </c>
      <c r="F5728" s="1">
        <v>45615</v>
      </c>
      <c r="G5728">
        <v>1416</v>
      </c>
      <c r="H5728">
        <v>83240.37</v>
      </c>
    </row>
    <row r="5729" spans="2:8" x14ac:dyDescent="0.25">
      <c r="B5729" s="6" t="s">
        <v>5750</v>
      </c>
      <c r="C5729">
        <v>38</v>
      </c>
      <c r="D5729" s="6" t="s">
        <v>176</v>
      </c>
      <c r="E5729" s="6" t="s">
        <v>32</v>
      </c>
      <c r="F5729" s="1">
        <v>45712</v>
      </c>
      <c r="G5729">
        <v>63</v>
      </c>
      <c r="H5729">
        <v>3950.37</v>
      </c>
    </row>
    <row r="5730" spans="2:8" x14ac:dyDescent="0.25">
      <c r="B5730" s="6" t="s">
        <v>5751</v>
      </c>
      <c r="C5730">
        <v>296</v>
      </c>
      <c r="D5730" s="6" t="s">
        <v>464</v>
      </c>
      <c r="E5730" s="6" t="s">
        <v>20</v>
      </c>
      <c r="F5730" s="1">
        <v>45600</v>
      </c>
      <c r="G5730">
        <v>186</v>
      </c>
      <c r="H5730">
        <v>8143.98</v>
      </c>
    </row>
    <row r="5731" spans="2:8" x14ac:dyDescent="0.25">
      <c r="B5731" s="6" t="s">
        <v>5752</v>
      </c>
      <c r="C5731">
        <v>297</v>
      </c>
      <c r="D5731" s="6" t="s">
        <v>168</v>
      </c>
      <c r="E5731" s="6" t="s">
        <v>22</v>
      </c>
      <c r="F5731" s="1">
        <v>45378</v>
      </c>
      <c r="G5731">
        <v>387</v>
      </c>
      <c r="H5731">
        <v>24085.806</v>
      </c>
    </row>
    <row r="5732" spans="2:8" x14ac:dyDescent="0.25">
      <c r="B5732" s="6" t="s">
        <v>5753</v>
      </c>
      <c r="C5732">
        <v>194</v>
      </c>
      <c r="D5732" s="6" t="s">
        <v>150</v>
      </c>
      <c r="E5732" s="6" t="s">
        <v>14</v>
      </c>
      <c r="F5732" s="1">
        <v>45369</v>
      </c>
      <c r="G5732">
        <v>288</v>
      </c>
      <c r="H5732">
        <v>19206.12</v>
      </c>
    </row>
    <row r="5733" spans="2:8" x14ac:dyDescent="0.25">
      <c r="B5733" s="6" t="s">
        <v>5754</v>
      </c>
      <c r="C5733">
        <v>38</v>
      </c>
      <c r="D5733" s="6" t="s">
        <v>176</v>
      </c>
      <c r="E5733" s="6" t="s">
        <v>32</v>
      </c>
      <c r="F5733" s="1">
        <v>45820</v>
      </c>
      <c r="G5733">
        <v>1155</v>
      </c>
      <c r="H5733">
        <v>64463.088000000003</v>
      </c>
    </row>
    <row r="5734" spans="2:8" x14ac:dyDescent="0.25">
      <c r="B5734" s="6" t="s">
        <v>5755</v>
      </c>
      <c r="C5734">
        <v>187</v>
      </c>
      <c r="D5734" s="6" t="s">
        <v>72</v>
      </c>
      <c r="E5734" s="6" t="s">
        <v>11</v>
      </c>
      <c r="F5734" s="1">
        <v>45588</v>
      </c>
      <c r="G5734">
        <v>84</v>
      </c>
      <c r="H5734">
        <v>4696.3530000000001</v>
      </c>
    </row>
    <row r="5735" spans="2:8" x14ac:dyDescent="0.25">
      <c r="B5735" s="6" t="s">
        <v>5756</v>
      </c>
      <c r="C5735">
        <v>23</v>
      </c>
      <c r="D5735" s="6" t="s">
        <v>66</v>
      </c>
      <c r="E5735" s="6" t="s">
        <v>11</v>
      </c>
      <c r="F5735" s="1">
        <v>45824</v>
      </c>
      <c r="G5735">
        <v>111</v>
      </c>
      <c r="H5735">
        <v>7405.65</v>
      </c>
    </row>
    <row r="5736" spans="2:8" x14ac:dyDescent="0.25">
      <c r="B5736" s="6" t="s">
        <v>5757</v>
      </c>
      <c r="C5736">
        <v>46</v>
      </c>
      <c r="D5736" s="6" t="s">
        <v>10</v>
      </c>
      <c r="E5736" s="6" t="s">
        <v>11</v>
      </c>
      <c r="F5736" s="1">
        <v>45322</v>
      </c>
      <c r="G5736">
        <v>132</v>
      </c>
      <c r="H5736">
        <v>8626.68</v>
      </c>
    </row>
    <row r="5737" spans="2:8" x14ac:dyDescent="0.25">
      <c r="B5737" s="6" t="s">
        <v>5758</v>
      </c>
      <c r="C5737">
        <v>267</v>
      </c>
      <c r="D5737" s="6" t="s">
        <v>238</v>
      </c>
      <c r="E5737" s="6" t="s">
        <v>14</v>
      </c>
      <c r="F5737" s="1">
        <v>45750</v>
      </c>
      <c r="G5737">
        <v>936</v>
      </c>
      <c r="H5737">
        <v>49972.14</v>
      </c>
    </row>
    <row r="5738" spans="2:8" x14ac:dyDescent="0.25">
      <c r="B5738" s="6" t="s">
        <v>5759</v>
      </c>
      <c r="C5738">
        <v>282</v>
      </c>
      <c r="D5738" s="6" t="s">
        <v>213</v>
      </c>
      <c r="E5738" s="6" t="s">
        <v>12</v>
      </c>
      <c r="F5738" s="1">
        <v>45463</v>
      </c>
      <c r="G5738">
        <v>24</v>
      </c>
      <c r="H5738">
        <v>1523.76</v>
      </c>
    </row>
    <row r="5739" spans="2:8" x14ac:dyDescent="0.25">
      <c r="B5739" s="6" t="s">
        <v>5760</v>
      </c>
      <c r="C5739">
        <v>311</v>
      </c>
      <c r="D5739" s="6" t="s">
        <v>135</v>
      </c>
      <c r="E5739" s="6" t="s">
        <v>22</v>
      </c>
      <c r="F5739" s="1">
        <v>45508</v>
      </c>
      <c r="G5739">
        <v>246</v>
      </c>
      <c r="H5739">
        <v>16773.54</v>
      </c>
    </row>
    <row r="5740" spans="2:8" x14ac:dyDescent="0.25">
      <c r="B5740" s="6" t="s">
        <v>5761</v>
      </c>
      <c r="C5740">
        <v>11</v>
      </c>
      <c r="D5740" s="6" t="s">
        <v>52</v>
      </c>
      <c r="E5740" s="6" t="s">
        <v>20</v>
      </c>
      <c r="F5740" s="1">
        <v>45533</v>
      </c>
      <c r="G5740">
        <v>402</v>
      </c>
      <c r="H5740">
        <v>24805.95</v>
      </c>
    </row>
    <row r="5741" spans="2:8" x14ac:dyDescent="0.25">
      <c r="B5741" s="6" t="s">
        <v>5762</v>
      </c>
      <c r="C5741">
        <v>299</v>
      </c>
      <c r="D5741" s="6" t="s">
        <v>220</v>
      </c>
      <c r="E5741" s="6" t="s">
        <v>32</v>
      </c>
      <c r="F5741" s="1">
        <v>45705</v>
      </c>
      <c r="G5741">
        <v>696</v>
      </c>
      <c r="H5741">
        <v>37645.167000000001</v>
      </c>
    </row>
    <row r="5742" spans="2:8" x14ac:dyDescent="0.25">
      <c r="B5742" s="6" t="s">
        <v>5763</v>
      </c>
      <c r="C5742">
        <v>74</v>
      </c>
      <c r="D5742" s="6" t="s">
        <v>70</v>
      </c>
      <c r="E5742" s="6" t="s">
        <v>11</v>
      </c>
      <c r="F5742" s="1">
        <v>45707</v>
      </c>
      <c r="G5742">
        <v>375</v>
      </c>
      <c r="H5742">
        <v>26153.01</v>
      </c>
    </row>
    <row r="5743" spans="2:8" x14ac:dyDescent="0.25">
      <c r="B5743" s="6" t="s">
        <v>5764</v>
      </c>
      <c r="C5743">
        <v>270</v>
      </c>
      <c r="D5743" s="6" t="s">
        <v>227</v>
      </c>
      <c r="E5743" s="6" t="s">
        <v>32</v>
      </c>
      <c r="F5743" s="1">
        <v>45429</v>
      </c>
      <c r="G5743">
        <v>159</v>
      </c>
      <c r="H5743">
        <v>8981.5349999999999</v>
      </c>
    </row>
    <row r="5744" spans="2:8" x14ac:dyDescent="0.25">
      <c r="B5744" s="6" t="s">
        <v>5765</v>
      </c>
      <c r="C5744">
        <v>282</v>
      </c>
      <c r="D5744" s="6" t="s">
        <v>213</v>
      </c>
      <c r="E5744" s="6" t="s">
        <v>12</v>
      </c>
      <c r="F5744" s="1">
        <v>45667</v>
      </c>
      <c r="G5744">
        <v>168</v>
      </c>
      <c r="H5744">
        <v>9994.32</v>
      </c>
    </row>
    <row r="5745" spans="2:8" x14ac:dyDescent="0.25">
      <c r="B5745" s="6" t="s">
        <v>5766</v>
      </c>
      <c r="C5745">
        <v>282</v>
      </c>
      <c r="D5745" s="6" t="s">
        <v>213</v>
      </c>
      <c r="E5745" s="6" t="s">
        <v>12</v>
      </c>
      <c r="F5745" s="1">
        <v>45764</v>
      </c>
      <c r="G5745">
        <v>228</v>
      </c>
      <c r="H5745">
        <v>14995.8</v>
      </c>
    </row>
    <row r="5746" spans="2:8" x14ac:dyDescent="0.25">
      <c r="B5746" s="6" t="s">
        <v>5767</v>
      </c>
      <c r="C5746">
        <v>74</v>
      </c>
      <c r="D5746" s="6" t="s">
        <v>70</v>
      </c>
      <c r="E5746" s="6" t="s">
        <v>11</v>
      </c>
      <c r="F5746" s="1">
        <v>45748</v>
      </c>
      <c r="G5746">
        <v>732</v>
      </c>
      <c r="H5746">
        <v>44697.69</v>
      </c>
    </row>
    <row r="5747" spans="2:8" x14ac:dyDescent="0.25">
      <c r="B5747" s="6" t="s">
        <v>5768</v>
      </c>
      <c r="C5747">
        <v>61</v>
      </c>
      <c r="D5747" s="6" t="s">
        <v>102</v>
      </c>
      <c r="E5747" s="6" t="s">
        <v>32</v>
      </c>
      <c r="F5747" s="1">
        <v>45814</v>
      </c>
      <c r="G5747">
        <v>240</v>
      </c>
      <c r="H5747">
        <v>14460</v>
      </c>
    </row>
    <row r="5748" spans="2:8" x14ac:dyDescent="0.25">
      <c r="B5748" s="6" t="s">
        <v>5769</v>
      </c>
      <c r="C5748">
        <v>61</v>
      </c>
      <c r="D5748" s="6" t="s">
        <v>102</v>
      </c>
      <c r="E5748" s="6" t="s">
        <v>32</v>
      </c>
      <c r="F5748" s="1">
        <v>45814</v>
      </c>
      <c r="G5748">
        <v>204</v>
      </c>
      <c r="H5748">
        <v>12261.84</v>
      </c>
    </row>
    <row r="5749" spans="2:8" x14ac:dyDescent="0.25">
      <c r="B5749" s="6" t="s">
        <v>5770</v>
      </c>
      <c r="C5749">
        <v>74</v>
      </c>
      <c r="D5749" s="6" t="s">
        <v>70</v>
      </c>
      <c r="E5749" s="6" t="s">
        <v>11</v>
      </c>
      <c r="F5749" s="1">
        <v>45468</v>
      </c>
      <c r="G5749">
        <v>864</v>
      </c>
      <c r="H5749">
        <v>45583.908000000003</v>
      </c>
    </row>
    <row r="5750" spans="2:8" x14ac:dyDescent="0.25">
      <c r="B5750" s="6" t="s">
        <v>5771</v>
      </c>
      <c r="C5750">
        <v>292</v>
      </c>
      <c r="D5750" s="6" t="s">
        <v>456</v>
      </c>
      <c r="E5750" s="6" t="s">
        <v>32</v>
      </c>
      <c r="F5750" s="1">
        <v>45803</v>
      </c>
      <c r="G5750">
        <v>555</v>
      </c>
      <c r="H5750">
        <v>28719.78</v>
      </c>
    </row>
    <row r="5751" spans="2:8" x14ac:dyDescent="0.25">
      <c r="B5751" s="6" t="s">
        <v>5772</v>
      </c>
      <c r="C5751">
        <v>15</v>
      </c>
      <c r="D5751" s="6" t="s">
        <v>37</v>
      </c>
      <c r="E5751" s="6" t="s">
        <v>14</v>
      </c>
      <c r="F5751" s="1">
        <v>45691</v>
      </c>
      <c r="G5751">
        <v>108</v>
      </c>
      <c r="H5751">
        <v>5604.84</v>
      </c>
    </row>
    <row r="5752" spans="2:8" x14ac:dyDescent="0.25">
      <c r="B5752" s="6" t="s">
        <v>5773</v>
      </c>
      <c r="C5752">
        <v>15</v>
      </c>
      <c r="D5752" s="6" t="s">
        <v>37</v>
      </c>
      <c r="E5752" s="6" t="s">
        <v>14</v>
      </c>
      <c r="F5752" s="1">
        <v>45716</v>
      </c>
      <c r="G5752">
        <v>336</v>
      </c>
      <c r="H5752">
        <v>21879.360000000001</v>
      </c>
    </row>
    <row r="5753" spans="2:8" x14ac:dyDescent="0.25">
      <c r="B5753" s="6" t="s">
        <v>5774</v>
      </c>
      <c r="C5753">
        <v>292</v>
      </c>
      <c r="D5753" s="6" t="s">
        <v>5886</v>
      </c>
      <c r="E5753" s="6" t="s">
        <v>32</v>
      </c>
      <c r="F5753" s="1">
        <v>44816</v>
      </c>
      <c r="G5753">
        <v>81</v>
      </c>
      <c r="H5753">
        <v>3551.37</v>
      </c>
    </row>
    <row r="5754" spans="2:8" x14ac:dyDescent="0.25">
      <c r="B5754" s="6" t="s">
        <v>5775</v>
      </c>
      <c r="C5754">
        <v>74</v>
      </c>
      <c r="D5754" s="6" t="s">
        <v>70</v>
      </c>
      <c r="E5754" s="6" t="s">
        <v>11</v>
      </c>
      <c r="F5754" s="1">
        <v>45484</v>
      </c>
      <c r="G5754">
        <v>252</v>
      </c>
      <c r="H5754">
        <v>9198.48</v>
      </c>
    </row>
    <row r="5755" spans="2:8" x14ac:dyDescent="0.25">
      <c r="B5755" s="6" t="s">
        <v>5776</v>
      </c>
      <c r="C5755">
        <v>187</v>
      </c>
      <c r="D5755" s="6" t="s">
        <v>72</v>
      </c>
      <c r="E5755" s="6" t="s">
        <v>11</v>
      </c>
      <c r="F5755" s="1">
        <v>45610</v>
      </c>
      <c r="G5755">
        <v>768</v>
      </c>
      <c r="H5755">
        <v>45106.17</v>
      </c>
    </row>
    <row r="5756" spans="2:8" x14ac:dyDescent="0.25">
      <c r="B5756" s="6" t="s">
        <v>5777</v>
      </c>
      <c r="C5756">
        <v>178</v>
      </c>
      <c r="D5756" s="6" t="s">
        <v>79</v>
      </c>
      <c r="E5756" s="6" t="s">
        <v>11</v>
      </c>
      <c r="F5756" s="1">
        <v>45189</v>
      </c>
      <c r="G5756">
        <v>555</v>
      </c>
      <c r="H5756">
        <v>37060.86</v>
      </c>
    </row>
    <row r="5757" spans="2:8" x14ac:dyDescent="0.25">
      <c r="B5757" s="6" t="s">
        <v>5778</v>
      </c>
      <c r="C5757">
        <v>65</v>
      </c>
      <c r="D5757" s="6" t="s">
        <v>55</v>
      </c>
      <c r="E5757" s="6" t="s">
        <v>20</v>
      </c>
      <c r="F5757" s="1">
        <v>45364</v>
      </c>
      <c r="G5757">
        <v>411</v>
      </c>
      <c r="H5757">
        <v>25048.799999999999</v>
      </c>
    </row>
    <row r="5758" spans="2:8" x14ac:dyDescent="0.25">
      <c r="B5758" s="6" t="s">
        <v>5779</v>
      </c>
      <c r="C5758">
        <v>261</v>
      </c>
      <c r="D5758" s="6" t="s">
        <v>19</v>
      </c>
      <c r="E5758" s="6" t="s">
        <v>20</v>
      </c>
      <c r="F5758" s="1">
        <v>45825</v>
      </c>
      <c r="G5758">
        <v>258</v>
      </c>
      <c r="H5758">
        <v>14936.73</v>
      </c>
    </row>
    <row r="5759" spans="2:8" x14ac:dyDescent="0.25">
      <c r="B5759" s="6" t="s">
        <v>5780</v>
      </c>
      <c r="C5759">
        <v>19</v>
      </c>
      <c r="D5759" s="6" t="s">
        <v>51</v>
      </c>
      <c r="E5759" s="6" t="s">
        <v>22</v>
      </c>
      <c r="F5759" s="1">
        <v>45709</v>
      </c>
      <c r="G5759">
        <v>1254</v>
      </c>
      <c r="H5759">
        <v>78758.22</v>
      </c>
    </row>
    <row r="5760" spans="2:8" x14ac:dyDescent="0.25">
      <c r="B5760" s="6" t="s">
        <v>5781</v>
      </c>
      <c r="C5760">
        <v>299</v>
      </c>
      <c r="D5760" s="6" t="s">
        <v>220</v>
      </c>
      <c r="E5760" s="6" t="s">
        <v>32</v>
      </c>
      <c r="F5760" s="1">
        <v>44959</v>
      </c>
      <c r="G5760">
        <v>156</v>
      </c>
      <c r="H5760">
        <v>2147.7600000000002</v>
      </c>
    </row>
    <row r="5761" spans="2:8" x14ac:dyDescent="0.25">
      <c r="B5761" s="6" t="s">
        <v>5782</v>
      </c>
      <c r="C5761">
        <v>45</v>
      </c>
      <c r="D5761" s="6" t="s">
        <v>18</v>
      </c>
      <c r="E5761" s="6" t="s">
        <v>11</v>
      </c>
      <c r="F5761" s="1">
        <v>45666</v>
      </c>
      <c r="G5761">
        <v>450</v>
      </c>
      <c r="H5761">
        <v>26627.946</v>
      </c>
    </row>
    <row r="5762" spans="2:8" x14ac:dyDescent="0.25">
      <c r="B5762" s="6" t="s">
        <v>5783</v>
      </c>
      <c r="C5762">
        <v>217</v>
      </c>
      <c r="D5762" s="6" t="s">
        <v>215</v>
      </c>
      <c r="E5762" s="6" t="s">
        <v>14</v>
      </c>
      <c r="F5762" s="1">
        <v>45498</v>
      </c>
      <c r="G5762">
        <v>48</v>
      </c>
      <c r="H5762">
        <v>3203.52</v>
      </c>
    </row>
    <row r="5763" spans="2:8" x14ac:dyDescent="0.25">
      <c r="B5763" s="6" t="s">
        <v>5784</v>
      </c>
      <c r="C5763">
        <v>299</v>
      </c>
      <c r="D5763" s="6" t="s">
        <v>220</v>
      </c>
      <c r="E5763" s="6" t="s">
        <v>32</v>
      </c>
      <c r="F5763" s="1">
        <v>45576</v>
      </c>
      <c r="G5763">
        <v>726</v>
      </c>
      <c r="H5763">
        <v>48003.149999999994</v>
      </c>
    </row>
    <row r="5764" spans="2:8" x14ac:dyDescent="0.25">
      <c r="B5764" s="6" t="s">
        <v>5785</v>
      </c>
      <c r="C5764">
        <v>270</v>
      </c>
      <c r="D5764" s="6" t="s">
        <v>227</v>
      </c>
      <c r="E5764" s="6" t="s">
        <v>32</v>
      </c>
      <c r="F5764" s="1">
        <v>45806</v>
      </c>
      <c r="G5764">
        <v>282</v>
      </c>
      <c r="H5764">
        <v>18452.52</v>
      </c>
    </row>
    <row r="5765" spans="2:8" x14ac:dyDescent="0.25">
      <c r="B5765" s="6" t="s">
        <v>5786</v>
      </c>
      <c r="C5765">
        <v>15</v>
      </c>
      <c r="D5765" s="6" t="s">
        <v>37</v>
      </c>
      <c r="E5765" s="6" t="s">
        <v>14</v>
      </c>
      <c r="F5765" s="1">
        <v>45532</v>
      </c>
      <c r="G5765">
        <v>906</v>
      </c>
      <c r="H5765">
        <v>49594.559999999998</v>
      </c>
    </row>
    <row r="5766" spans="2:8" x14ac:dyDescent="0.25">
      <c r="B5766" s="6" t="s">
        <v>5787</v>
      </c>
      <c r="C5766">
        <v>311</v>
      </c>
      <c r="D5766" s="6" t="s">
        <v>135</v>
      </c>
      <c r="E5766" s="6" t="s">
        <v>22</v>
      </c>
      <c r="F5766" s="1">
        <v>45552</v>
      </c>
      <c r="G5766">
        <v>213</v>
      </c>
      <c r="H5766">
        <v>11701.791000000001</v>
      </c>
    </row>
    <row r="5767" spans="2:8" x14ac:dyDescent="0.25">
      <c r="B5767" s="6" t="s">
        <v>5788</v>
      </c>
      <c r="C5767">
        <v>34</v>
      </c>
      <c r="D5767" s="6" t="s">
        <v>121</v>
      </c>
      <c r="E5767" s="6" t="s">
        <v>32</v>
      </c>
      <c r="F5767" s="1">
        <v>45730</v>
      </c>
      <c r="G5767">
        <v>1035</v>
      </c>
      <c r="H5767">
        <v>68122.134000000005</v>
      </c>
    </row>
    <row r="5768" spans="2:8" x14ac:dyDescent="0.25">
      <c r="B5768" s="6" t="s">
        <v>5789</v>
      </c>
      <c r="C5768">
        <v>292</v>
      </c>
      <c r="D5768" s="6" t="s">
        <v>456</v>
      </c>
      <c r="E5768" s="6" t="s">
        <v>32</v>
      </c>
      <c r="F5768" s="1">
        <v>45198</v>
      </c>
      <c r="G5768">
        <v>60</v>
      </c>
      <c r="H5768">
        <v>2958.66</v>
      </c>
    </row>
    <row r="5769" spans="2:8" x14ac:dyDescent="0.25">
      <c r="B5769" s="6" t="s">
        <v>5790</v>
      </c>
      <c r="C5769">
        <v>299</v>
      </c>
      <c r="D5769" s="6" t="s">
        <v>220</v>
      </c>
      <c r="E5769" s="6" t="s">
        <v>32</v>
      </c>
      <c r="F5769" s="1">
        <v>45614</v>
      </c>
      <c r="G5769">
        <v>114</v>
      </c>
      <c r="H5769">
        <v>5014.8599999999997</v>
      </c>
    </row>
    <row r="5770" spans="2:8" x14ac:dyDescent="0.25">
      <c r="B5770" s="6" t="s">
        <v>5791</v>
      </c>
      <c r="C5770">
        <v>45</v>
      </c>
      <c r="D5770" s="6" t="s">
        <v>18</v>
      </c>
      <c r="E5770" s="6" t="s">
        <v>11</v>
      </c>
      <c r="F5770" s="1">
        <v>45722</v>
      </c>
      <c r="G5770">
        <v>960</v>
      </c>
      <c r="H5770">
        <v>55163.76</v>
      </c>
    </row>
    <row r="5771" spans="2:8" x14ac:dyDescent="0.25">
      <c r="B5771" s="6" t="s">
        <v>5792</v>
      </c>
      <c r="C5771">
        <v>270</v>
      </c>
      <c r="D5771" s="6" t="s">
        <v>227</v>
      </c>
      <c r="E5771" s="6" t="s">
        <v>32</v>
      </c>
      <c r="F5771" s="1">
        <v>45327</v>
      </c>
      <c r="G5771">
        <v>132</v>
      </c>
      <c r="H5771">
        <v>8194.68</v>
      </c>
    </row>
    <row r="5772" spans="2:8" x14ac:dyDescent="0.25">
      <c r="B5772" s="6" t="s">
        <v>5793</v>
      </c>
      <c r="C5772">
        <v>299</v>
      </c>
      <c r="D5772" s="6" t="s">
        <v>220</v>
      </c>
      <c r="E5772" s="6" t="s">
        <v>32</v>
      </c>
      <c r="F5772" s="1">
        <v>45685</v>
      </c>
      <c r="G5772">
        <v>48</v>
      </c>
      <c r="H5772">
        <v>2111.52</v>
      </c>
    </row>
    <row r="5773" spans="2:8" x14ac:dyDescent="0.25">
      <c r="B5773" s="6" t="s">
        <v>5794</v>
      </c>
      <c r="C5773">
        <v>217</v>
      </c>
      <c r="D5773" s="6" t="s">
        <v>215</v>
      </c>
      <c r="E5773" s="6" t="s">
        <v>14</v>
      </c>
      <c r="F5773" s="1">
        <v>45574</v>
      </c>
      <c r="G5773">
        <v>516</v>
      </c>
      <c r="H5773">
        <v>30156.240000000002</v>
      </c>
    </row>
    <row r="5774" spans="2:8" x14ac:dyDescent="0.25">
      <c r="B5774" s="6" t="s">
        <v>5795</v>
      </c>
      <c r="C5774">
        <v>187</v>
      </c>
      <c r="D5774" s="6" t="s">
        <v>72</v>
      </c>
      <c r="E5774" s="6" t="s">
        <v>11</v>
      </c>
      <c r="F5774" s="1">
        <v>44795</v>
      </c>
      <c r="G5774">
        <v>774</v>
      </c>
      <c r="H5774">
        <v>30494.07</v>
      </c>
    </row>
    <row r="5775" spans="2:8" x14ac:dyDescent="0.25">
      <c r="B5775" s="6" t="s">
        <v>5796</v>
      </c>
      <c r="C5775">
        <v>46</v>
      </c>
      <c r="D5775" s="6" t="s">
        <v>10</v>
      </c>
      <c r="E5775" s="6" t="s">
        <v>11</v>
      </c>
      <c r="F5775" s="1">
        <v>45449</v>
      </c>
      <c r="G5775">
        <v>60</v>
      </c>
      <c r="H5775">
        <v>2967.6</v>
      </c>
    </row>
    <row r="5776" spans="2:8" x14ac:dyDescent="0.25">
      <c r="B5776" s="6" t="s">
        <v>5797</v>
      </c>
      <c r="C5776">
        <v>218</v>
      </c>
      <c r="D5776" s="6" t="s">
        <v>133</v>
      </c>
      <c r="E5776" s="6" t="s">
        <v>14</v>
      </c>
      <c r="F5776" s="1">
        <v>44782</v>
      </c>
      <c r="G5776">
        <v>72</v>
      </c>
      <c r="H5776">
        <v>3002.16</v>
      </c>
    </row>
    <row r="5777" spans="2:8" x14ac:dyDescent="0.25">
      <c r="B5777" s="6" t="s">
        <v>5798</v>
      </c>
      <c r="C5777">
        <v>266</v>
      </c>
      <c r="D5777" s="6" t="s">
        <v>100</v>
      </c>
      <c r="E5777" s="6" t="s">
        <v>20</v>
      </c>
      <c r="F5777" s="1">
        <v>45682</v>
      </c>
      <c r="G5777">
        <v>681</v>
      </c>
      <c r="H5777">
        <v>42984.03</v>
      </c>
    </row>
    <row r="5778" spans="2:8" x14ac:dyDescent="0.25">
      <c r="B5778" s="6" t="s">
        <v>5799</v>
      </c>
      <c r="C5778">
        <v>371</v>
      </c>
      <c r="D5778" s="6" t="s">
        <v>33</v>
      </c>
      <c r="E5778" s="6" t="s">
        <v>32</v>
      </c>
      <c r="F5778" s="1">
        <v>45552</v>
      </c>
      <c r="G5778">
        <v>510</v>
      </c>
      <c r="H5778">
        <v>22788.728999999999</v>
      </c>
    </row>
    <row r="5779" spans="2:8" x14ac:dyDescent="0.25">
      <c r="B5779" s="6" t="s">
        <v>5800</v>
      </c>
      <c r="C5779">
        <v>273</v>
      </c>
      <c r="D5779" s="6" t="s">
        <v>469</v>
      </c>
      <c r="E5779" s="6" t="s">
        <v>14</v>
      </c>
      <c r="F5779" s="1">
        <v>45107</v>
      </c>
      <c r="G5779">
        <v>702</v>
      </c>
      <c r="H5779">
        <v>35105.4</v>
      </c>
    </row>
    <row r="5780" spans="2:8" x14ac:dyDescent="0.25">
      <c r="B5780" s="6" t="s">
        <v>5801</v>
      </c>
      <c r="C5780">
        <v>371</v>
      </c>
      <c r="D5780" s="6" t="s">
        <v>33</v>
      </c>
      <c r="E5780" s="6" t="s">
        <v>32</v>
      </c>
      <c r="F5780" s="1">
        <v>45552</v>
      </c>
      <c r="G5780">
        <v>510</v>
      </c>
      <c r="H5780">
        <v>22788.728999999999</v>
      </c>
    </row>
    <row r="5781" spans="2:8" x14ac:dyDescent="0.25">
      <c r="B5781" s="6" t="s">
        <v>5802</v>
      </c>
      <c r="C5781">
        <v>371</v>
      </c>
      <c r="D5781" s="6" t="s">
        <v>33</v>
      </c>
      <c r="E5781" s="6" t="s">
        <v>32</v>
      </c>
      <c r="F5781" s="1">
        <v>45552</v>
      </c>
      <c r="G5781">
        <v>510</v>
      </c>
      <c r="H5781">
        <v>22788.728999999999</v>
      </c>
    </row>
    <row r="5782" spans="2:8" x14ac:dyDescent="0.25">
      <c r="B5782" s="6" t="s">
        <v>5803</v>
      </c>
      <c r="C5782">
        <v>65</v>
      </c>
      <c r="D5782" s="6" t="s">
        <v>55</v>
      </c>
      <c r="E5782" s="6" t="s">
        <v>20</v>
      </c>
      <c r="F5782" s="1">
        <v>45680</v>
      </c>
      <c r="G5782">
        <v>825</v>
      </c>
      <c r="H5782">
        <v>57625.17</v>
      </c>
    </row>
    <row r="5783" spans="2:8" x14ac:dyDescent="0.25">
      <c r="B5783" s="6" t="s">
        <v>5804</v>
      </c>
      <c r="C5783">
        <v>232</v>
      </c>
      <c r="D5783" s="6" t="s">
        <v>84</v>
      </c>
      <c r="E5783" s="6" t="s">
        <v>14</v>
      </c>
      <c r="F5783" s="1">
        <v>45552</v>
      </c>
      <c r="G5783">
        <v>1662</v>
      </c>
      <c r="H5783">
        <v>85275.78</v>
      </c>
    </row>
    <row r="5784" spans="2:8" x14ac:dyDescent="0.25">
      <c r="B5784" s="6" t="s">
        <v>5805</v>
      </c>
      <c r="C5784">
        <v>321</v>
      </c>
      <c r="D5784" s="6" t="s">
        <v>113</v>
      </c>
      <c r="E5784" s="6" t="s">
        <v>22</v>
      </c>
      <c r="F5784" s="1">
        <v>45726</v>
      </c>
      <c r="G5784">
        <v>1764</v>
      </c>
      <c r="H5784">
        <v>85975.266000000003</v>
      </c>
    </row>
    <row r="5785" spans="2:8" x14ac:dyDescent="0.25">
      <c r="B5785" s="6" t="s">
        <v>5806</v>
      </c>
      <c r="C5785">
        <v>217</v>
      </c>
      <c r="D5785" s="6" t="s">
        <v>215</v>
      </c>
      <c r="E5785" s="6" t="s">
        <v>14</v>
      </c>
      <c r="F5785" s="1">
        <v>45160</v>
      </c>
      <c r="G5785">
        <v>207</v>
      </c>
      <c r="H5785">
        <v>14517.69</v>
      </c>
    </row>
    <row r="5786" spans="2:8" x14ac:dyDescent="0.25">
      <c r="B5786" s="6" t="s">
        <v>5807</v>
      </c>
      <c r="C5786">
        <v>38</v>
      </c>
      <c r="D5786" s="6" t="s">
        <v>176</v>
      </c>
      <c r="E5786" s="6" t="s">
        <v>32</v>
      </c>
      <c r="F5786" s="1">
        <v>45553</v>
      </c>
      <c r="G5786">
        <v>168</v>
      </c>
      <c r="H5786">
        <v>9810.3960000000006</v>
      </c>
    </row>
    <row r="5787" spans="2:8" x14ac:dyDescent="0.25">
      <c r="B5787" s="6" t="s">
        <v>5808</v>
      </c>
      <c r="C5787">
        <v>178</v>
      </c>
      <c r="D5787" s="6" t="s">
        <v>79</v>
      </c>
      <c r="E5787" s="6" t="s">
        <v>11</v>
      </c>
      <c r="F5787" s="1">
        <v>44770</v>
      </c>
      <c r="G5787">
        <v>252</v>
      </c>
      <c r="H5787">
        <v>13607.88</v>
      </c>
    </row>
    <row r="5788" spans="2:8" x14ac:dyDescent="0.25">
      <c r="B5788" s="6" t="s">
        <v>5809</v>
      </c>
      <c r="C5788">
        <v>38</v>
      </c>
      <c r="D5788" s="6" t="s">
        <v>176</v>
      </c>
      <c r="E5788" s="6" t="s">
        <v>32</v>
      </c>
      <c r="F5788" s="1">
        <v>45534</v>
      </c>
      <c r="G5788">
        <v>222</v>
      </c>
      <c r="H5788">
        <v>12673.62</v>
      </c>
    </row>
    <row r="5789" spans="2:8" x14ac:dyDescent="0.25">
      <c r="B5789" s="6" t="s">
        <v>5810</v>
      </c>
      <c r="C5789">
        <v>178</v>
      </c>
      <c r="D5789" s="6" t="s">
        <v>79</v>
      </c>
      <c r="E5789" s="6" t="s">
        <v>11</v>
      </c>
      <c r="F5789" s="1">
        <v>44799</v>
      </c>
      <c r="G5789">
        <v>96</v>
      </c>
      <c r="H5789">
        <v>3926.52</v>
      </c>
    </row>
    <row r="5790" spans="2:8" x14ac:dyDescent="0.25">
      <c r="B5790" s="6" t="s">
        <v>5811</v>
      </c>
      <c r="C5790">
        <v>178</v>
      </c>
      <c r="D5790" s="6" t="s">
        <v>79</v>
      </c>
      <c r="E5790" s="6" t="s">
        <v>11</v>
      </c>
      <c r="F5790" s="1">
        <v>45812</v>
      </c>
      <c r="G5790">
        <v>159</v>
      </c>
      <c r="H5790">
        <v>9867.57</v>
      </c>
    </row>
    <row r="5791" spans="2:8" x14ac:dyDescent="0.25">
      <c r="B5791" s="6" t="s">
        <v>5812</v>
      </c>
      <c r="C5791">
        <v>194</v>
      </c>
      <c r="D5791" s="6" t="s">
        <v>150</v>
      </c>
      <c r="E5791" s="6" t="s">
        <v>14</v>
      </c>
      <c r="F5791" s="1">
        <v>45706</v>
      </c>
      <c r="G5791">
        <v>96</v>
      </c>
      <c r="H5791">
        <v>5335.68</v>
      </c>
    </row>
    <row r="5792" spans="2:8" x14ac:dyDescent="0.25">
      <c r="B5792" s="6" t="s">
        <v>5813</v>
      </c>
      <c r="C5792">
        <v>316</v>
      </c>
      <c r="D5792" s="6" t="s">
        <v>589</v>
      </c>
      <c r="E5792" s="6" t="s">
        <v>20</v>
      </c>
      <c r="F5792" s="1">
        <v>45741</v>
      </c>
      <c r="G5792">
        <v>132</v>
      </c>
      <c r="H5792">
        <v>6686.76</v>
      </c>
    </row>
    <row r="5793" spans="2:8" x14ac:dyDescent="0.25">
      <c r="B5793" s="6" t="s">
        <v>5814</v>
      </c>
      <c r="C5793">
        <v>65</v>
      </c>
      <c r="D5793" s="6" t="s">
        <v>55</v>
      </c>
      <c r="E5793" s="6" t="s">
        <v>20</v>
      </c>
      <c r="F5793" s="1">
        <v>45078</v>
      </c>
      <c r="G5793">
        <v>39</v>
      </c>
      <c r="H5793">
        <v>2882.16</v>
      </c>
    </row>
    <row r="5794" spans="2:8" x14ac:dyDescent="0.25">
      <c r="B5794" s="6" t="s">
        <v>5815</v>
      </c>
      <c r="C5794">
        <v>315</v>
      </c>
      <c r="D5794" s="6" t="s">
        <v>74</v>
      </c>
      <c r="E5794" s="6" t="s">
        <v>11</v>
      </c>
      <c r="F5794" s="1">
        <v>45776</v>
      </c>
      <c r="G5794">
        <v>84</v>
      </c>
      <c r="H5794">
        <v>4829.16</v>
      </c>
    </row>
    <row r="5795" spans="2:8" x14ac:dyDescent="0.25">
      <c r="B5795" s="6" t="s">
        <v>5816</v>
      </c>
      <c r="C5795">
        <v>217</v>
      </c>
      <c r="D5795" s="6" t="s">
        <v>215</v>
      </c>
      <c r="E5795" s="6" t="s">
        <v>14</v>
      </c>
      <c r="F5795" s="1">
        <v>45545</v>
      </c>
      <c r="G5795">
        <v>384</v>
      </c>
      <c r="H5795">
        <v>20727.240000000002</v>
      </c>
    </row>
    <row r="5796" spans="2:8" x14ac:dyDescent="0.25">
      <c r="B5796" s="6" t="s">
        <v>5817</v>
      </c>
      <c r="C5796">
        <v>299</v>
      </c>
      <c r="D5796" s="6" t="s">
        <v>220</v>
      </c>
      <c r="E5796" s="6" t="s">
        <v>32</v>
      </c>
      <c r="F5796" s="1">
        <v>45559</v>
      </c>
      <c r="G5796">
        <v>60</v>
      </c>
      <c r="H5796">
        <v>3149.16</v>
      </c>
    </row>
    <row r="5797" spans="2:8" x14ac:dyDescent="0.25">
      <c r="B5797" s="6" t="s">
        <v>5818</v>
      </c>
      <c r="C5797">
        <v>248</v>
      </c>
      <c r="D5797" s="6" t="s">
        <v>449</v>
      </c>
      <c r="E5797" s="6" t="s">
        <v>11</v>
      </c>
      <c r="F5797" s="1">
        <v>45551</v>
      </c>
      <c r="G5797">
        <v>609</v>
      </c>
      <c r="H5797">
        <v>22754.28</v>
      </c>
    </row>
    <row r="5798" spans="2:8" x14ac:dyDescent="0.25">
      <c r="B5798" s="6" t="s">
        <v>5819</v>
      </c>
      <c r="C5798">
        <v>23</v>
      </c>
      <c r="D5798" s="6" t="s">
        <v>66</v>
      </c>
      <c r="E5798" s="6" t="s">
        <v>11</v>
      </c>
      <c r="F5798" s="1">
        <v>45689</v>
      </c>
      <c r="G5798">
        <v>1119</v>
      </c>
      <c r="H5798">
        <v>63532.32</v>
      </c>
    </row>
    <row r="5799" spans="2:8" x14ac:dyDescent="0.25">
      <c r="B5799" s="6" t="s">
        <v>5820</v>
      </c>
      <c r="C5799">
        <v>266</v>
      </c>
      <c r="D5799" s="6" t="s">
        <v>100</v>
      </c>
      <c r="E5799" s="6" t="s">
        <v>20</v>
      </c>
      <c r="F5799" s="1">
        <v>45376</v>
      </c>
      <c r="G5799">
        <v>75</v>
      </c>
      <c r="H5799">
        <v>3634.77</v>
      </c>
    </row>
    <row r="5800" spans="2:8" x14ac:dyDescent="0.25">
      <c r="B5800" s="6" t="s">
        <v>5821</v>
      </c>
      <c r="C5800">
        <v>315</v>
      </c>
      <c r="D5800" s="6" t="s">
        <v>74</v>
      </c>
      <c r="E5800" s="6" t="s">
        <v>11</v>
      </c>
      <c r="F5800" s="1">
        <v>45769</v>
      </c>
      <c r="G5800">
        <v>126</v>
      </c>
      <c r="H5800">
        <v>7072.02</v>
      </c>
    </row>
    <row r="5801" spans="2:8" x14ac:dyDescent="0.25">
      <c r="B5801" s="6" t="s">
        <v>5822</v>
      </c>
      <c r="C5801">
        <v>315</v>
      </c>
      <c r="D5801" s="6" t="s">
        <v>74</v>
      </c>
      <c r="E5801" s="6" t="s">
        <v>11</v>
      </c>
      <c r="F5801" s="1">
        <v>45813</v>
      </c>
      <c r="G5801">
        <v>309</v>
      </c>
      <c r="H5801">
        <v>20457.165999999997</v>
      </c>
    </row>
    <row r="5802" spans="2:8" x14ac:dyDescent="0.25">
      <c r="B5802" s="6" t="s">
        <v>5823</v>
      </c>
      <c r="C5802">
        <v>15</v>
      </c>
      <c r="D5802" s="6" t="s">
        <v>37</v>
      </c>
      <c r="E5802" s="6" t="s">
        <v>14</v>
      </c>
      <c r="F5802" s="1">
        <v>45016</v>
      </c>
      <c r="G5802">
        <v>144</v>
      </c>
      <c r="H5802">
        <v>9487.08</v>
      </c>
    </row>
    <row r="5803" spans="2:8" x14ac:dyDescent="0.25">
      <c r="B5803" s="6" t="s">
        <v>5824</v>
      </c>
      <c r="C5803">
        <v>65</v>
      </c>
      <c r="D5803" s="6" t="s">
        <v>55</v>
      </c>
      <c r="E5803" s="6" t="s">
        <v>20</v>
      </c>
      <c r="F5803" s="1">
        <v>45582</v>
      </c>
      <c r="G5803">
        <v>435</v>
      </c>
      <c r="H5803">
        <v>25918.65</v>
      </c>
    </row>
    <row r="5804" spans="2:8" x14ac:dyDescent="0.25">
      <c r="B5804" s="6" t="s">
        <v>5825</v>
      </c>
      <c r="C5804">
        <v>39</v>
      </c>
      <c r="D5804" s="6" t="s">
        <v>30</v>
      </c>
      <c r="E5804" s="6" t="s">
        <v>12</v>
      </c>
      <c r="F5804" s="1">
        <v>44820</v>
      </c>
      <c r="G5804">
        <v>120</v>
      </c>
      <c r="H5804">
        <v>7564.8</v>
      </c>
    </row>
    <row r="5805" spans="2:8" x14ac:dyDescent="0.25">
      <c r="B5805" s="6" t="s">
        <v>5826</v>
      </c>
      <c r="C5805">
        <v>11</v>
      </c>
      <c r="D5805" s="6" t="s">
        <v>52</v>
      </c>
      <c r="E5805" s="6" t="s">
        <v>20</v>
      </c>
      <c r="F5805" s="1">
        <v>45698</v>
      </c>
      <c r="G5805">
        <v>969</v>
      </c>
      <c r="H5805">
        <v>60334.73</v>
      </c>
    </row>
    <row r="5806" spans="2:8" x14ac:dyDescent="0.25">
      <c r="B5806" s="6" t="s">
        <v>5827</v>
      </c>
      <c r="C5806">
        <v>371</v>
      </c>
      <c r="D5806" s="6" t="s">
        <v>33</v>
      </c>
      <c r="E5806" s="6" t="s">
        <v>32</v>
      </c>
      <c r="F5806" s="1">
        <v>45352</v>
      </c>
      <c r="G5806">
        <v>60</v>
      </c>
      <c r="H5806">
        <v>3495.84</v>
      </c>
    </row>
    <row r="5807" spans="2:8" x14ac:dyDescent="0.25">
      <c r="B5807" s="6" t="s">
        <v>5828</v>
      </c>
      <c r="C5807">
        <v>232</v>
      </c>
      <c r="D5807" s="6" t="s">
        <v>84</v>
      </c>
      <c r="E5807" s="6" t="s">
        <v>14</v>
      </c>
      <c r="F5807" s="1">
        <v>45548</v>
      </c>
      <c r="G5807">
        <v>168</v>
      </c>
      <c r="H5807">
        <v>8208.24</v>
      </c>
    </row>
    <row r="5808" spans="2:8" x14ac:dyDescent="0.25">
      <c r="B5808" s="6" t="s">
        <v>5939</v>
      </c>
      <c r="C5808">
        <v>15</v>
      </c>
      <c r="D5808" s="6" t="s">
        <v>37</v>
      </c>
      <c r="E5808" s="6" t="s">
        <v>14</v>
      </c>
      <c r="F5808" s="1">
        <v>45671</v>
      </c>
      <c r="G5808">
        <v>2418</v>
      </c>
      <c r="H5808">
        <v>132029.34</v>
      </c>
    </row>
    <row r="5809" spans="2:8" x14ac:dyDescent="0.25">
      <c r="B5809" s="6" t="s">
        <v>5829</v>
      </c>
      <c r="C5809">
        <v>197</v>
      </c>
      <c r="D5809" s="6" t="s">
        <v>27</v>
      </c>
      <c r="E5809" s="6" t="s">
        <v>22</v>
      </c>
      <c r="F5809" s="1">
        <v>45797</v>
      </c>
      <c r="G5809">
        <v>66</v>
      </c>
      <c r="H5809">
        <v>3595.26</v>
      </c>
    </row>
    <row r="5810" spans="2:8" x14ac:dyDescent="0.25">
      <c r="B5810" s="6" t="s">
        <v>5830</v>
      </c>
      <c r="C5810">
        <v>11</v>
      </c>
      <c r="D5810" s="6" t="s">
        <v>52</v>
      </c>
      <c r="E5810" s="6" t="s">
        <v>20</v>
      </c>
      <c r="F5810" s="1">
        <v>45736</v>
      </c>
      <c r="G5810">
        <v>594</v>
      </c>
      <c r="H5810">
        <v>41974.48</v>
      </c>
    </row>
    <row r="5811" spans="2:8" x14ac:dyDescent="0.25">
      <c r="B5811" s="6" t="s">
        <v>5831</v>
      </c>
      <c r="C5811">
        <v>240</v>
      </c>
      <c r="D5811" s="6" t="s">
        <v>130</v>
      </c>
      <c r="E5811" s="6" t="s">
        <v>14</v>
      </c>
      <c r="F5811" s="1">
        <v>45666</v>
      </c>
      <c r="G5811">
        <v>2376</v>
      </c>
      <c r="H5811">
        <v>118464.48</v>
      </c>
    </row>
    <row r="5812" spans="2:8" x14ac:dyDescent="0.25">
      <c r="B5812" s="6" t="s">
        <v>5832</v>
      </c>
      <c r="C5812">
        <v>321</v>
      </c>
      <c r="D5812" s="6" t="s">
        <v>113</v>
      </c>
      <c r="E5812" s="6" t="s">
        <v>22</v>
      </c>
      <c r="F5812" s="1">
        <v>45705</v>
      </c>
      <c r="G5812">
        <v>636</v>
      </c>
      <c r="H5812">
        <v>38706.69</v>
      </c>
    </row>
    <row r="5813" spans="2:8" x14ac:dyDescent="0.25">
      <c r="B5813" s="6" t="s">
        <v>5833</v>
      </c>
      <c r="C5813">
        <v>232</v>
      </c>
      <c r="D5813" s="6" t="s">
        <v>84</v>
      </c>
      <c r="E5813" s="6" t="s">
        <v>14</v>
      </c>
      <c r="F5813" s="1">
        <v>45075</v>
      </c>
      <c r="G5813">
        <v>216</v>
      </c>
      <c r="H5813">
        <v>12157.92</v>
      </c>
    </row>
    <row r="5814" spans="2:8" x14ac:dyDescent="0.25">
      <c r="B5814" s="6" t="s">
        <v>5834</v>
      </c>
      <c r="C5814">
        <v>167</v>
      </c>
      <c r="D5814" s="6" t="s">
        <v>98</v>
      </c>
      <c r="E5814" s="6" t="s">
        <v>32</v>
      </c>
      <c r="F5814" s="1">
        <v>45762</v>
      </c>
      <c r="G5814">
        <v>708</v>
      </c>
      <c r="H5814">
        <v>38980.68</v>
      </c>
    </row>
    <row r="5815" spans="2:8" x14ac:dyDescent="0.25">
      <c r="B5815" s="6" t="s">
        <v>5835</v>
      </c>
      <c r="C5815">
        <v>31</v>
      </c>
      <c r="D5815" s="6" t="s">
        <v>144</v>
      </c>
      <c r="E5815" s="6" t="s">
        <v>14</v>
      </c>
      <c r="F5815" s="1">
        <v>45072</v>
      </c>
      <c r="G5815">
        <v>180</v>
      </c>
      <c r="H5815">
        <v>10782.78</v>
      </c>
    </row>
    <row r="5816" spans="2:8" x14ac:dyDescent="0.25">
      <c r="B5816" s="6" t="s">
        <v>5836</v>
      </c>
      <c r="C5816">
        <v>371</v>
      </c>
      <c r="D5816" s="6" t="s">
        <v>33</v>
      </c>
      <c r="E5816" s="6" t="s">
        <v>32</v>
      </c>
      <c r="F5816" s="1">
        <v>45562</v>
      </c>
      <c r="G5816">
        <v>240</v>
      </c>
      <c r="H5816">
        <v>11655.811</v>
      </c>
    </row>
    <row r="5817" spans="2:8" x14ac:dyDescent="0.25">
      <c r="B5817" s="6" t="s">
        <v>5837</v>
      </c>
      <c r="C5817">
        <v>65</v>
      </c>
      <c r="D5817" s="6" t="s">
        <v>55</v>
      </c>
      <c r="E5817" s="6" t="s">
        <v>20</v>
      </c>
      <c r="F5817" s="1">
        <v>44980</v>
      </c>
      <c r="G5817">
        <v>102</v>
      </c>
      <c r="H5817">
        <v>8866.26</v>
      </c>
    </row>
    <row r="5818" spans="2:8" x14ac:dyDescent="0.25">
      <c r="B5818" s="6" t="s">
        <v>5838</v>
      </c>
      <c r="C5818">
        <v>197</v>
      </c>
      <c r="D5818" s="6" t="s">
        <v>27</v>
      </c>
      <c r="E5818" s="6" t="s">
        <v>22</v>
      </c>
      <c r="F5818" s="1">
        <v>45820</v>
      </c>
      <c r="G5818">
        <v>1530</v>
      </c>
      <c r="H5818">
        <v>86578.944000000003</v>
      </c>
    </row>
    <row r="5819" spans="2:8" x14ac:dyDescent="0.25">
      <c r="B5819" s="6" t="s">
        <v>5839</v>
      </c>
      <c r="C5819">
        <v>74</v>
      </c>
      <c r="D5819" s="6" t="s">
        <v>70</v>
      </c>
      <c r="E5819" s="6" t="s">
        <v>11</v>
      </c>
      <c r="F5819" s="1">
        <v>45707</v>
      </c>
      <c r="G5819">
        <v>2742</v>
      </c>
      <c r="H5819">
        <v>172948.45499999999</v>
      </c>
    </row>
    <row r="5820" spans="2:8" x14ac:dyDescent="0.25">
      <c r="B5820" s="6" t="s">
        <v>5840</v>
      </c>
      <c r="C5820">
        <v>315</v>
      </c>
      <c r="D5820" s="6" t="s">
        <v>74</v>
      </c>
      <c r="E5820" s="6" t="s">
        <v>11</v>
      </c>
      <c r="F5820" s="1">
        <v>45805</v>
      </c>
      <c r="G5820">
        <v>294</v>
      </c>
      <c r="H5820">
        <v>17415.266</v>
      </c>
    </row>
    <row r="5821" spans="2:8" x14ac:dyDescent="0.25">
      <c r="B5821" s="6" t="s">
        <v>5841</v>
      </c>
      <c r="C5821">
        <v>282</v>
      </c>
      <c r="D5821" s="6" t="s">
        <v>5885</v>
      </c>
      <c r="E5821" s="6" t="s">
        <v>12</v>
      </c>
      <c r="F5821" s="1">
        <v>45149</v>
      </c>
      <c r="G5821">
        <v>202</v>
      </c>
      <c r="H5821">
        <v>9206.32</v>
      </c>
    </row>
    <row r="5822" spans="2:8" x14ac:dyDescent="0.25">
      <c r="B5822" s="6" t="s">
        <v>5842</v>
      </c>
      <c r="C5822">
        <v>218</v>
      </c>
      <c r="D5822" s="6" t="s">
        <v>133</v>
      </c>
      <c r="E5822" s="6" t="s">
        <v>14</v>
      </c>
      <c r="F5822" s="1">
        <v>45705</v>
      </c>
      <c r="G5822">
        <v>516</v>
      </c>
      <c r="H5822">
        <v>24243.96</v>
      </c>
    </row>
    <row r="5823" spans="2:8" x14ac:dyDescent="0.25">
      <c r="B5823" s="6" t="s">
        <v>5843</v>
      </c>
      <c r="C5823">
        <v>194</v>
      </c>
      <c r="D5823" s="6" t="s">
        <v>150</v>
      </c>
      <c r="E5823" s="6" t="s">
        <v>14</v>
      </c>
      <c r="F5823" s="1">
        <v>45784</v>
      </c>
      <c r="G5823">
        <v>252</v>
      </c>
      <c r="H5823">
        <v>16942.5</v>
      </c>
    </row>
    <row r="5824" spans="2:8" x14ac:dyDescent="0.25">
      <c r="B5824" s="6" t="s">
        <v>5844</v>
      </c>
      <c r="C5824">
        <v>261</v>
      </c>
      <c r="D5824" s="6" t="s">
        <v>19</v>
      </c>
      <c r="E5824" s="6" t="s">
        <v>20</v>
      </c>
      <c r="F5824" s="1">
        <v>45804</v>
      </c>
      <c r="G5824">
        <v>1866</v>
      </c>
      <c r="H5824">
        <v>109744.295</v>
      </c>
    </row>
    <row r="5825" spans="2:8" x14ac:dyDescent="0.25">
      <c r="B5825" s="6" t="s">
        <v>5845</v>
      </c>
      <c r="C5825">
        <v>302</v>
      </c>
      <c r="D5825" s="6" t="s">
        <v>185</v>
      </c>
      <c r="E5825" s="6" t="s">
        <v>32</v>
      </c>
      <c r="F5825" s="1">
        <v>45580</v>
      </c>
      <c r="G5825">
        <v>756</v>
      </c>
      <c r="H5825">
        <v>43641.3</v>
      </c>
    </row>
    <row r="5826" spans="2:8" x14ac:dyDescent="0.25">
      <c r="B5826" s="6" t="s">
        <v>5846</v>
      </c>
      <c r="C5826">
        <v>61</v>
      </c>
      <c r="D5826" s="6" t="s">
        <v>102</v>
      </c>
      <c r="E5826" s="6" t="s">
        <v>32</v>
      </c>
      <c r="F5826" s="1">
        <v>45533</v>
      </c>
      <c r="G5826">
        <v>812</v>
      </c>
      <c r="H5826">
        <v>44837.41</v>
      </c>
    </row>
    <row r="5827" spans="2:8" x14ac:dyDescent="0.25">
      <c r="B5827" s="6" t="s">
        <v>5847</v>
      </c>
      <c r="C5827">
        <v>45</v>
      </c>
      <c r="D5827" s="6" t="s">
        <v>18</v>
      </c>
      <c r="E5827" s="6" t="s">
        <v>11</v>
      </c>
      <c r="F5827" s="1">
        <v>45672</v>
      </c>
      <c r="G5827">
        <v>471</v>
      </c>
      <c r="H5827">
        <v>29280</v>
      </c>
    </row>
    <row r="5828" spans="2:8" x14ac:dyDescent="0.25">
      <c r="B5828" s="6" t="s">
        <v>5848</v>
      </c>
      <c r="C5828">
        <v>143</v>
      </c>
      <c r="D5828" s="6" t="s">
        <v>26</v>
      </c>
      <c r="E5828" s="6" t="s">
        <v>22</v>
      </c>
      <c r="F5828" s="1">
        <v>45557</v>
      </c>
      <c r="G5828">
        <v>54</v>
      </c>
      <c r="H5828">
        <v>3232.02</v>
      </c>
    </row>
    <row r="5829" spans="2:8" x14ac:dyDescent="0.25">
      <c r="B5829" s="6" t="s">
        <v>5849</v>
      </c>
      <c r="C5829">
        <v>74</v>
      </c>
      <c r="D5829" s="6" t="s">
        <v>70</v>
      </c>
      <c r="E5829" s="6" t="s">
        <v>11</v>
      </c>
      <c r="F5829" s="1">
        <v>45439</v>
      </c>
      <c r="G5829">
        <v>540</v>
      </c>
      <c r="H5829">
        <v>26029.08</v>
      </c>
    </row>
    <row r="5830" spans="2:8" x14ac:dyDescent="0.25">
      <c r="B5830" s="6" t="s">
        <v>5850</v>
      </c>
      <c r="C5830">
        <v>217</v>
      </c>
      <c r="D5830" s="6" t="s">
        <v>215</v>
      </c>
      <c r="E5830" s="6" t="s">
        <v>14</v>
      </c>
      <c r="F5830" s="1">
        <v>44936</v>
      </c>
      <c r="G5830">
        <v>306</v>
      </c>
      <c r="H5830">
        <v>20091.990000000002</v>
      </c>
    </row>
    <row r="5831" spans="2:8" x14ac:dyDescent="0.25">
      <c r="B5831" s="6" t="s">
        <v>5851</v>
      </c>
      <c r="C5831">
        <v>231</v>
      </c>
      <c r="D5831" s="6" t="s">
        <v>80</v>
      </c>
      <c r="E5831" s="6" t="s">
        <v>11</v>
      </c>
      <c r="F5831" s="1">
        <v>45545</v>
      </c>
      <c r="G5831">
        <v>492</v>
      </c>
      <c r="H5831">
        <v>32646.192000000003</v>
      </c>
    </row>
    <row r="5832" spans="2:8" x14ac:dyDescent="0.25">
      <c r="B5832" s="6" t="s">
        <v>5852</v>
      </c>
      <c r="C5832">
        <v>61</v>
      </c>
      <c r="D5832" s="6" t="s">
        <v>102</v>
      </c>
      <c r="E5832" s="6" t="s">
        <v>32</v>
      </c>
      <c r="F5832" s="1">
        <v>44961</v>
      </c>
      <c r="G5832">
        <v>1179</v>
      </c>
      <c r="H5832">
        <v>80049.36</v>
      </c>
    </row>
    <row r="5833" spans="2:8" x14ac:dyDescent="0.25">
      <c r="B5833" s="6" t="s">
        <v>5853</v>
      </c>
      <c r="C5833">
        <v>217</v>
      </c>
      <c r="D5833" s="6" t="s">
        <v>215</v>
      </c>
      <c r="E5833" s="6" t="s">
        <v>14</v>
      </c>
      <c r="F5833" s="1">
        <v>44959</v>
      </c>
      <c r="G5833">
        <v>108</v>
      </c>
      <c r="H5833">
        <v>6246</v>
      </c>
    </row>
    <row r="5834" spans="2:8" x14ac:dyDescent="0.25">
      <c r="B5834" s="6" t="s">
        <v>5854</v>
      </c>
      <c r="C5834">
        <v>41</v>
      </c>
      <c r="D5834" s="6" t="s">
        <v>95</v>
      </c>
      <c r="E5834" s="6" t="s">
        <v>22</v>
      </c>
      <c r="F5834" s="1">
        <v>45506</v>
      </c>
      <c r="G5834">
        <v>300</v>
      </c>
      <c r="H5834">
        <v>18419.28</v>
      </c>
    </row>
    <row r="5835" spans="2:8" x14ac:dyDescent="0.25">
      <c r="B5835" s="6" t="s">
        <v>5855</v>
      </c>
      <c r="C5835">
        <v>302</v>
      </c>
      <c r="D5835" s="6" t="s">
        <v>185</v>
      </c>
      <c r="E5835" s="6" t="s">
        <v>32</v>
      </c>
      <c r="F5835" s="1">
        <v>45755</v>
      </c>
      <c r="G5835">
        <v>624</v>
      </c>
      <c r="H5835">
        <v>39593.910000000003</v>
      </c>
    </row>
    <row r="5836" spans="2:8" x14ac:dyDescent="0.25">
      <c r="B5836" s="6" t="s">
        <v>5856</v>
      </c>
      <c r="C5836">
        <v>299</v>
      </c>
      <c r="D5836" s="6" t="s">
        <v>220</v>
      </c>
      <c r="E5836" s="6" t="s">
        <v>32</v>
      </c>
      <c r="F5836" s="1">
        <v>45328</v>
      </c>
      <c r="G5836">
        <v>216</v>
      </c>
      <c r="H5836">
        <v>13393.44</v>
      </c>
    </row>
    <row r="5837" spans="2:8" x14ac:dyDescent="0.25">
      <c r="B5837" s="6" t="s">
        <v>5857</v>
      </c>
      <c r="C5837">
        <v>261</v>
      </c>
      <c r="D5837" s="6" t="s">
        <v>19</v>
      </c>
      <c r="E5837" s="6" t="s">
        <v>20</v>
      </c>
      <c r="F5837" s="1">
        <v>44774</v>
      </c>
      <c r="G5837">
        <v>132</v>
      </c>
      <c r="H5837">
        <v>5236.2</v>
      </c>
    </row>
    <row r="5838" spans="2:8" x14ac:dyDescent="0.25">
      <c r="B5838" s="6" t="s">
        <v>5858</v>
      </c>
      <c r="C5838">
        <v>38</v>
      </c>
      <c r="D5838" s="6" t="s">
        <v>176</v>
      </c>
      <c r="E5838" s="6" t="s">
        <v>32</v>
      </c>
      <c r="F5838" s="1">
        <v>45715</v>
      </c>
      <c r="G5838">
        <v>312</v>
      </c>
      <c r="H5838">
        <v>19216.68</v>
      </c>
    </row>
    <row r="5839" spans="2:8" x14ac:dyDescent="0.25">
      <c r="B5839" s="6" t="s">
        <v>5859</v>
      </c>
      <c r="C5839">
        <v>232</v>
      </c>
      <c r="D5839" s="6" t="s">
        <v>84</v>
      </c>
      <c r="E5839" s="6" t="s">
        <v>14</v>
      </c>
      <c r="F5839" s="1">
        <v>45450</v>
      </c>
      <c r="G5839">
        <v>432</v>
      </c>
      <c r="H5839">
        <v>28070.04</v>
      </c>
    </row>
    <row r="5840" spans="2:8" x14ac:dyDescent="0.25">
      <c r="B5840" s="6" t="s">
        <v>5860</v>
      </c>
      <c r="C5840">
        <v>178</v>
      </c>
      <c r="D5840" s="6" t="s">
        <v>79</v>
      </c>
      <c r="E5840" s="6" t="s">
        <v>11</v>
      </c>
      <c r="F5840" s="1">
        <v>45713</v>
      </c>
      <c r="G5840">
        <v>684</v>
      </c>
      <c r="H5840">
        <v>42337.62</v>
      </c>
    </row>
    <row r="5841" spans="2:8" x14ac:dyDescent="0.25">
      <c r="B5841" s="6" t="s">
        <v>5861</v>
      </c>
      <c r="C5841">
        <v>19</v>
      </c>
      <c r="D5841" s="6" t="s">
        <v>51</v>
      </c>
      <c r="E5841" s="6" t="s">
        <v>22</v>
      </c>
      <c r="F5841" s="1">
        <v>45786</v>
      </c>
      <c r="G5841">
        <v>924</v>
      </c>
      <c r="H5841">
        <v>56891.88</v>
      </c>
    </row>
    <row r="5842" spans="2:8" x14ac:dyDescent="0.25">
      <c r="B5842" s="6" t="s">
        <v>5862</v>
      </c>
      <c r="C5842">
        <v>308</v>
      </c>
      <c r="D5842" s="6" t="s">
        <v>171</v>
      </c>
      <c r="E5842" s="6" t="s">
        <v>14</v>
      </c>
      <c r="F5842" s="1">
        <v>45540</v>
      </c>
      <c r="G5842">
        <v>426</v>
      </c>
      <c r="H5842">
        <v>23880.46</v>
      </c>
    </row>
    <row r="5843" spans="2:8" x14ac:dyDescent="0.25">
      <c r="B5843" s="6" t="s">
        <v>5863</v>
      </c>
      <c r="C5843">
        <v>15</v>
      </c>
      <c r="D5843" s="6" t="s">
        <v>37</v>
      </c>
      <c r="E5843" s="6" t="s">
        <v>14</v>
      </c>
      <c r="F5843" s="1">
        <v>44763</v>
      </c>
      <c r="G5843">
        <v>204</v>
      </c>
      <c r="H5843">
        <v>12623.64</v>
      </c>
    </row>
    <row r="5844" spans="2:8" x14ac:dyDescent="0.25">
      <c r="B5844" s="6" t="s">
        <v>5864</v>
      </c>
      <c r="C5844">
        <v>232</v>
      </c>
      <c r="D5844" s="6" t="s">
        <v>84</v>
      </c>
      <c r="E5844" s="6" t="s">
        <v>14</v>
      </c>
      <c r="F5844" s="1">
        <v>45694</v>
      </c>
      <c r="G5844">
        <v>456</v>
      </c>
      <c r="H5844">
        <v>23708.25</v>
      </c>
    </row>
    <row r="5845" spans="2:8" x14ac:dyDescent="0.25">
      <c r="B5845" s="6" t="s">
        <v>5865</v>
      </c>
      <c r="C5845">
        <v>296</v>
      </c>
      <c r="D5845" s="6" t="s">
        <v>464</v>
      </c>
      <c r="E5845" s="6" t="s">
        <v>20</v>
      </c>
      <c r="F5845" s="1">
        <v>45597</v>
      </c>
      <c r="G5845">
        <v>438</v>
      </c>
      <c r="H5845">
        <v>24945.42</v>
      </c>
    </row>
    <row r="5846" spans="2:8" x14ac:dyDescent="0.25">
      <c r="B5846" s="6" t="s">
        <v>5866</v>
      </c>
      <c r="C5846">
        <v>34</v>
      </c>
      <c r="D5846" s="6" t="s">
        <v>121</v>
      </c>
      <c r="E5846" s="6" t="s">
        <v>32</v>
      </c>
      <c r="F5846" s="1">
        <v>45754</v>
      </c>
      <c r="G5846">
        <v>600</v>
      </c>
      <c r="H5846">
        <v>35584.589999999997</v>
      </c>
    </row>
    <row r="5847" spans="2:8" x14ac:dyDescent="0.25">
      <c r="B5847" s="6" t="s">
        <v>5867</v>
      </c>
      <c r="C5847">
        <v>299</v>
      </c>
      <c r="D5847" s="6" t="s">
        <v>220</v>
      </c>
      <c r="E5847" s="6" t="s">
        <v>32</v>
      </c>
      <c r="F5847" s="1">
        <v>45253</v>
      </c>
      <c r="G5847">
        <v>24</v>
      </c>
      <c r="H5847">
        <v>3329.28</v>
      </c>
    </row>
    <row r="5848" spans="2:8" x14ac:dyDescent="0.25">
      <c r="B5848" s="6" t="s">
        <v>5868</v>
      </c>
      <c r="C5848">
        <v>231</v>
      </c>
      <c r="D5848" s="6" t="s">
        <v>80</v>
      </c>
      <c r="E5848" s="6" t="s">
        <v>11</v>
      </c>
      <c r="F5848" s="1">
        <v>45566</v>
      </c>
      <c r="G5848">
        <v>390</v>
      </c>
      <c r="H5848">
        <v>25961.25</v>
      </c>
    </row>
    <row r="5849" spans="2:8" x14ac:dyDescent="0.25">
      <c r="B5849" s="6" t="s">
        <v>5869</v>
      </c>
      <c r="C5849">
        <v>34</v>
      </c>
      <c r="D5849" s="6" t="s">
        <v>121</v>
      </c>
      <c r="E5849" s="6" t="s">
        <v>32</v>
      </c>
      <c r="F5849" s="1">
        <v>45565</v>
      </c>
      <c r="G5849">
        <v>249</v>
      </c>
      <c r="H5849">
        <v>18184.740000000002</v>
      </c>
    </row>
    <row r="5850" spans="2:8" x14ac:dyDescent="0.25">
      <c r="B5850" s="6" t="s">
        <v>5870</v>
      </c>
      <c r="C5850">
        <v>282</v>
      </c>
      <c r="D5850" s="6" t="s">
        <v>213</v>
      </c>
      <c r="E5850" s="6" t="s">
        <v>12</v>
      </c>
      <c r="F5850" s="1">
        <v>45819</v>
      </c>
      <c r="G5850">
        <v>852</v>
      </c>
      <c r="H5850">
        <v>31126.473999999998</v>
      </c>
    </row>
    <row r="5851" spans="2:8" x14ac:dyDescent="0.25">
      <c r="B5851" s="6" t="s">
        <v>5871</v>
      </c>
      <c r="C5851">
        <v>19</v>
      </c>
      <c r="D5851" s="6" t="s">
        <v>51</v>
      </c>
      <c r="E5851" s="6" t="s">
        <v>22</v>
      </c>
      <c r="F5851" s="1">
        <v>45750</v>
      </c>
      <c r="G5851">
        <v>1293</v>
      </c>
      <c r="H5851">
        <v>70287.668999999994</v>
      </c>
    </row>
    <row r="5852" spans="2:8" x14ac:dyDescent="0.25">
      <c r="B5852" s="6" t="s">
        <v>5872</v>
      </c>
      <c r="C5852">
        <v>23</v>
      </c>
      <c r="D5852" s="6" t="s">
        <v>66</v>
      </c>
      <c r="E5852" s="6" t="s">
        <v>11</v>
      </c>
      <c r="F5852" s="1">
        <v>45676</v>
      </c>
      <c r="G5852">
        <v>252</v>
      </c>
      <c r="H5852">
        <v>13377.48</v>
      </c>
    </row>
    <row r="5853" spans="2:8" x14ac:dyDescent="0.25">
      <c r="B5853" s="6" t="s">
        <v>5873</v>
      </c>
      <c r="C5853">
        <v>65</v>
      </c>
      <c r="D5853" s="6" t="s">
        <v>55</v>
      </c>
      <c r="E5853" s="6" t="s">
        <v>20</v>
      </c>
      <c r="F5853" s="1">
        <v>45688</v>
      </c>
      <c r="G5853">
        <v>633</v>
      </c>
      <c r="H5853">
        <v>42562.92</v>
      </c>
    </row>
    <row r="5854" spans="2:8" x14ac:dyDescent="0.25">
      <c r="B5854" s="6" t="s">
        <v>5874</v>
      </c>
      <c r="C5854">
        <v>217</v>
      </c>
      <c r="D5854" s="6" t="s">
        <v>215</v>
      </c>
      <c r="E5854" s="6" t="s">
        <v>14</v>
      </c>
      <c r="F5854" s="1">
        <v>45705</v>
      </c>
      <c r="G5854">
        <v>807</v>
      </c>
      <c r="H5854">
        <v>41478.75</v>
      </c>
    </row>
    <row r="5855" spans="2:8" x14ac:dyDescent="0.25">
      <c r="B5855" s="6" t="s">
        <v>5875</v>
      </c>
      <c r="C5855">
        <v>267</v>
      </c>
      <c r="D5855" s="6" t="s">
        <v>238</v>
      </c>
      <c r="E5855" s="6" t="s">
        <v>14</v>
      </c>
      <c r="F5855" s="1">
        <v>45756</v>
      </c>
      <c r="G5855">
        <v>354</v>
      </c>
      <c r="H5855">
        <v>19565.580000000002</v>
      </c>
    </row>
    <row r="5856" spans="2:8" x14ac:dyDescent="0.25">
      <c r="B5856" s="6" t="s">
        <v>5876</v>
      </c>
      <c r="C5856">
        <v>45</v>
      </c>
      <c r="D5856" s="6" t="s">
        <v>18</v>
      </c>
      <c r="E5856" s="6" t="s">
        <v>11</v>
      </c>
      <c r="F5856" s="1">
        <v>45820</v>
      </c>
      <c r="G5856">
        <v>2334</v>
      </c>
      <c r="H5856">
        <v>134854.35999999999</v>
      </c>
    </row>
    <row r="5857" spans="2:8" x14ac:dyDescent="0.25">
      <c r="B5857" s="6" t="s">
        <v>5877</v>
      </c>
      <c r="C5857">
        <v>194</v>
      </c>
      <c r="D5857" s="6" t="s">
        <v>150</v>
      </c>
      <c r="E5857" s="6" t="s">
        <v>14</v>
      </c>
      <c r="F5857" s="1">
        <v>45553</v>
      </c>
      <c r="G5857">
        <v>216</v>
      </c>
      <c r="H5857">
        <v>11719.08</v>
      </c>
    </row>
    <row r="5858" spans="2:8" x14ac:dyDescent="0.25">
      <c r="B5858" s="6" t="s">
        <v>5878</v>
      </c>
      <c r="C5858">
        <v>273</v>
      </c>
      <c r="D5858" s="6" t="s">
        <v>469</v>
      </c>
      <c r="E5858" s="6" t="s">
        <v>14</v>
      </c>
      <c r="F5858" s="1">
        <v>45415</v>
      </c>
      <c r="G5858">
        <v>120</v>
      </c>
      <c r="H5858">
        <v>6028.44</v>
      </c>
    </row>
    <row r="5859" spans="2:8" x14ac:dyDescent="0.25">
      <c r="B5859" s="6" t="s">
        <v>5879</v>
      </c>
      <c r="C5859">
        <v>299</v>
      </c>
      <c r="D5859" s="6" t="s">
        <v>220</v>
      </c>
      <c r="E5859" s="6" t="s">
        <v>32</v>
      </c>
      <c r="F5859" s="1">
        <v>45798</v>
      </c>
      <c r="G5859">
        <v>669</v>
      </c>
      <c r="H5859">
        <v>46590.57</v>
      </c>
    </row>
    <row r="5860" spans="2:8" x14ac:dyDescent="0.25">
      <c r="B5860" s="6" t="s">
        <v>5880</v>
      </c>
      <c r="C5860">
        <v>308</v>
      </c>
      <c r="D5860" s="6" t="s">
        <v>171</v>
      </c>
      <c r="E5860" s="6" t="s">
        <v>14</v>
      </c>
      <c r="F5860" s="1">
        <v>45715</v>
      </c>
      <c r="G5860">
        <v>1296</v>
      </c>
      <c r="H5860">
        <v>58447.199999999997</v>
      </c>
    </row>
    <row r="5861" spans="2:8" x14ac:dyDescent="0.25">
      <c r="B5861" s="6" t="s">
        <v>5881</v>
      </c>
      <c r="C5861">
        <v>178</v>
      </c>
      <c r="D5861" s="6" t="s">
        <v>79</v>
      </c>
      <c r="E5861" s="6" t="s">
        <v>11</v>
      </c>
      <c r="F5861" s="1">
        <v>45793</v>
      </c>
      <c r="G5861">
        <v>684</v>
      </c>
      <c r="H5861">
        <v>40832.879999999997</v>
      </c>
    </row>
    <row r="5862" spans="2:8" x14ac:dyDescent="0.25">
      <c r="B5862" s="6" t="s">
        <v>5882</v>
      </c>
      <c r="C5862">
        <v>187</v>
      </c>
      <c r="D5862" s="6" t="s">
        <v>72</v>
      </c>
      <c r="E5862" s="6" t="s">
        <v>11</v>
      </c>
      <c r="F5862" s="1">
        <v>45496</v>
      </c>
      <c r="G5862">
        <v>264</v>
      </c>
      <c r="H5862">
        <v>15793.92</v>
      </c>
    </row>
    <row r="5863" spans="2:8" x14ac:dyDescent="0.25">
      <c r="B5863" s="6" t="s">
        <v>5883</v>
      </c>
      <c r="C5863">
        <v>23</v>
      </c>
      <c r="D5863" s="6" t="s">
        <v>66</v>
      </c>
      <c r="E5863" s="6" t="s">
        <v>11</v>
      </c>
      <c r="F5863" s="1">
        <v>45454</v>
      </c>
      <c r="G5863">
        <v>579</v>
      </c>
      <c r="H5863">
        <v>33749.61</v>
      </c>
    </row>
    <row r="5864" spans="2:8" x14ac:dyDescent="0.25">
      <c r="B5864" s="6" t="s">
        <v>5884</v>
      </c>
      <c r="C5864">
        <v>371</v>
      </c>
      <c r="D5864" s="6" t="s">
        <v>33</v>
      </c>
      <c r="E5864" s="6" t="s">
        <v>32</v>
      </c>
      <c r="F5864" s="1">
        <v>45576</v>
      </c>
      <c r="G5864">
        <v>165</v>
      </c>
      <c r="H5864">
        <v>8688.6139999999996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8B599-8804-47D8-8A7D-E5B6318970B3}">
  <sheetPr codeName="Planilha57">
    <pageSetUpPr fitToPage="1"/>
  </sheetPr>
  <dimension ref="A1:I49"/>
  <sheetViews>
    <sheetView workbookViewId="0">
      <selection activeCell="C1" sqref="C1"/>
    </sheetView>
  </sheetViews>
  <sheetFormatPr defaultRowHeight="15" x14ac:dyDescent="0.25"/>
  <cols>
    <col min="2" max="2" width="22.140625" customWidth="1"/>
    <col min="3" max="3" width="61.5703125" bestFit="1" customWidth="1"/>
    <col min="4" max="4" width="22.85546875" customWidth="1"/>
    <col min="5" max="5" width="16.85546875" bestFit="1" customWidth="1"/>
    <col min="6" max="6" width="18.28515625" bestFit="1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301 JULIO VELOSO</v>
      </c>
    </row>
    <row r="4" spans="1:9" ht="15.75" x14ac:dyDescent="0.25">
      <c r="B4" s="2" t="s">
        <v>5889</v>
      </c>
      <c r="C4" s="2">
        <f>SUBTOTAL(103,C6:C1048576)</f>
        <v>44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5" t="s">
        <v>5892</v>
      </c>
      <c r="B6">
        <v>1001</v>
      </c>
      <c r="C6" s="6" t="s">
        <v>13</v>
      </c>
      <c r="D6">
        <v>301</v>
      </c>
      <c r="E6" s="6" t="s">
        <v>15</v>
      </c>
      <c r="F6" s="6" t="s">
        <v>14</v>
      </c>
      <c r="G6" s="1">
        <v>45824</v>
      </c>
      <c r="H6">
        <v>16341</v>
      </c>
      <c r="I6">
        <v>921688.46999999986</v>
      </c>
    </row>
    <row r="7" spans="1:9" x14ac:dyDescent="0.25">
      <c r="A7" s="4" t="s">
        <v>5891</v>
      </c>
      <c r="B7">
        <v>108</v>
      </c>
      <c r="C7" s="6" t="s">
        <v>82</v>
      </c>
      <c r="D7">
        <v>301</v>
      </c>
      <c r="E7" s="6" t="s">
        <v>15</v>
      </c>
      <c r="F7" s="6" t="s">
        <v>14</v>
      </c>
      <c r="G7" s="1">
        <v>45533</v>
      </c>
      <c r="H7">
        <v>1776</v>
      </c>
      <c r="I7">
        <v>100755.45</v>
      </c>
    </row>
    <row r="8" spans="1:9" x14ac:dyDescent="0.25">
      <c r="A8" s="5" t="s">
        <v>5892</v>
      </c>
      <c r="B8">
        <v>1232</v>
      </c>
      <c r="C8" s="6" t="s">
        <v>181</v>
      </c>
      <c r="D8">
        <v>301</v>
      </c>
      <c r="E8" s="6" t="s">
        <v>15</v>
      </c>
      <c r="F8" s="6" t="s">
        <v>14</v>
      </c>
      <c r="G8" s="1">
        <v>45811</v>
      </c>
      <c r="H8">
        <v>59616</v>
      </c>
      <c r="I8">
        <v>3063371.19</v>
      </c>
    </row>
    <row r="9" spans="1:9" x14ac:dyDescent="0.25">
      <c r="A9" s="5" t="s">
        <v>5892</v>
      </c>
      <c r="B9">
        <v>1253</v>
      </c>
      <c r="C9" s="6" t="s">
        <v>198</v>
      </c>
      <c r="D9">
        <v>301</v>
      </c>
      <c r="E9" s="6" t="s">
        <v>15</v>
      </c>
      <c r="F9" s="6" t="s">
        <v>14</v>
      </c>
      <c r="G9" s="1">
        <v>45814</v>
      </c>
      <c r="H9">
        <v>4815</v>
      </c>
      <c r="I9">
        <v>276877.59499999997</v>
      </c>
    </row>
    <row r="10" spans="1:9" x14ac:dyDescent="0.25">
      <c r="A10" s="4" t="s">
        <v>5891</v>
      </c>
      <c r="B10">
        <v>162</v>
      </c>
      <c r="C10" s="6" t="s">
        <v>414</v>
      </c>
      <c r="D10">
        <v>301</v>
      </c>
      <c r="E10" s="6" t="s">
        <v>15</v>
      </c>
      <c r="F10" s="6" t="s">
        <v>14</v>
      </c>
      <c r="G10" s="1">
        <v>45538</v>
      </c>
      <c r="H10">
        <v>396</v>
      </c>
      <c r="I10">
        <v>20999.64</v>
      </c>
    </row>
    <row r="11" spans="1:9" x14ac:dyDescent="0.25">
      <c r="A11" s="4" t="s">
        <v>5891</v>
      </c>
      <c r="B11">
        <v>164</v>
      </c>
      <c r="C11" s="6" t="s">
        <v>429</v>
      </c>
      <c r="D11">
        <v>301</v>
      </c>
      <c r="E11" s="6" t="s">
        <v>15</v>
      </c>
      <c r="F11" s="6" t="s">
        <v>14</v>
      </c>
      <c r="G11" s="1">
        <v>45680</v>
      </c>
      <c r="H11">
        <v>240</v>
      </c>
      <c r="I11">
        <v>10736.16</v>
      </c>
    </row>
    <row r="12" spans="1:9" x14ac:dyDescent="0.25">
      <c r="A12" s="4" t="s">
        <v>5891</v>
      </c>
      <c r="B12">
        <v>1900</v>
      </c>
      <c r="C12" s="6" t="s">
        <v>591</v>
      </c>
      <c r="D12">
        <v>301</v>
      </c>
      <c r="E12" s="6" t="s">
        <v>15</v>
      </c>
      <c r="F12" s="6" t="s">
        <v>14</v>
      </c>
      <c r="G12" s="1">
        <v>44965</v>
      </c>
      <c r="H12">
        <v>276</v>
      </c>
      <c r="I12">
        <v>19011.419999999998</v>
      </c>
    </row>
    <row r="13" spans="1:9" x14ac:dyDescent="0.25">
      <c r="A13" s="4" t="s">
        <v>5891</v>
      </c>
      <c r="B13">
        <v>20</v>
      </c>
      <c r="C13" s="6" t="s">
        <v>661</v>
      </c>
      <c r="D13">
        <v>301</v>
      </c>
      <c r="E13" s="6" t="s">
        <v>15</v>
      </c>
      <c r="F13" s="6" t="s">
        <v>14</v>
      </c>
      <c r="G13" s="1">
        <v>45770</v>
      </c>
      <c r="H13">
        <v>4938</v>
      </c>
      <c r="I13">
        <v>256883.40000000002</v>
      </c>
    </row>
    <row r="14" spans="1:9" x14ac:dyDescent="0.25">
      <c r="A14" s="4" t="s">
        <v>5891</v>
      </c>
      <c r="B14">
        <v>2163</v>
      </c>
      <c r="C14" s="6" t="s">
        <v>799</v>
      </c>
      <c r="D14">
        <v>301</v>
      </c>
      <c r="E14" s="6" t="s">
        <v>15</v>
      </c>
      <c r="F14" s="6" t="s">
        <v>14</v>
      </c>
      <c r="G14" s="1">
        <v>45685</v>
      </c>
      <c r="H14">
        <v>1002</v>
      </c>
      <c r="I14">
        <v>54966.239999999998</v>
      </c>
    </row>
    <row r="15" spans="1:9" x14ac:dyDescent="0.25">
      <c r="A15" s="4" t="s">
        <v>5891</v>
      </c>
      <c r="B15">
        <v>2190</v>
      </c>
      <c r="C15" s="6" t="s">
        <v>820</v>
      </c>
      <c r="D15">
        <v>301</v>
      </c>
      <c r="E15" s="6" t="s">
        <v>15</v>
      </c>
      <c r="F15" s="6" t="s">
        <v>14</v>
      </c>
      <c r="G15" s="1">
        <v>45736</v>
      </c>
      <c r="H15">
        <v>3662</v>
      </c>
      <c r="I15">
        <v>212510.82</v>
      </c>
    </row>
    <row r="16" spans="1:9" x14ac:dyDescent="0.25">
      <c r="A16" s="4" t="s">
        <v>5891</v>
      </c>
      <c r="B16">
        <v>685</v>
      </c>
      <c r="C16" s="6" t="s">
        <v>1047</v>
      </c>
      <c r="D16">
        <v>301</v>
      </c>
      <c r="E16" s="6" t="s">
        <v>15</v>
      </c>
      <c r="F16" s="6" t="s">
        <v>14</v>
      </c>
      <c r="G16" s="1">
        <v>45737</v>
      </c>
      <c r="H16">
        <v>2112</v>
      </c>
      <c r="I16">
        <v>124569.18</v>
      </c>
    </row>
    <row r="17" spans="1:9" x14ac:dyDescent="0.25">
      <c r="A17" s="5" t="s">
        <v>5892</v>
      </c>
      <c r="B17">
        <v>733</v>
      </c>
      <c r="C17" s="6" t="s">
        <v>1073</v>
      </c>
      <c r="D17">
        <v>301</v>
      </c>
      <c r="E17" s="6" t="s">
        <v>15</v>
      </c>
      <c r="F17" s="6" t="s">
        <v>14</v>
      </c>
      <c r="G17" s="1">
        <v>45804</v>
      </c>
      <c r="H17">
        <v>3921</v>
      </c>
      <c r="I17">
        <v>210789.78</v>
      </c>
    </row>
    <row r="18" spans="1:9" x14ac:dyDescent="0.25">
      <c r="A18" s="5" t="s">
        <v>5892</v>
      </c>
      <c r="B18">
        <v>8</v>
      </c>
      <c r="C18" s="6" t="s">
        <v>1110</v>
      </c>
      <c r="D18">
        <v>301</v>
      </c>
      <c r="E18" s="6" t="s">
        <v>15</v>
      </c>
      <c r="F18" s="6" t="s">
        <v>14</v>
      </c>
      <c r="G18" s="1">
        <v>45813</v>
      </c>
      <c r="H18">
        <v>8736</v>
      </c>
      <c r="I18">
        <v>484592.39800000004</v>
      </c>
    </row>
    <row r="19" spans="1:9" x14ac:dyDescent="0.25">
      <c r="A19" s="5" t="s">
        <v>5892</v>
      </c>
      <c r="B19">
        <v>844</v>
      </c>
      <c r="C19" s="6" t="s">
        <v>174</v>
      </c>
      <c r="D19">
        <v>301</v>
      </c>
      <c r="E19" s="6" t="s">
        <v>15</v>
      </c>
      <c r="F19" s="6" t="s">
        <v>14</v>
      </c>
      <c r="G19" s="1">
        <v>45820</v>
      </c>
      <c r="H19">
        <v>7266</v>
      </c>
      <c r="I19">
        <v>397976.07499999995</v>
      </c>
    </row>
    <row r="20" spans="1:9" x14ac:dyDescent="0.25">
      <c r="A20" s="4" t="s">
        <v>5891</v>
      </c>
      <c r="B20">
        <v>857</v>
      </c>
      <c r="C20" s="6" t="s">
        <v>1134</v>
      </c>
      <c r="D20">
        <v>301</v>
      </c>
      <c r="E20" s="6" t="s">
        <v>15</v>
      </c>
      <c r="F20" s="6" t="s">
        <v>14</v>
      </c>
      <c r="G20" s="1">
        <v>45605</v>
      </c>
      <c r="H20">
        <v>2196</v>
      </c>
      <c r="I20">
        <v>139579.28999999998</v>
      </c>
    </row>
    <row r="21" spans="1:9" x14ac:dyDescent="0.25">
      <c r="A21" s="4" t="s">
        <v>5891</v>
      </c>
      <c r="C21" s="6" t="s">
        <v>1320</v>
      </c>
      <c r="D21">
        <v>301</v>
      </c>
      <c r="E21" s="6" t="s">
        <v>15</v>
      </c>
      <c r="F21" s="6" t="s">
        <v>14</v>
      </c>
      <c r="G21" s="1">
        <v>45350</v>
      </c>
      <c r="H21">
        <v>132</v>
      </c>
      <c r="I21">
        <v>9415.92</v>
      </c>
    </row>
    <row r="22" spans="1:9" x14ac:dyDescent="0.25">
      <c r="A22" s="4" t="s">
        <v>5891</v>
      </c>
      <c r="C22" s="6" t="s">
        <v>1628</v>
      </c>
      <c r="D22">
        <v>301</v>
      </c>
      <c r="E22" s="6" t="s">
        <v>15</v>
      </c>
      <c r="F22" s="6" t="s">
        <v>14</v>
      </c>
      <c r="G22" s="1">
        <v>45586</v>
      </c>
      <c r="H22">
        <v>348</v>
      </c>
      <c r="I22">
        <v>18013.8</v>
      </c>
    </row>
    <row r="23" spans="1:9" x14ac:dyDescent="0.25">
      <c r="A23" s="4" t="s">
        <v>5891</v>
      </c>
      <c r="C23" s="6" t="s">
        <v>1819</v>
      </c>
      <c r="D23">
        <v>301</v>
      </c>
      <c r="E23" s="6" t="s">
        <v>15</v>
      </c>
      <c r="F23" s="6" t="s">
        <v>14</v>
      </c>
      <c r="G23" s="1">
        <v>45517</v>
      </c>
      <c r="H23">
        <v>96</v>
      </c>
      <c r="I23">
        <v>4385.28</v>
      </c>
    </row>
    <row r="24" spans="1:9" x14ac:dyDescent="0.25">
      <c r="A24" s="4" t="s">
        <v>5891</v>
      </c>
      <c r="C24" s="6" t="s">
        <v>1966</v>
      </c>
      <c r="D24">
        <v>301</v>
      </c>
      <c r="E24" s="6" t="s">
        <v>15</v>
      </c>
      <c r="F24" s="6" t="s">
        <v>14</v>
      </c>
      <c r="G24" s="1">
        <v>45495</v>
      </c>
      <c r="H24">
        <v>1254</v>
      </c>
      <c r="I24">
        <v>75653.540000000008</v>
      </c>
    </row>
    <row r="25" spans="1:9" x14ac:dyDescent="0.25">
      <c r="A25" s="4" t="s">
        <v>5891</v>
      </c>
      <c r="C25" s="6" t="s">
        <v>2079</v>
      </c>
      <c r="D25">
        <v>301</v>
      </c>
      <c r="E25" s="6" t="s">
        <v>15</v>
      </c>
      <c r="F25" s="6" t="s">
        <v>14</v>
      </c>
      <c r="G25" s="1">
        <v>45692</v>
      </c>
      <c r="H25">
        <v>264</v>
      </c>
      <c r="I25">
        <v>14861.64</v>
      </c>
    </row>
    <row r="26" spans="1:9" x14ac:dyDescent="0.25">
      <c r="A26" s="4" t="s">
        <v>5891</v>
      </c>
      <c r="C26" s="6" t="s">
        <v>2201</v>
      </c>
      <c r="D26">
        <v>301</v>
      </c>
      <c r="E26" s="6" t="s">
        <v>15</v>
      </c>
      <c r="F26" s="6" t="s">
        <v>14</v>
      </c>
      <c r="G26" s="1">
        <v>45744</v>
      </c>
      <c r="H26">
        <v>1431</v>
      </c>
      <c r="I26">
        <v>75695.34</v>
      </c>
    </row>
    <row r="27" spans="1:9" x14ac:dyDescent="0.25">
      <c r="A27" s="4" t="s">
        <v>5891</v>
      </c>
      <c r="C27" s="6" t="s">
        <v>2271</v>
      </c>
      <c r="D27">
        <v>301</v>
      </c>
      <c r="E27" s="6" t="s">
        <v>15</v>
      </c>
      <c r="F27" s="6" t="s">
        <v>14</v>
      </c>
      <c r="G27" s="1">
        <v>45495</v>
      </c>
      <c r="H27">
        <v>531</v>
      </c>
      <c r="I27">
        <v>34763.67</v>
      </c>
    </row>
    <row r="28" spans="1:9" x14ac:dyDescent="0.25">
      <c r="A28" s="4" t="s">
        <v>5891</v>
      </c>
      <c r="C28" s="6" t="s">
        <v>2358</v>
      </c>
      <c r="D28">
        <v>301</v>
      </c>
      <c r="E28" s="6" t="s">
        <v>15</v>
      </c>
      <c r="F28" s="6" t="s">
        <v>14</v>
      </c>
      <c r="G28" s="1">
        <v>45506</v>
      </c>
      <c r="H28">
        <v>519</v>
      </c>
      <c r="I28">
        <v>30709.769999999997</v>
      </c>
    </row>
    <row r="29" spans="1:9" x14ac:dyDescent="0.25">
      <c r="A29" s="4" t="s">
        <v>5891</v>
      </c>
      <c r="C29" s="6" t="s">
        <v>2762</v>
      </c>
      <c r="D29">
        <v>301</v>
      </c>
      <c r="E29" s="6" t="s">
        <v>15</v>
      </c>
      <c r="F29" s="6" t="s">
        <v>14</v>
      </c>
      <c r="G29" s="1">
        <v>45513</v>
      </c>
      <c r="H29">
        <v>108</v>
      </c>
      <c r="I29">
        <v>6377.37</v>
      </c>
    </row>
    <row r="30" spans="1:9" x14ac:dyDescent="0.25">
      <c r="A30" s="4" t="s">
        <v>5891</v>
      </c>
      <c r="C30" s="6" t="s">
        <v>2964</v>
      </c>
      <c r="D30">
        <v>301</v>
      </c>
      <c r="E30" s="6" t="s">
        <v>15</v>
      </c>
      <c r="F30" s="6" t="s">
        <v>14</v>
      </c>
      <c r="G30" s="1">
        <v>45322</v>
      </c>
      <c r="H30">
        <v>156</v>
      </c>
      <c r="I30">
        <v>8747.85</v>
      </c>
    </row>
    <row r="31" spans="1:9" x14ac:dyDescent="0.25">
      <c r="A31" s="4" t="s">
        <v>5891</v>
      </c>
      <c r="C31" s="6" t="s">
        <v>2998</v>
      </c>
      <c r="D31">
        <v>301</v>
      </c>
      <c r="E31" s="6" t="s">
        <v>15</v>
      </c>
      <c r="F31" s="6" t="s">
        <v>14</v>
      </c>
      <c r="G31" s="1">
        <v>45666</v>
      </c>
      <c r="H31">
        <v>72</v>
      </c>
      <c r="I31">
        <v>3167.28</v>
      </c>
    </row>
    <row r="32" spans="1:9" x14ac:dyDescent="0.25">
      <c r="A32" s="4" t="s">
        <v>5891</v>
      </c>
      <c r="C32" s="6" t="s">
        <v>3213</v>
      </c>
      <c r="D32">
        <v>301</v>
      </c>
      <c r="E32" s="6" t="s">
        <v>15</v>
      </c>
      <c r="F32" s="6" t="s">
        <v>14</v>
      </c>
      <c r="G32" s="1">
        <v>45535</v>
      </c>
      <c r="H32">
        <v>120</v>
      </c>
      <c r="I32">
        <v>8183.04</v>
      </c>
    </row>
    <row r="33" spans="1:9" x14ac:dyDescent="0.25">
      <c r="A33" s="4" t="s">
        <v>5891</v>
      </c>
      <c r="C33" s="6" t="s">
        <v>3316</v>
      </c>
      <c r="D33">
        <v>301</v>
      </c>
      <c r="E33" s="6" t="s">
        <v>15</v>
      </c>
      <c r="F33" s="6" t="s">
        <v>14</v>
      </c>
      <c r="G33" s="1">
        <v>45698</v>
      </c>
      <c r="H33">
        <v>123</v>
      </c>
      <c r="I33">
        <v>6892.95</v>
      </c>
    </row>
    <row r="34" spans="1:9" x14ac:dyDescent="0.25">
      <c r="A34" s="4" t="s">
        <v>5891</v>
      </c>
      <c r="C34" s="6" t="s">
        <v>3386</v>
      </c>
      <c r="D34">
        <v>301</v>
      </c>
      <c r="E34" s="6" t="s">
        <v>15</v>
      </c>
      <c r="F34" s="6" t="s">
        <v>14</v>
      </c>
      <c r="G34" s="1">
        <v>45677</v>
      </c>
      <c r="H34">
        <v>414</v>
      </c>
      <c r="I34">
        <v>21829.14</v>
      </c>
    </row>
    <row r="35" spans="1:9" x14ac:dyDescent="0.25">
      <c r="A35" s="4" t="s">
        <v>5891</v>
      </c>
      <c r="C35" s="6" t="s">
        <v>3428</v>
      </c>
      <c r="D35">
        <v>301</v>
      </c>
      <c r="E35" s="6" t="s">
        <v>15</v>
      </c>
      <c r="F35" s="6" t="s">
        <v>14</v>
      </c>
      <c r="G35" s="1">
        <v>45744</v>
      </c>
      <c r="H35">
        <v>234</v>
      </c>
      <c r="I35">
        <v>13385.16</v>
      </c>
    </row>
    <row r="36" spans="1:9" x14ac:dyDescent="0.25">
      <c r="A36" s="4" t="s">
        <v>5891</v>
      </c>
      <c r="C36" s="6" t="s">
        <v>3520</v>
      </c>
      <c r="D36">
        <v>301</v>
      </c>
      <c r="E36" s="6" t="s">
        <v>15</v>
      </c>
      <c r="F36" s="6" t="s">
        <v>14</v>
      </c>
      <c r="G36" s="1">
        <v>45751</v>
      </c>
      <c r="H36">
        <v>156</v>
      </c>
      <c r="I36">
        <v>9218.2199999999993</v>
      </c>
    </row>
    <row r="37" spans="1:9" x14ac:dyDescent="0.25">
      <c r="A37" s="4" t="s">
        <v>5891</v>
      </c>
      <c r="C37" s="6" t="s">
        <v>3731</v>
      </c>
      <c r="D37">
        <v>301</v>
      </c>
      <c r="E37" s="6" t="s">
        <v>15</v>
      </c>
      <c r="F37" s="6" t="s">
        <v>14</v>
      </c>
      <c r="G37" s="1">
        <v>45701</v>
      </c>
      <c r="H37">
        <v>252</v>
      </c>
      <c r="I37">
        <v>13824.48</v>
      </c>
    </row>
    <row r="38" spans="1:9" x14ac:dyDescent="0.25">
      <c r="A38" s="4" t="s">
        <v>5891</v>
      </c>
      <c r="C38" s="6" t="s">
        <v>3781</v>
      </c>
      <c r="D38">
        <v>301</v>
      </c>
      <c r="E38" s="6" t="s">
        <v>15</v>
      </c>
      <c r="F38" s="6" t="s">
        <v>14</v>
      </c>
      <c r="G38" s="1">
        <v>45497</v>
      </c>
      <c r="H38">
        <v>840</v>
      </c>
      <c r="I38">
        <v>45280.32</v>
      </c>
    </row>
    <row r="39" spans="1:9" x14ac:dyDescent="0.25">
      <c r="A39" s="4" t="s">
        <v>5891</v>
      </c>
      <c r="C39" s="6" t="s">
        <v>4503</v>
      </c>
      <c r="D39">
        <v>301</v>
      </c>
      <c r="E39" s="6" t="s">
        <v>15</v>
      </c>
      <c r="F39" s="6" t="s">
        <v>14</v>
      </c>
      <c r="G39" s="1">
        <v>45709</v>
      </c>
      <c r="H39">
        <v>1317</v>
      </c>
      <c r="I39">
        <v>77841.540000000008</v>
      </c>
    </row>
    <row r="40" spans="1:9" x14ac:dyDescent="0.25">
      <c r="A40" s="4" t="s">
        <v>5891</v>
      </c>
      <c r="C40" s="6" t="s">
        <v>4614</v>
      </c>
      <c r="D40">
        <v>301</v>
      </c>
      <c r="E40" s="6" t="s">
        <v>15</v>
      </c>
      <c r="F40" s="6" t="s">
        <v>14</v>
      </c>
      <c r="G40" s="1">
        <v>45709</v>
      </c>
      <c r="H40">
        <v>360</v>
      </c>
      <c r="I40">
        <v>20086.919999999998</v>
      </c>
    </row>
    <row r="41" spans="1:9" x14ac:dyDescent="0.25">
      <c r="A41" s="4" t="s">
        <v>5891</v>
      </c>
      <c r="C41" s="6" t="s">
        <v>4695</v>
      </c>
      <c r="D41">
        <v>301</v>
      </c>
      <c r="E41" s="6" t="s">
        <v>15</v>
      </c>
      <c r="F41" s="6" t="s">
        <v>14</v>
      </c>
      <c r="G41" s="1">
        <v>45686</v>
      </c>
      <c r="H41">
        <v>249</v>
      </c>
      <c r="I41">
        <v>12989.37</v>
      </c>
    </row>
    <row r="42" spans="1:9" x14ac:dyDescent="0.25">
      <c r="A42" s="4" t="s">
        <v>5891</v>
      </c>
      <c r="C42" s="6" t="s">
        <v>4836</v>
      </c>
      <c r="D42">
        <v>301</v>
      </c>
      <c r="E42" s="6" t="s">
        <v>15</v>
      </c>
      <c r="F42" s="6" t="s">
        <v>14</v>
      </c>
      <c r="G42" s="1">
        <v>44942</v>
      </c>
      <c r="H42">
        <v>108</v>
      </c>
      <c r="I42">
        <v>6122.52</v>
      </c>
    </row>
    <row r="43" spans="1:9" x14ac:dyDescent="0.25">
      <c r="A43" s="4" t="s">
        <v>5891</v>
      </c>
      <c r="C43" s="6" t="s">
        <v>5018</v>
      </c>
      <c r="D43">
        <v>301</v>
      </c>
      <c r="E43" s="6" t="s">
        <v>15</v>
      </c>
      <c r="F43" s="6" t="s">
        <v>14</v>
      </c>
      <c r="G43" s="1">
        <v>45593</v>
      </c>
      <c r="H43">
        <v>441</v>
      </c>
      <c r="I43">
        <v>24110.1</v>
      </c>
    </row>
    <row r="44" spans="1:9" x14ac:dyDescent="0.25">
      <c r="A44" s="4" t="s">
        <v>5891</v>
      </c>
      <c r="C44" s="6" t="s">
        <v>5068</v>
      </c>
      <c r="D44">
        <v>301</v>
      </c>
      <c r="E44" s="6" t="s">
        <v>15</v>
      </c>
      <c r="F44" s="6" t="s">
        <v>14</v>
      </c>
      <c r="G44" s="1">
        <v>44972</v>
      </c>
      <c r="H44">
        <v>240</v>
      </c>
      <c r="I44">
        <v>16733.009999999998</v>
      </c>
    </row>
    <row r="45" spans="1:9" x14ac:dyDescent="0.25">
      <c r="A45" s="4" t="s">
        <v>5891</v>
      </c>
      <c r="C45" s="6" t="s">
        <v>5418</v>
      </c>
      <c r="D45">
        <v>301</v>
      </c>
      <c r="E45" s="6" t="s">
        <v>15</v>
      </c>
      <c r="F45" s="6" t="s">
        <v>14</v>
      </c>
      <c r="G45" s="1">
        <v>45735</v>
      </c>
      <c r="H45">
        <v>204</v>
      </c>
      <c r="I45">
        <v>11178.18</v>
      </c>
    </row>
    <row r="46" spans="1:9" x14ac:dyDescent="0.25">
      <c r="A46" s="4" t="s">
        <v>5891</v>
      </c>
      <c r="C46" s="6" t="s">
        <v>5444</v>
      </c>
      <c r="D46">
        <v>301</v>
      </c>
      <c r="E46" s="6" t="s">
        <v>15</v>
      </c>
      <c r="F46" s="6" t="s">
        <v>14</v>
      </c>
      <c r="G46" s="1">
        <v>45742</v>
      </c>
      <c r="H46">
        <v>126</v>
      </c>
      <c r="I46">
        <v>7654.86</v>
      </c>
    </row>
    <row r="47" spans="1:9" x14ac:dyDescent="0.25">
      <c r="A47" s="4" t="s">
        <v>5891</v>
      </c>
      <c r="C47" s="6" t="s">
        <v>5492</v>
      </c>
      <c r="D47">
        <v>301</v>
      </c>
      <c r="E47" s="6" t="s">
        <v>15</v>
      </c>
      <c r="F47" s="6" t="s">
        <v>14</v>
      </c>
      <c r="G47" s="1">
        <v>45700</v>
      </c>
      <c r="H47">
        <v>534</v>
      </c>
      <c r="I47">
        <v>29935.86</v>
      </c>
    </row>
    <row r="48" spans="1:9" x14ac:dyDescent="0.25">
      <c r="A48" s="4" t="s">
        <v>5891</v>
      </c>
      <c r="C48" s="6" t="s">
        <v>5500</v>
      </c>
      <c r="D48">
        <v>301</v>
      </c>
      <c r="E48" s="6" t="s">
        <v>15</v>
      </c>
      <c r="F48" s="6" t="s">
        <v>14</v>
      </c>
      <c r="G48" s="1">
        <v>45201</v>
      </c>
      <c r="H48">
        <v>606</v>
      </c>
      <c r="I48">
        <v>37293.35</v>
      </c>
    </row>
    <row r="49" spans="1:9" x14ac:dyDescent="0.25">
      <c r="A49" s="4" t="s">
        <v>5891</v>
      </c>
      <c r="C49" s="6" t="s">
        <v>5579</v>
      </c>
      <c r="D49">
        <v>301</v>
      </c>
      <c r="E49" s="6" t="s">
        <v>15</v>
      </c>
      <c r="F49" s="6" t="s">
        <v>14</v>
      </c>
      <c r="G49" s="1">
        <v>45734</v>
      </c>
      <c r="H49">
        <v>522</v>
      </c>
      <c r="I49">
        <v>30224.52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99" fitToHeight="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02081-67F1-4206-B34F-DD60C7E37719}">
  <sheetPr codeName="Planilha58">
    <pageSetUpPr fitToPage="1"/>
  </sheetPr>
  <dimension ref="A1:I196"/>
  <sheetViews>
    <sheetView workbookViewId="0">
      <selection activeCell="D2" sqref="D2"/>
    </sheetView>
  </sheetViews>
  <sheetFormatPr defaultRowHeight="15" x14ac:dyDescent="0.25"/>
  <cols>
    <col min="2" max="2" width="22.140625" customWidth="1"/>
    <col min="3" max="3" width="65.28515625" bestFit="1" customWidth="1"/>
    <col min="4" max="4" width="22.85546875" customWidth="1"/>
    <col min="5" max="5" width="56.140625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45 AME REPRESENTAÇÃO COMERCIAL DE MERCADORIAS LTDA</v>
      </c>
    </row>
    <row r="4" spans="1:9" ht="15.75" x14ac:dyDescent="0.25">
      <c r="B4" s="2" t="s">
        <v>5889</v>
      </c>
      <c r="C4" s="2">
        <f>SUBTOTAL(103,C6:C1048576)</f>
        <v>191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1002</v>
      </c>
      <c r="C6" s="6" t="s">
        <v>17</v>
      </c>
      <c r="D6">
        <v>45</v>
      </c>
      <c r="E6" s="6" t="s">
        <v>18</v>
      </c>
      <c r="F6" s="6" t="s">
        <v>11</v>
      </c>
      <c r="G6" s="1">
        <v>45679</v>
      </c>
      <c r="H6">
        <v>1176</v>
      </c>
      <c r="I6">
        <v>67943.322</v>
      </c>
    </row>
    <row r="7" spans="1:9" x14ac:dyDescent="0.25">
      <c r="A7" s="5" t="s">
        <v>5892</v>
      </c>
      <c r="B7">
        <v>1025</v>
      </c>
      <c r="C7" s="6" t="s">
        <v>39</v>
      </c>
      <c r="D7">
        <v>45</v>
      </c>
      <c r="E7" s="6" t="s">
        <v>18</v>
      </c>
      <c r="F7" s="6" t="s">
        <v>11</v>
      </c>
      <c r="G7" s="1">
        <v>45807</v>
      </c>
      <c r="H7">
        <v>261</v>
      </c>
      <c r="I7">
        <v>16704.72</v>
      </c>
    </row>
    <row r="8" spans="1:9" x14ac:dyDescent="0.25">
      <c r="A8" s="4" t="s">
        <v>5891</v>
      </c>
      <c r="B8">
        <v>1072</v>
      </c>
      <c r="C8" s="6" t="s">
        <v>76</v>
      </c>
      <c r="D8">
        <v>45</v>
      </c>
      <c r="E8" s="6" t="s">
        <v>18</v>
      </c>
      <c r="F8" s="6" t="s">
        <v>11</v>
      </c>
      <c r="G8" s="1">
        <v>45727</v>
      </c>
      <c r="H8">
        <v>4185</v>
      </c>
      <c r="I8">
        <v>254597.61000000002</v>
      </c>
    </row>
    <row r="9" spans="1:9" x14ac:dyDescent="0.25">
      <c r="A9" s="5" t="s">
        <v>5892</v>
      </c>
      <c r="B9">
        <v>1094</v>
      </c>
      <c r="C9" s="6" t="s">
        <v>89</v>
      </c>
      <c r="D9">
        <v>45</v>
      </c>
      <c r="E9" s="6" t="s">
        <v>18</v>
      </c>
      <c r="F9" s="6" t="s">
        <v>11</v>
      </c>
      <c r="G9" s="1">
        <v>45820</v>
      </c>
      <c r="H9">
        <v>768</v>
      </c>
      <c r="I9">
        <v>49744.92</v>
      </c>
    </row>
    <row r="10" spans="1:9" x14ac:dyDescent="0.25">
      <c r="A10" s="5" t="s">
        <v>5892</v>
      </c>
      <c r="B10">
        <v>1150</v>
      </c>
      <c r="C10" s="6" t="s">
        <v>131</v>
      </c>
      <c r="D10">
        <v>45</v>
      </c>
      <c r="E10" s="6" t="s">
        <v>18</v>
      </c>
      <c r="F10" s="6" t="s">
        <v>11</v>
      </c>
      <c r="G10" s="1">
        <v>45813</v>
      </c>
      <c r="H10">
        <v>5385</v>
      </c>
      <c r="I10">
        <v>329341.11</v>
      </c>
    </row>
    <row r="11" spans="1:9" x14ac:dyDescent="0.25">
      <c r="A11" s="4" t="s">
        <v>5891</v>
      </c>
      <c r="B11">
        <v>1327</v>
      </c>
      <c r="C11" s="6" t="s">
        <v>244</v>
      </c>
      <c r="D11">
        <v>45</v>
      </c>
      <c r="E11" s="6" t="s">
        <v>18</v>
      </c>
      <c r="F11" s="6" t="s">
        <v>11</v>
      </c>
      <c r="G11" s="1">
        <v>45740</v>
      </c>
      <c r="H11">
        <v>480</v>
      </c>
      <c r="I11">
        <v>28045.691999999999</v>
      </c>
    </row>
    <row r="12" spans="1:9" x14ac:dyDescent="0.25">
      <c r="A12" s="4" t="s">
        <v>5891</v>
      </c>
      <c r="B12">
        <v>1382</v>
      </c>
      <c r="C12" s="6" t="s">
        <v>276</v>
      </c>
      <c r="D12">
        <v>45</v>
      </c>
      <c r="E12" s="6" t="s">
        <v>18</v>
      </c>
      <c r="F12" s="6" t="s">
        <v>11</v>
      </c>
      <c r="G12" s="1">
        <v>45485</v>
      </c>
      <c r="H12">
        <v>2862</v>
      </c>
      <c r="I12">
        <v>183323.43000000002</v>
      </c>
    </row>
    <row r="13" spans="1:9" x14ac:dyDescent="0.25">
      <c r="A13" s="4" t="s">
        <v>5891</v>
      </c>
      <c r="B13">
        <v>1387</v>
      </c>
      <c r="C13" s="6" t="s">
        <v>279</v>
      </c>
      <c r="D13">
        <v>45</v>
      </c>
      <c r="E13" s="6" t="s">
        <v>18</v>
      </c>
      <c r="F13" s="6" t="s">
        <v>11</v>
      </c>
      <c r="G13" s="1">
        <v>45743</v>
      </c>
      <c r="H13">
        <v>2928</v>
      </c>
      <c r="I13">
        <v>168646.92</v>
      </c>
    </row>
    <row r="14" spans="1:9" x14ac:dyDescent="0.25">
      <c r="A14" s="4" t="s">
        <v>5891</v>
      </c>
      <c r="B14">
        <v>1624</v>
      </c>
      <c r="C14" s="6" t="s">
        <v>419</v>
      </c>
      <c r="D14">
        <v>45</v>
      </c>
      <c r="E14" s="6" t="s">
        <v>18</v>
      </c>
      <c r="F14" s="6" t="s">
        <v>11</v>
      </c>
      <c r="G14" s="1">
        <v>45301</v>
      </c>
      <c r="H14">
        <v>1956</v>
      </c>
      <c r="I14">
        <v>115307.28</v>
      </c>
    </row>
    <row r="15" spans="1:9" x14ac:dyDescent="0.25">
      <c r="A15" s="4" t="s">
        <v>5891</v>
      </c>
      <c r="B15">
        <v>1634</v>
      </c>
      <c r="C15" s="6" t="s">
        <v>426</v>
      </c>
      <c r="D15">
        <v>45</v>
      </c>
      <c r="E15" s="6" t="s">
        <v>18</v>
      </c>
      <c r="F15" s="6" t="s">
        <v>11</v>
      </c>
      <c r="G15" s="1">
        <v>45567</v>
      </c>
      <c r="H15">
        <v>1143</v>
      </c>
      <c r="I15">
        <v>68746.05</v>
      </c>
    </row>
    <row r="16" spans="1:9" x14ac:dyDescent="0.25">
      <c r="A16" s="4" t="s">
        <v>5891</v>
      </c>
      <c r="B16">
        <v>1680</v>
      </c>
      <c r="C16" s="6" t="s">
        <v>452</v>
      </c>
      <c r="D16">
        <v>45</v>
      </c>
      <c r="E16" s="6" t="s">
        <v>18</v>
      </c>
      <c r="F16" s="6" t="s">
        <v>11</v>
      </c>
      <c r="G16" s="1">
        <v>45425</v>
      </c>
      <c r="H16">
        <v>549</v>
      </c>
      <c r="I16">
        <v>32669.1</v>
      </c>
    </row>
    <row r="17" spans="1:9" x14ac:dyDescent="0.25">
      <c r="A17" s="4" t="s">
        <v>5891</v>
      </c>
      <c r="B17">
        <v>1767</v>
      </c>
      <c r="C17" s="6" t="s">
        <v>502</v>
      </c>
      <c r="D17">
        <v>45</v>
      </c>
      <c r="E17" s="6" t="s">
        <v>18</v>
      </c>
      <c r="F17" s="6" t="s">
        <v>11</v>
      </c>
      <c r="G17" s="1">
        <v>45663</v>
      </c>
      <c r="H17">
        <v>5592</v>
      </c>
      <c r="I17">
        <v>344873.31</v>
      </c>
    </row>
    <row r="18" spans="1:9" x14ac:dyDescent="0.25">
      <c r="A18" s="4" t="s">
        <v>5891</v>
      </c>
      <c r="B18">
        <v>1916</v>
      </c>
      <c r="C18" s="6" t="s">
        <v>604</v>
      </c>
      <c r="D18">
        <v>45</v>
      </c>
      <c r="E18" s="6" t="s">
        <v>18</v>
      </c>
      <c r="F18" s="6" t="s">
        <v>11</v>
      </c>
      <c r="G18" s="1">
        <v>45113</v>
      </c>
      <c r="H18">
        <v>210</v>
      </c>
      <c r="I18">
        <v>12392.64</v>
      </c>
    </row>
    <row r="19" spans="1:9" x14ac:dyDescent="0.25">
      <c r="A19" s="4" t="s">
        <v>5891</v>
      </c>
      <c r="B19">
        <v>2012</v>
      </c>
      <c r="C19" s="6" t="s">
        <v>671</v>
      </c>
      <c r="D19">
        <v>45</v>
      </c>
      <c r="E19" s="6" t="s">
        <v>18</v>
      </c>
      <c r="F19" s="6" t="s">
        <v>11</v>
      </c>
      <c r="G19" s="1">
        <v>45691</v>
      </c>
      <c r="H19">
        <v>2328</v>
      </c>
      <c r="I19">
        <v>126482.94</v>
      </c>
    </row>
    <row r="20" spans="1:9" x14ac:dyDescent="0.25">
      <c r="A20" s="4" t="s">
        <v>5891</v>
      </c>
      <c r="B20">
        <v>2054</v>
      </c>
      <c r="C20" s="6" t="s">
        <v>704</v>
      </c>
      <c r="D20">
        <v>45</v>
      </c>
      <c r="E20" s="6" t="s">
        <v>18</v>
      </c>
      <c r="F20" s="6" t="s">
        <v>11</v>
      </c>
      <c r="G20" s="1">
        <v>45463</v>
      </c>
      <c r="H20">
        <v>1275</v>
      </c>
      <c r="I20">
        <v>76721.490000000005</v>
      </c>
    </row>
    <row r="21" spans="1:9" x14ac:dyDescent="0.25">
      <c r="A21" s="5" t="s">
        <v>5892</v>
      </c>
      <c r="B21">
        <v>2101</v>
      </c>
      <c r="C21" s="6" t="s">
        <v>747</v>
      </c>
      <c r="D21">
        <v>45</v>
      </c>
      <c r="E21" s="6" t="s">
        <v>18</v>
      </c>
      <c r="F21" s="6" t="s">
        <v>11</v>
      </c>
      <c r="G21" s="1">
        <v>45819</v>
      </c>
      <c r="H21">
        <v>3915</v>
      </c>
      <c r="I21">
        <v>240166.47899999999</v>
      </c>
    </row>
    <row r="22" spans="1:9" x14ac:dyDescent="0.25">
      <c r="A22" s="5" t="s">
        <v>5892</v>
      </c>
      <c r="B22">
        <v>2195</v>
      </c>
      <c r="C22" s="6" t="s">
        <v>825</v>
      </c>
      <c r="D22">
        <v>45</v>
      </c>
      <c r="E22" s="6" t="s">
        <v>18</v>
      </c>
      <c r="F22" s="6" t="s">
        <v>11</v>
      </c>
      <c r="G22" s="1">
        <v>45798</v>
      </c>
      <c r="H22">
        <v>810</v>
      </c>
      <c r="I22">
        <v>52890.06</v>
      </c>
    </row>
    <row r="23" spans="1:9" x14ac:dyDescent="0.25">
      <c r="A23" s="5" t="s">
        <v>5892</v>
      </c>
      <c r="B23">
        <v>2197</v>
      </c>
      <c r="C23" s="6" t="s">
        <v>827</v>
      </c>
      <c r="D23">
        <v>45</v>
      </c>
      <c r="E23" s="6" t="s">
        <v>18</v>
      </c>
      <c r="F23" s="6" t="s">
        <v>11</v>
      </c>
      <c r="G23" s="1">
        <v>45818</v>
      </c>
      <c r="H23">
        <v>6249</v>
      </c>
      <c r="I23">
        <v>361023.837</v>
      </c>
    </row>
    <row r="24" spans="1:9" x14ac:dyDescent="0.25">
      <c r="A24" s="4" t="s">
        <v>5891</v>
      </c>
      <c r="B24">
        <v>387</v>
      </c>
      <c r="C24" s="6" t="s">
        <v>912</v>
      </c>
      <c r="D24">
        <v>45</v>
      </c>
      <c r="E24" s="6" t="s">
        <v>18</v>
      </c>
      <c r="F24" s="6" t="s">
        <v>11</v>
      </c>
      <c r="G24" s="1">
        <v>45692</v>
      </c>
      <c r="H24">
        <v>885</v>
      </c>
      <c r="I24">
        <v>58100.61</v>
      </c>
    </row>
    <row r="25" spans="1:9" x14ac:dyDescent="0.25">
      <c r="A25" s="4" t="s">
        <v>5891</v>
      </c>
      <c r="B25">
        <v>429</v>
      </c>
      <c r="C25" s="6" t="s">
        <v>932</v>
      </c>
      <c r="D25">
        <v>45</v>
      </c>
      <c r="E25" s="6" t="s">
        <v>18</v>
      </c>
      <c r="F25" s="6" t="s">
        <v>11</v>
      </c>
      <c r="G25" s="1">
        <v>45770</v>
      </c>
      <c r="H25">
        <v>1287</v>
      </c>
      <c r="I25">
        <v>78266.495999999999</v>
      </c>
    </row>
    <row r="26" spans="1:9" x14ac:dyDescent="0.25">
      <c r="A26" s="4" t="s">
        <v>5891</v>
      </c>
      <c r="B26">
        <v>615</v>
      </c>
      <c r="C26" s="6" t="s">
        <v>1016</v>
      </c>
      <c r="D26">
        <v>45</v>
      </c>
      <c r="E26" s="6" t="s">
        <v>18</v>
      </c>
      <c r="F26" s="6" t="s">
        <v>11</v>
      </c>
      <c r="G26" s="1">
        <v>45688</v>
      </c>
      <c r="H26">
        <v>3765</v>
      </c>
      <c r="I26">
        <v>212953.99800000002</v>
      </c>
    </row>
    <row r="27" spans="1:9" x14ac:dyDescent="0.25">
      <c r="A27" s="5" t="s">
        <v>5892</v>
      </c>
      <c r="B27">
        <v>618</v>
      </c>
      <c r="C27" s="6" t="s">
        <v>1017</v>
      </c>
      <c r="D27">
        <v>45</v>
      </c>
      <c r="E27" s="6" t="s">
        <v>18</v>
      </c>
      <c r="F27" s="6" t="s">
        <v>11</v>
      </c>
      <c r="G27" s="1">
        <v>45801</v>
      </c>
      <c r="H27">
        <v>7128</v>
      </c>
      <c r="I27">
        <v>395463.19799999997</v>
      </c>
    </row>
    <row r="28" spans="1:9" x14ac:dyDescent="0.25">
      <c r="A28" s="5" t="s">
        <v>5892</v>
      </c>
      <c r="B28">
        <v>622</v>
      </c>
      <c r="C28" s="6" t="s">
        <v>1018</v>
      </c>
      <c r="D28">
        <v>45</v>
      </c>
      <c r="E28" s="6" t="s">
        <v>18</v>
      </c>
      <c r="F28" s="6" t="s">
        <v>11</v>
      </c>
      <c r="G28" s="1">
        <v>45820</v>
      </c>
      <c r="H28">
        <v>432</v>
      </c>
      <c r="I28">
        <v>31980.720000000001</v>
      </c>
    </row>
    <row r="29" spans="1:9" x14ac:dyDescent="0.25">
      <c r="A29" s="4" t="s">
        <v>5891</v>
      </c>
      <c r="B29">
        <v>625</v>
      </c>
      <c r="C29" s="6" t="s">
        <v>1019</v>
      </c>
      <c r="D29">
        <v>45</v>
      </c>
      <c r="E29" s="6" t="s">
        <v>18</v>
      </c>
      <c r="F29" s="6" t="s">
        <v>11</v>
      </c>
      <c r="G29" s="1">
        <v>44945</v>
      </c>
      <c r="H29">
        <v>174</v>
      </c>
      <c r="I29">
        <v>11779.08</v>
      </c>
    </row>
    <row r="30" spans="1:9" x14ac:dyDescent="0.25">
      <c r="A30" s="4" t="s">
        <v>5891</v>
      </c>
      <c r="B30">
        <v>628</v>
      </c>
      <c r="C30" s="6" t="s">
        <v>1022</v>
      </c>
      <c r="D30">
        <v>45</v>
      </c>
      <c r="E30" s="6" t="s">
        <v>18</v>
      </c>
      <c r="F30" s="6" t="s">
        <v>11</v>
      </c>
      <c r="G30" s="1">
        <v>45772</v>
      </c>
      <c r="H30">
        <v>7905</v>
      </c>
      <c r="I30">
        <v>502687.83399999997</v>
      </c>
    </row>
    <row r="31" spans="1:9" x14ac:dyDescent="0.25">
      <c r="A31" s="4" t="s">
        <v>5891</v>
      </c>
      <c r="B31">
        <v>633</v>
      </c>
      <c r="C31" s="6" t="s">
        <v>1024</v>
      </c>
      <c r="D31">
        <v>45</v>
      </c>
      <c r="E31" s="6" t="s">
        <v>18</v>
      </c>
      <c r="F31" s="6" t="s">
        <v>11</v>
      </c>
      <c r="G31" s="1">
        <v>45708</v>
      </c>
      <c r="H31">
        <v>2691</v>
      </c>
      <c r="I31">
        <v>170300.85</v>
      </c>
    </row>
    <row r="32" spans="1:9" x14ac:dyDescent="0.25">
      <c r="A32" s="4" t="s">
        <v>5891</v>
      </c>
      <c r="B32">
        <v>666</v>
      </c>
      <c r="C32" s="6" t="s">
        <v>1040</v>
      </c>
      <c r="D32">
        <v>45</v>
      </c>
      <c r="E32" s="6" t="s">
        <v>18</v>
      </c>
      <c r="F32" s="6" t="s">
        <v>11</v>
      </c>
      <c r="G32" s="1">
        <v>45251</v>
      </c>
      <c r="H32">
        <v>1410</v>
      </c>
      <c r="I32">
        <v>88199.52</v>
      </c>
    </row>
    <row r="33" spans="1:9" x14ac:dyDescent="0.25">
      <c r="A33" s="4" t="s">
        <v>5891</v>
      </c>
      <c r="B33">
        <v>834</v>
      </c>
      <c r="C33" s="6" t="s">
        <v>1122</v>
      </c>
      <c r="D33">
        <v>45</v>
      </c>
      <c r="E33" s="6" t="s">
        <v>18</v>
      </c>
      <c r="F33" s="6" t="s">
        <v>11</v>
      </c>
      <c r="G33" s="1">
        <v>45736</v>
      </c>
      <c r="H33">
        <v>3762</v>
      </c>
      <c r="I33">
        <v>220084.36199999999</v>
      </c>
    </row>
    <row r="34" spans="1:9" x14ac:dyDescent="0.25">
      <c r="A34" s="4" t="s">
        <v>5891</v>
      </c>
      <c r="B34">
        <v>896</v>
      </c>
      <c r="C34" s="6" t="s">
        <v>1154</v>
      </c>
      <c r="D34">
        <v>45</v>
      </c>
      <c r="E34" s="6" t="s">
        <v>18</v>
      </c>
      <c r="F34" s="6" t="s">
        <v>11</v>
      </c>
      <c r="G34" s="1">
        <v>45770</v>
      </c>
      <c r="H34">
        <v>1017</v>
      </c>
      <c r="I34">
        <v>65485.59</v>
      </c>
    </row>
    <row r="35" spans="1:9" x14ac:dyDescent="0.25">
      <c r="A35" s="4" t="s">
        <v>5891</v>
      </c>
      <c r="B35">
        <v>973</v>
      </c>
      <c r="C35" s="6" t="s">
        <v>1180</v>
      </c>
      <c r="D35">
        <v>45</v>
      </c>
      <c r="E35" s="6" t="s">
        <v>18</v>
      </c>
      <c r="F35" s="6" t="s">
        <v>11</v>
      </c>
      <c r="G35" s="1">
        <v>45664</v>
      </c>
      <c r="H35">
        <v>1893</v>
      </c>
      <c r="I35">
        <v>111384.18</v>
      </c>
    </row>
    <row r="36" spans="1:9" x14ac:dyDescent="0.25">
      <c r="A36" s="4" t="s">
        <v>5891</v>
      </c>
      <c r="B36">
        <v>975</v>
      </c>
      <c r="C36" s="6" t="s">
        <v>1182</v>
      </c>
      <c r="D36">
        <v>45</v>
      </c>
      <c r="E36" s="6" t="s">
        <v>18</v>
      </c>
      <c r="F36" s="6" t="s">
        <v>11</v>
      </c>
      <c r="G36" s="1">
        <v>45730</v>
      </c>
      <c r="H36">
        <v>420</v>
      </c>
      <c r="I36">
        <v>25531.8</v>
      </c>
    </row>
    <row r="37" spans="1:9" x14ac:dyDescent="0.25">
      <c r="A37" s="5" t="s">
        <v>5892</v>
      </c>
      <c r="B37">
        <v>980</v>
      </c>
      <c r="C37" s="6" t="s">
        <v>1185</v>
      </c>
      <c r="D37">
        <v>45</v>
      </c>
      <c r="E37" s="6" t="s">
        <v>18</v>
      </c>
      <c r="F37" s="6" t="s">
        <v>11</v>
      </c>
      <c r="G37" s="1">
        <v>45801</v>
      </c>
      <c r="H37">
        <v>2394</v>
      </c>
      <c r="I37">
        <v>147672.95999999999</v>
      </c>
    </row>
    <row r="38" spans="1:9" x14ac:dyDescent="0.25">
      <c r="A38" s="4" t="s">
        <v>5891</v>
      </c>
      <c r="C38" s="6" t="s">
        <v>1230</v>
      </c>
      <c r="D38">
        <v>45</v>
      </c>
      <c r="E38" s="6" t="s">
        <v>18</v>
      </c>
      <c r="F38" s="6" t="s">
        <v>11</v>
      </c>
      <c r="G38" s="1">
        <v>45562</v>
      </c>
      <c r="H38">
        <v>237</v>
      </c>
      <c r="I38">
        <v>11875.166999999999</v>
      </c>
    </row>
    <row r="39" spans="1:9" x14ac:dyDescent="0.25">
      <c r="A39" s="4" t="s">
        <v>5891</v>
      </c>
      <c r="C39" s="6" t="s">
        <v>1249</v>
      </c>
      <c r="D39">
        <v>45</v>
      </c>
      <c r="E39" s="6" t="s">
        <v>18</v>
      </c>
      <c r="F39" s="6" t="s">
        <v>11</v>
      </c>
      <c r="G39" s="1">
        <v>45700</v>
      </c>
      <c r="H39">
        <v>480</v>
      </c>
      <c r="I39">
        <v>30408.99</v>
      </c>
    </row>
    <row r="40" spans="1:9" x14ac:dyDescent="0.25">
      <c r="A40" s="4" t="s">
        <v>5891</v>
      </c>
      <c r="C40" s="6" t="s">
        <v>1261</v>
      </c>
      <c r="D40">
        <v>45</v>
      </c>
      <c r="E40" s="6" t="s">
        <v>18</v>
      </c>
      <c r="F40" s="6" t="s">
        <v>11</v>
      </c>
      <c r="G40" s="1">
        <v>45552</v>
      </c>
      <c r="H40">
        <v>186</v>
      </c>
      <c r="I40">
        <v>10456.14</v>
      </c>
    </row>
    <row r="41" spans="1:9" x14ac:dyDescent="0.25">
      <c r="A41" s="4" t="s">
        <v>5891</v>
      </c>
      <c r="C41" s="6" t="s">
        <v>1456</v>
      </c>
      <c r="D41">
        <v>45</v>
      </c>
      <c r="E41" s="6" t="s">
        <v>18</v>
      </c>
      <c r="F41" s="6" t="s">
        <v>11</v>
      </c>
      <c r="G41" s="1">
        <v>45518</v>
      </c>
      <c r="H41">
        <v>630</v>
      </c>
      <c r="I41">
        <v>39026.160000000003</v>
      </c>
    </row>
    <row r="42" spans="1:9" x14ac:dyDescent="0.25">
      <c r="A42" s="5" t="s">
        <v>5892</v>
      </c>
      <c r="C42" s="6" t="s">
        <v>1459</v>
      </c>
      <c r="D42">
        <v>45</v>
      </c>
      <c r="E42" s="6" t="s">
        <v>18</v>
      </c>
      <c r="F42" s="6" t="s">
        <v>11</v>
      </c>
      <c r="G42" s="1">
        <v>45825</v>
      </c>
      <c r="H42">
        <v>1809</v>
      </c>
      <c r="I42">
        <v>105979.44899999999</v>
      </c>
    </row>
    <row r="43" spans="1:9" x14ac:dyDescent="0.25">
      <c r="A43" s="4" t="s">
        <v>5891</v>
      </c>
      <c r="C43" s="6" t="s">
        <v>1469</v>
      </c>
      <c r="D43">
        <v>45</v>
      </c>
      <c r="E43" s="6" t="s">
        <v>18</v>
      </c>
      <c r="F43" s="6" t="s">
        <v>11</v>
      </c>
      <c r="G43" s="1">
        <v>45665</v>
      </c>
      <c r="H43">
        <v>1080</v>
      </c>
      <c r="I43">
        <v>60290.258999999998</v>
      </c>
    </row>
    <row r="44" spans="1:9" x14ac:dyDescent="0.25">
      <c r="A44" s="4" t="s">
        <v>5891</v>
      </c>
      <c r="C44" s="6" t="s">
        <v>1481</v>
      </c>
      <c r="D44">
        <v>45</v>
      </c>
      <c r="E44" s="6" t="s">
        <v>18</v>
      </c>
      <c r="F44" s="6" t="s">
        <v>11</v>
      </c>
      <c r="G44" s="1">
        <v>45498</v>
      </c>
      <c r="H44">
        <v>456</v>
      </c>
      <c r="I44">
        <v>27049.29</v>
      </c>
    </row>
    <row r="45" spans="1:9" x14ac:dyDescent="0.25">
      <c r="A45" s="4" t="s">
        <v>5891</v>
      </c>
      <c r="C45" s="6" t="s">
        <v>1495</v>
      </c>
      <c r="D45">
        <v>45</v>
      </c>
      <c r="E45" s="6" t="s">
        <v>18</v>
      </c>
      <c r="F45" s="6" t="s">
        <v>11</v>
      </c>
      <c r="G45" s="1">
        <v>45540</v>
      </c>
      <c r="H45">
        <v>75</v>
      </c>
      <c r="I45">
        <v>4067.25</v>
      </c>
    </row>
    <row r="46" spans="1:9" x14ac:dyDescent="0.25">
      <c r="A46" s="4" t="s">
        <v>5891</v>
      </c>
      <c r="C46" s="6" t="s">
        <v>1510</v>
      </c>
      <c r="D46">
        <v>45</v>
      </c>
      <c r="E46" s="6" t="s">
        <v>18</v>
      </c>
      <c r="F46" s="6" t="s">
        <v>11</v>
      </c>
      <c r="G46" s="1">
        <v>45709</v>
      </c>
      <c r="H46">
        <v>1084</v>
      </c>
      <c r="I46">
        <v>67867.960000000006</v>
      </c>
    </row>
    <row r="47" spans="1:9" x14ac:dyDescent="0.25">
      <c r="A47" s="5" t="s">
        <v>5892</v>
      </c>
      <c r="C47" s="6" t="s">
        <v>1528</v>
      </c>
      <c r="D47">
        <v>45</v>
      </c>
      <c r="E47" s="6" t="s">
        <v>18</v>
      </c>
      <c r="F47" s="6" t="s">
        <v>11</v>
      </c>
      <c r="G47" s="1">
        <v>45807</v>
      </c>
      <c r="H47">
        <v>2152</v>
      </c>
      <c r="I47">
        <v>127696.27</v>
      </c>
    </row>
    <row r="48" spans="1:9" x14ac:dyDescent="0.25">
      <c r="A48" s="4" t="s">
        <v>5891</v>
      </c>
      <c r="C48" s="6" t="s">
        <v>1563</v>
      </c>
      <c r="D48">
        <v>45</v>
      </c>
      <c r="E48" s="6" t="s">
        <v>18</v>
      </c>
      <c r="F48" s="6" t="s">
        <v>11</v>
      </c>
      <c r="G48" s="1">
        <v>45727</v>
      </c>
      <c r="H48">
        <v>444</v>
      </c>
      <c r="I48">
        <v>26996.04</v>
      </c>
    </row>
    <row r="49" spans="1:9" x14ac:dyDescent="0.25">
      <c r="A49" s="4" t="s">
        <v>5891</v>
      </c>
      <c r="C49" s="6" t="s">
        <v>1580</v>
      </c>
      <c r="D49">
        <v>45</v>
      </c>
      <c r="E49" s="6" t="s">
        <v>18</v>
      </c>
      <c r="F49" s="6" t="s">
        <v>11</v>
      </c>
      <c r="G49" s="1">
        <v>44959</v>
      </c>
      <c r="H49">
        <v>72</v>
      </c>
      <c r="I49">
        <v>4174.4399999999996</v>
      </c>
    </row>
    <row r="50" spans="1:9" x14ac:dyDescent="0.25">
      <c r="A50" s="4" t="s">
        <v>5891</v>
      </c>
      <c r="C50" s="6" t="s">
        <v>1581</v>
      </c>
      <c r="D50">
        <v>45</v>
      </c>
      <c r="E50" s="6" t="s">
        <v>18</v>
      </c>
      <c r="F50" s="6" t="s">
        <v>11</v>
      </c>
      <c r="G50" s="1">
        <v>45670</v>
      </c>
      <c r="H50">
        <v>210</v>
      </c>
      <c r="I50">
        <v>12096.33</v>
      </c>
    </row>
    <row r="51" spans="1:9" x14ac:dyDescent="0.25">
      <c r="A51" s="4" t="s">
        <v>5891</v>
      </c>
      <c r="C51" s="6" t="s">
        <v>1585</v>
      </c>
      <c r="D51">
        <v>45</v>
      </c>
      <c r="E51" s="6" t="s">
        <v>18</v>
      </c>
      <c r="F51" s="6" t="s">
        <v>11</v>
      </c>
      <c r="G51" s="1">
        <v>45099</v>
      </c>
      <c r="H51">
        <v>348</v>
      </c>
      <c r="I51">
        <v>22876.71</v>
      </c>
    </row>
    <row r="52" spans="1:9" x14ac:dyDescent="0.25">
      <c r="A52" s="4" t="s">
        <v>5891</v>
      </c>
      <c r="C52" s="6" t="s">
        <v>1634</v>
      </c>
      <c r="D52">
        <v>45</v>
      </c>
      <c r="E52" s="6" t="s">
        <v>18</v>
      </c>
      <c r="F52" s="6" t="s">
        <v>11</v>
      </c>
      <c r="G52" s="1">
        <v>45679</v>
      </c>
      <c r="H52">
        <v>168</v>
      </c>
      <c r="I52">
        <v>11445.36</v>
      </c>
    </row>
    <row r="53" spans="1:9" x14ac:dyDescent="0.25">
      <c r="A53" s="4" t="s">
        <v>5891</v>
      </c>
      <c r="C53" s="6" t="s">
        <v>1801</v>
      </c>
      <c r="D53">
        <v>45</v>
      </c>
      <c r="E53" s="6" t="s">
        <v>18</v>
      </c>
      <c r="F53" s="6" t="s">
        <v>11</v>
      </c>
      <c r="G53" s="1">
        <v>44629</v>
      </c>
      <c r="H53">
        <v>594</v>
      </c>
      <c r="I53">
        <v>27482.31</v>
      </c>
    </row>
    <row r="54" spans="1:9" x14ac:dyDescent="0.25">
      <c r="A54" s="4" t="s">
        <v>5891</v>
      </c>
      <c r="C54" s="6" t="s">
        <v>1806</v>
      </c>
      <c r="D54">
        <v>45</v>
      </c>
      <c r="E54" s="6" t="s">
        <v>18</v>
      </c>
      <c r="F54" s="6" t="s">
        <v>11</v>
      </c>
      <c r="G54" s="1">
        <v>45700</v>
      </c>
      <c r="H54">
        <v>795</v>
      </c>
      <c r="I54">
        <v>45300.03</v>
      </c>
    </row>
    <row r="55" spans="1:9" x14ac:dyDescent="0.25">
      <c r="A55" s="4" t="s">
        <v>5891</v>
      </c>
      <c r="C55" s="6" t="s">
        <v>1842</v>
      </c>
      <c r="D55">
        <v>45</v>
      </c>
      <c r="E55" s="6" t="s">
        <v>18</v>
      </c>
      <c r="F55" s="6" t="s">
        <v>11</v>
      </c>
      <c r="G55" s="1">
        <v>45665</v>
      </c>
      <c r="H55">
        <v>312</v>
      </c>
      <c r="I55">
        <v>18034.32</v>
      </c>
    </row>
    <row r="56" spans="1:9" x14ac:dyDescent="0.25">
      <c r="A56" s="4" t="s">
        <v>5891</v>
      </c>
      <c r="C56" s="6" t="s">
        <v>1849</v>
      </c>
      <c r="D56">
        <v>45</v>
      </c>
      <c r="E56" s="6" t="s">
        <v>18</v>
      </c>
      <c r="F56" s="6" t="s">
        <v>11</v>
      </c>
      <c r="G56" s="1">
        <v>45373</v>
      </c>
      <c r="H56">
        <v>108</v>
      </c>
      <c r="I56">
        <v>5122.71</v>
      </c>
    </row>
    <row r="57" spans="1:9" x14ac:dyDescent="0.25">
      <c r="A57" s="4" t="s">
        <v>5891</v>
      </c>
      <c r="C57" s="6" t="s">
        <v>1862</v>
      </c>
      <c r="D57">
        <v>45</v>
      </c>
      <c r="E57" s="6" t="s">
        <v>18</v>
      </c>
      <c r="F57" s="6" t="s">
        <v>11</v>
      </c>
      <c r="G57" s="1">
        <v>45672</v>
      </c>
      <c r="H57">
        <v>1650</v>
      </c>
      <c r="I57">
        <v>106407.03</v>
      </c>
    </row>
    <row r="58" spans="1:9" x14ac:dyDescent="0.25">
      <c r="A58" s="4" t="s">
        <v>5891</v>
      </c>
      <c r="C58" s="6" t="s">
        <v>1866</v>
      </c>
      <c r="D58">
        <v>45</v>
      </c>
      <c r="E58" s="6" t="s">
        <v>18</v>
      </c>
      <c r="F58" s="6" t="s">
        <v>11</v>
      </c>
      <c r="G58" s="1">
        <v>45190</v>
      </c>
      <c r="H58">
        <v>480</v>
      </c>
      <c r="I58">
        <v>26478.638999999999</v>
      </c>
    </row>
    <row r="59" spans="1:9" x14ac:dyDescent="0.25">
      <c r="A59" s="4" t="s">
        <v>5891</v>
      </c>
      <c r="C59" s="6" t="s">
        <v>1923</v>
      </c>
      <c r="D59">
        <v>45</v>
      </c>
      <c r="E59" s="6" t="s">
        <v>18</v>
      </c>
      <c r="F59" s="6" t="s">
        <v>11</v>
      </c>
      <c r="G59" s="1">
        <v>45484</v>
      </c>
      <c r="H59">
        <v>792</v>
      </c>
      <c r="I59">
        <v>47483.88</v>
      </c>
    </row>
    <row r="60" spans="1:9" x14ac:dyDescent="0.25">
      <c r="A60" s="4" t="s">
        <v>5891</v>
      </c>
      <c r="C60" s="6" t="s">
        <v>1926</v>
      </c>
      <c r="D60">
        <v>45</v>
      </c>
      <c r="E60" s="6" t="s">
        <v>18</v>
      </c>
      <c r="F60" s="6" t="s">
        <v>11</v>
      </c>
      <c r="G60" s="1">
        <v>45670</v>
      </c>
      <c r="H60">
        <v>138</v>
      </c>
      <c r="I60">
        <v>7662.36</v>
      </c>
    </row>
    <row r="61" spans="1:9" x14ac:dyDescent="0.25">
      <c r="A61" s="4" t="s">
        <v>5891</v>
      </c>
      <c r="C61" s="6" t="s">
        <v>1928</v>
      </c>
      <c r="D61">
        <v>45</v>
      </c>
      <c r="E61" s="6" t="s">
        <v>18</v>
      </c>
      <c r="F61" s="6" t="s">
        <v>11</v>
      </c>
      <c r="G61" s="1">
        <v>45730</v>
      </c>
      <c r="H61">
        <v>276</v>
      </c>
      <c r="I61">
        <v>11423.147999999999</v>
      </c>
    </row>
    <row r="62" spans="1:9" x14ac:dyDescent="0.25">
      <c r="A62" s="5" t="s">
        <v>5892</v>
      </c>
      <c r="C62" s="6" t="s">
        <v>1940</v>
      </c>
      <c r="D62">
        <v>45</v>
      </c>
      <c r="E62" s="6" t="s">
        <v>18</v>
      </c>
      <c r="F62" s="6" t="s">
        <v>11</v>
      </c>
      <c r="G62" s="1">
        <v>45819</v>
      </c>
      <c r="H62">
        <v>792</v>
      </c>
      <c r="I62">
        <v>50179.05</v>
      </c>
    </row>
    <row r="63" spans="1:9" x14ac:dyDescent="0.25">
      <c r="A63" s="4" t="s">
        <v>5891</v>
      </c>
      <c r="C63" s="6" t="s">
        <v>1946</v>
      </c>
      <c r="D63">
        <v>45</v>
      </c>
      <c r="E63" s="6" t="s">
        <v>18</v>
      </c>
      <c r="F63" s="6" t="s">
        <v>11</v>
      </c>
      <c r="G63" s="1">
        <v>45058</v>
      </c>
      <c r="H63">
        <v>60</v>
      </c>
      <c r="I63">
        <v>3444</v>
      </c>
    </row>
    <row r="64" spans="1:9" x14ac:dyDescent="0.25">
      <c r="A64" s="4" t="s">
        <v>5891</v>
      </c>
      <c r="C64" s="6" t="s">
        <v>1950</v>
      </c>
      <c r="D64">
        <v>45</v>
      </c>
      <c r="E64" s="6" t="s">
        <v>18</v>
      </c>
      <c r="F64" s="6" t="s">
        <v>11</v>
      </c>
      <c r="G64" s="1">
        <v>45637</v>
      </c>
      <c r="H64">
        <v>5013</v>
      </c>
      <c r="I64">
        <v>285792.51</v>
      </c>
    </row>
    <row r="65" spans="1:9" x14ac:dyDescent="0.25">
      <c r="A65" s="5" t="s">
        <v>5892</v>
      </c>
      <c r="C65" s="6" t="s">
        <v>1958</v>
      </c>
      <c r="D65">
        <v>45</v>
      </c>
      <c r="E65" s="6" t="s">
        <v>18</v>
      </c>
      <c r="F65" s="6" t="s">
        <v>11</v>
      </c>
      <c r="G65" s="1">
        <v>45811</v>
      </c>
      <c r="H65">
        <v>2952</v>
      </c>
      <c r="I65">
        <v>181077.75</v>
      </c>
    </row>
    <row r="66" spans="1:9" x14ac:dyDescent="0.25">
      <c r="A66" s="5" t="s">
        <v>5892</v>
      </c>
      <c r="C66" s="6" t="s">
        <v>1969</v>
      </c>
      <c r="D66">
        <v>45</v>
      </c>
      <c r="E66" s="6" t="s">
        <v>18</v>
      </c>
      <c r="F66" s="6" t="s">
        <v>11</v>
      </c>
      <c r="G66" s="1">
        <v>45825</v>
      </c>
      <c r="H66">
        <v>1851</v>
      </c>
      <c r="I66">
        <v>113767.59</v>
      </c>
    </row>
    <row r="67" spans="1:9" x14ac:dyDescent="0.25">
      <c r="A67" s="5" t="s">
        <v>5892</v>
      </c>
      <c r="C67" s="6" t="s">
        <v>1977</v>
      </c>
      <c r="D67">
        <v>45</v>
      </c>
      <c r="E67" s="6" t="s">
        <v>18</v>
      </c>
      <c r="F67" s="6" t="s">
        <v>11</v>
      </c>
      <c r="G67" s="1">
        <v>45819</v>
      </c>
      <c r="H67">
        <v>1548</v>
      </c>
      <c r="I67">
        <v>89818.95</v>
      </c>
    </row>
    <row r="68" spans="1:9" x14ac:dyDescent="0.25">
      <c r="A68" s="4" t="s">
        <v>5891</v>
      </c>
      <c r="C68" s="6" t="s">
        <v>1980</v>
      </c>
      <c r="D68">
        <v>45</v>
      </c>
      <c r="E68" s="6" t="s">
        <v>18</v>
      </c>
      <c r="F68" s="6" t="s">
        <v>11</v>
      </c>
      <c r="G68" s="1">
        <v>45484</v>
      </c>
      <c r="H68">
        <v>246</v>
      </c>
      <c r="I68">
        <v>13104.18</v>
      </c>
    </row>
    <row r="69" spans="1:9" x14ac:dyDescent="0.25">
      <c r="A69" s="4" t="s">
        <v>5891</v>
      </c>
      <c r="C69" s="6" t="s">
        <v>2056</v>
      </c>
      <c r="D69">
        <v>45</v>
      </c>
      <c r="E69" s="6" t="s">
        <v>18</v>
      </c>
      <c r="F69" s="6" t="s">
        <v>11</v>
      </c>
      <c r="G69" s="1">
        <v>45331</v>
      </c>
      <c r="H69">
        <v>96</v>
      </c>
      <c r="I69">
        <v>4173.12</v>
      </c>
    </row>
    <row r="70" spans="1:9" x14ac:dyDescent="0.25">
      <c r="A70" s="4" t="s">
        <v>5891</v>
      </c>
      <c r="C70" s="6" t="s">
        <v>2092</v>
      </c>
      <c r="D70">
        <v>45</v>
      </c>
      <c r="E70" s="6" t="s">
        <v>18</v>
      </c>
      <c r="F70" s="6" t="s">
        <v>11</v>
      </c>
      <c r="G70" s="1">
        <v>44781</v>
      </c>
      <c r="H70">
        <v>348</v>
      </c>
      <c r="I70">
        <v>18761.28</v>
      </c>
    </row>
    <row r="71" spans="1:9" x14ac:dyDescent="0.25">
      <c r="A71" s="4" t="s">
        <v>5891</v>
      </c>
      <c r="C71" s="6" t="s">
        <v>2151</v>
      </c>
      <c r="D71">
        <v>45</v>
      </c>
      <c r="E71" s="6" t="s">
        <v>18</v>
      </c>
      <c r="F71" s="6" t="s">
        <v>11</v>
      </c>
      <c r="G71" s="1">
        <v>45093</v>
      </c>
      <c r="H71">
        <v>47</v>
      </c>
      <c r="I71">
        <v>3095.95</v>
      </c>
    </row>
    <row r="72" spans="1:9" x14ac:dyDescent="0.25">
      <c r="A72" s="4" t="s">
        <v>5891</v>
      </c>
      <c r="C72" s="6" t="s">
        <v>2194</v>
      </c>
      <c r="D72">
        <v>45</v>
      </c>
      <c r="E72" s="6" t="s">
        <v>18</v>
      </c>
      <c r="F72" s="6" t="s">
        <v>11</v>
      </c>
      <c r="G72" s="1">
        <v>45478</v>
      </c>
      <c r="H72">
        <v>174</v>
      </c>
      <c r="I72">
        <v>10908.96</v>
      </c>
    </row>
    <row r="73" spans="1:9" x14ac:dyDescent="0.25">
      <c r="A73" s="5" t="s">
        <v>5892</v>
      </c>
      <c r="C73" s="6" t="s">
        <v>2205</v>
      </c>
      <c r="D73">
        <v>45</v>
      </c>
      <c r="E73" s="6" t="s">
        <v>18</v>
      </c>
      <c r="F73" s="6" t="s">
        <v>11</v>
      </c>
      <c r="G73" s="1">
        <v>45818</v>
      </c>
      <c r="H73">
        <v>2796</v>
      </c>
      <c r="I73">
        <v>168492.74400000001</v>
      </c>
    </row>
    <row r="74" spans="1:9" x14ac:dyDescent="0.25">
      <c r="A74" s="4" t="s">
        <v>5891</v>
      </c>
      <c r="C74" s="6" t="s">
        <v>2207</v>
      </c>
      <c r="D74">
        <v>45</v>
      </c>
      <c r="E74" s="6" t="s">
        <v>18</v>
      </c>
      <c r="F74" s="6" t="s">
        <v>11</v>
      </c>
      <c r="G74" s="1">
        <v>45686</v>
      </c>
      <c r="H74">
        <v>408</v>
      </c>
      <c r="I74">
        <v>27729.72</v>
      </c>
    </row>
    <row r="75" spans="1:9" x14ac:dyDescent="0.25">
      <c r="A75" s="4" t="s">
        <v>5891</v>
      </c>
      <c r="C75" s="6" t="s">
        <v>2212</v>
      </c>
      <c r="D75">
        <v>45</v>
      </c>
      <c r="E75" s="6" t="s">
        <v>18</v>
      </c>
      <c r="F75" s="6" t="s">
        <v>11</v>
      </c>
      <c r="G75" s="1">
        <v>45097</v>
      </c>
      <c r="H75">
        <v>393</v>
      </c>
      <c r="I75">
        <v>22552.799999999999</v>
      </c>
    </row>
    <row r="76" spans="1:9" x14ac:dyDescent="0.25">
      <c r="A76" s="4" t="s">
        <v>5891</v>
      </c>
      <c r="C76" s="6" t="s">
        <v>2216</v>
      </c>
      <c r="D76">
        <v>45</v>
      </c>
      <c r="E76" s="6" t="s">
        <v>18</v>
      </c>
      <c r="F76" s="6" t="s">
        <v>11</v>
      </c>
      <c r="G76" s="1">
        <v>45568</v>
      </c>
      <c r="H76">
        <v>513</v>
      </c>
      <c r="I76">
        <v>35674.559999999998</v>
      </c>
    </row>
    <row r="77" spans="1:9" x14ac:dyDescent="0.25">
      <c r="A77" s="5" t="s">
        <v>5892</v>
      </c>
      <c r="C77" s="6" t="s">
        <v>2238</v>
      </c>
      <c r="D77">
        <v>45</v>
      </c>
      <c r="E77" s="6" t="s">
        <v>18</v>
      </c>
      <c r="F77" s="6" t="s">
        <v>11</v>
      </c>
      <c r="G77" s="1">
        <v>45818</v>
      </c>
      <c r="H77">
        <v>480</v>
      </c>
      <c r="I77">
        <v>27277.68</v>
      </c>
    </row>
    <row r="78" spans="1:9" x14ac:dyDescent="0.25">
      <c r="A78" s="4" t="s">
        <v>5891</v>
      </c>
      <c r="C78" s="6" t="s">
        <v>2265</v>
      </c>
      <c r="D78">
        <v>45</v>
      </c>
      <c r="E78" s="6" t="s">
        <v>18</v>
      </c>
      <c r="F78" s="6" t="s">
        <v>11</v>
      </c>
      <c r="G78" s="1">
        <v>44963</v>
      </c>
      <c r="H78">
        <v>96</v>
      </c>
      <c r="I78">
        <v>5061.12</v>
      </c>
    </row>
    <row r="79" spans="1:9" x14ac:dyDescent="0.25">
      <c r="A79" s="4" t="s">
        <v>5891</v>
      </c>
      <c r="C79" s="6" t="s">
        <v>2273</v>
      </c>
      <c r="D79">
        <v>45</v>
      </c>
      <c r="E79" s="6" t="s">
        <v>18</v>
      </c>
      <c r="F79" s="6" t="s">
        <v>11</v>
      </c>
      <c r="G79" s="1">
        <v>45567</v>
      </c>
      <c r="H79">
        <v>591</v>
      </c>
      <c r="I79">
        <v>30666.378000000001</v>
      </c>
    </row>
    <row r="80" spans="1:9" x14ac:dyDescent="0.25">
      <c r="A80" s="5" t="s">
        <v>5892</v>
      </c>
      <c r="C80" s="6" t="s">
        <v>2277</v>
      </c>
      <c r="D80">
        <v>45</v>
      </c>
      <c r="E80" s="6" t="s">
        <v>18</v>
      </c>
      <c r="F80" s="6" t="s">
        <v>11</v>
      </c>
      <c r="G80" s="1">
        <v>45818</v>
      </c>
      <c r="H80">
        <v>1200</v>
      </c>
      <c r="I80">
        <v>69121.331999999995</v>
      </c>
    </row>
    <row r="81" spans="1:9" x14ac:dyDescent="0.25">
      <c r="A81" s="4" t="s">
        <v>5891</v>
      </c>
      <c r="C81" s="6" t="s">
        <v>2283</v>
      </c>
      <c r="D81">
        <v>45</v>
      </c>
      <c r="E81" s="6" t="s">
        <v>18</v>
      </c>
      <c r="F81" s="6" t="s">
        <v>11</v>
      </c>
      <c r="G81" s="1">
        <v>45518</v>
      </c>
      <c r="H81">
        <v>306</v>
      </c>
      <c r="I81">
        <v>16705.98</v>
      </c>
    </row>
    <row r="82" spans="1:9" x14ac:dyDescent="0.25">
      <c r="A82" s="4" t="s">
        <v>5891</v>
      </c>
      <c r="C82" s="6" t="s">
        <v>2307</v>
      </c>
      <c r="D82">
        <v>45</v>
      </c>
      <c r="E82" s="6" t="s">
        <v>18</v>
      </c>
      <c r="F82" s="6" t="s">
        <v>11</v>
      </c>
      <c r="G82" s="1">
        <v>45625</v>
      </c>
      <c r="H82">
        <v>1869</v>
      </c>
      <c r="I82">
        <v>116860.068</v>
      </c>
    </row>
    <row r="83" spans="1:9" x14ac:dyDescent="0.25">
      <c r="A83" s="4" t="s">
        <v>5891</v>
      </c>
      <c r="C83" s="6" t="s">
        <v>2368</v>
      </c>
      <c r="D83">
        <v>45</v>
      </c>
      <c r="E83" s="6" t="s">
        <v>18</v>
      </c>
      <c r="F83" s="6" t="s">
        <v>11</v>
      </c>
      <c r="G83" s="1">
        <v>45464</v>
      </c>
      <c r="H83">
        <v>180</v>
      </c>
      <c r="I83">
        <v>9034.2000000000007</v>
      </c>
    </row>
    <row r="84" spans="1:9" x14ac:dyDescent="0.25">
      <c r="A84" s="4" t="s">
        <v>5891</v>
      </c>
      <c r="C84" s="6" t="s">
        <v>2394</v>
      </c>
      <c r="D84">
        <v>45</v>
      </c>
      <c r="E84" s="6" t="s">
        <v>18</v>
      </c>
      <c r="F84" s="6" t="s">
        <v>11</v>
      </c>
      <c r="G84" s="1">
        <v>45665</v>
      </c>
      <c r="H84">
        <v>273</v>
      </c>
      <c r="I84">
        <v>15701.058000000001</v>
      </c>
    </row>
    <row r="85" spans="1:9" x14ac:dyDescent="0.25">
      <c r="A85" s="4" t="s">
        <v>5891</v>
      </c>
      <c r="C85" s="6" t="s">
        <v>2398</v>
      </c>
      <c r="D85">
        <v>45</v>
      </c>
      <c r="E85" s="6" t="s">
        <v>18</v>
      </c>
      <c r="F85" s="6" t="s">
        <v>11</v>
      </c>
      <c r="G85" s="1">
        <v>45610</v>
      </c>
      <c r="H85">
        <v>294</v>
      </c>
      <c r="I85">
        <v>17961.060000000001</v>
      </c>
    </row>
    <row r="86" spans="1:9" x14ac:dyDescent="0.25">
      <c r="A86" s="4" t="s">
        <v>5891</v>
      </c>
      <c r="C86" s="6" t="s">
        <v>2428</v>
      </c>
      <c r="D86">
        <v>45</v>
      </c>
      <c r="E86" s="6" t="s">
        <v>18</v>
      </c>
      <c r="F86" s="6" t="s">
        <v>11</v>
      </c>
      <c r="G86" s="1">
        <v>45202</v>
      </c>
      <c r="H86">
        <v>78</v>
      </c>
      <c r="I86">
        <v>4695.96</v>
      </c>
    </row>
    <row r="87" spans="1:9" x14ac:dyDescent="0.25">
      <c r="A87" s="4" t="s">
        <v>5891</v>
      </c>
      <c r="C87" s="6" t="s">
        <v>2489</v>
      </c>
      <c r="D87">
        <v>45</v>
      </c>
      <c r="E87" s="6" t="s">
        <v>18</v>
      </c>
      <c r="F87" s="6" t="s">
        <v>11</v>
      </c>
      <c r="G87" s="1">
        <v>45671</v>
      </c>
      <c r="H87">
        <v>246</v>
      </c>
      <c r="I87">
        <v>16509.54</v>
      </c>
    </row>
    <row r="88" spans="1:9" x14ac:dyDescent="0.25">
      <c r="A88" s="5" t="s">
        <v>5892</v>
      </c>
      <c r="C88" s="6" t="s">
        <v>2548</v>
      </c>
      <c r="D88">
        <v>45</v>
      </c>
      <c r="E88" s="6" t="s">
        <v>18</v>
      </c>
      <c r="F88" s="6" t="s">
        <v>11</v>
      </c>
      <c r="G88" s="1">
        <v>45813</v>
      </c>
      <c r="H88">
        <v>2001</v>
      </c>
      <c r="I88">
        <v>122145.855</v>
      </c>
    </row>
    <row r="89" spans="1:9" x14ac:dyDescent="0.25">
      <c r="A89" s="5" t="s">
        <v>5892</v>
      </c>
      <c r="C89" s="6" t="s">
        <v>2556</v>
      </c>
      <c r="D89">
        <v>45</v>
      </c>
      <c r="E89" s="6" t="s">
        <v>18</v>
      </c>
      <c r="F89" s="6" t="s">
        <v>11</v>
      </c>
      <c r="G89" s="1">
        <v>45805</v>
      </c>
      <c r="H89">
        <v>825</v>
      </c>
      <c r="I89">
        <v>49531.866000000002</v>
      </c>
    </row>
    <row r="90" spans="1:9" x14ac:dyDescent="0.25">
      <c r="A90" s="4" t="s">
        <v>5891</v>
      </c>
      <c r="C90" s="6" t="s">
        <v>2631</v>
      </c>
      <c r="D90">
        <v>45</v>
      </c>
      <c r="E90" s="6" t="s">
        <v>18</v>
      </c>
      <c r="F90" s="6" t="s">
        <v>11</v>
      </c>
      <c r="G90" s="1">
        <v>45539</v>
      </c>
      <c r="H90">
        <v>168</v>
      </c>
      <c r="I90">
        <v>8737.02</v>
      </c>
    </row>
    <row r="91" spans="1:9" x14ac:dyDescent="0.25">
      <c r="A91" s="4" t="s">
        <v>5891</v>
      </c>
      <c r="C91" s="6" t="s">
        <v>2690</v>
      </c>
      <c r="D91">
        <v>45</v>
      </c>
      <c r="E91" s="6" t="s">
        <v>18</v>
      </c>
      <c r="F91" s="6" t="s">
        <v>11</v>
      </c>
      <c r="G91" s="1">
        <v>45567</v>
      </c>
      <c r="H91">
        <v>249</v>
      </c>
      <c r="I91">
        <v>13099.794</v>
      </c>
    </row>
    <row r="92" spans="1:9" x14ac:dyDescent="0.25">
      <c r="A92" s="4" t="s">
        <v>5891</v>
      </c>
      <c r="C92" s="6" t="s">
        <v>2738</v>
      </c>
      <c r="D92">
        <v>45</v>
      </c>
      <c r="E92" s="6" t="s">
        <v>18</v>
      </c>
      <c r="F92" s="6" t="s">
        <v>11</v>
      </c>
      <c r="G92" s="1">
        <v>45691</v>
      </c>
      <c r="H92">
        <v>753</v>
      </c>
      <c r="I92">
        <v>44672.4</v>
      </c>
    </row>
    <row r="93" spans="1:9" x14ac:dyDescent="0.25">
      <c r="A93" s="4" t="s">
        <v>5891</v>
      </c>
      <c r="C93" s="6" t="s">
        <v>2800</v>
      </c>
      <c r="D93">
        <v>45</v>
      </c>
      <c r="E93" s="6" t="s">
        <v>18</v>
      </c>
      <c r="F93" s="6" t="s">
        <v>11</v>
      </c>
      <c r="G93" s="1">
        <v>45687</v>
      </c>
      <c r="H93">
        <v>579</v>
      </c>
      <c r="I93">
        <v>38528.76</v>
      </c>
    </row>
    <row r="94" spans="1:9" x14ac:dyDescent="0.25">
      <c r="A94" s="5" t="s">
        <v>5892</v>
      </c>
      <c r="C94" s="6" t="s">
        <v>2809</v>
      </c>
      <c r="D94">
        <v>45</v>
      </c>
      <c r="E94" s="6" t="s">
        <v>18</v>
      </c>
      <c r="F94" s="6" t="s">
        <v>11</v>
      </c>
      <c r="G94" s="1">
        <v>45784</v>
      </c>
      <c r="H94">
        <v>444</v>
      </c>
      <c r="I94">
        <v>25266.732</v>
      </c>
    </row>
    <row r="95" spans="1:9" x14ac:dyDescent="0.25">
      <c r="A95" s="4" t="s">
        <v>5891</v>
      </c>
      <c r="C95" s="6" t="s">
        <v>2840</v>
      </c>
      <c r="D95">
        <v>45</v>
      </c>
      <c r="E95" s="6" t="s">
        <v>18</v>
      </c>
      <c r="F95" s="6" t="s">
        <v>11</v>
      </c>
      <c r="G95" s="1">
        <v>45196</v>
      </c>
      <c r="H95">
        <v>144</v>
      </c>
      <c r="I95">
        <v>8282.7000000000007</v>
      </c>
    </row>
    <row r="96" spans="1:9" x14ac:dyDescent="0.25">
      <c r="A96" s="4" t="s">
        <v>5891</v>
      </c>
      <c r="C96" s="6" t="s">
        <v>2882</v>
      </c>
      <c r="D96">
        <v>45</v>
      </c>
      <c r="E96" s="6" t="s">
        <v>18</v>
      </c>
      <c r="F96" s="6" t="s">
        <v>11</v>
      </c>
      <c r="G96" s="1">
        <v>45730</v>
      </c>
      <c r="H96">
        <v>1911</v>
      </c>
      <c r="I96">
        <v>111442.41</v>
      </c>
    </row>
    <row r="97" spans="1:9" x14ac:dyDescent="0.25">
      <c r="A97" s="4" t="s">
        <v>5891</v>
      </c>
      <c r="C97" s="6" t="s">
        <v>2924</v>
      </c>
      <c r="D97">
        <v>45</v>
      </c>
      <c r="E97" s="6" t="s">
        <v>18</v>
      </c>
      <c r="F97" s="6" t="s">
        <v>11</v>
      </c>
      <c r="G97" s="1">
        <v>45303</v>
      </c>
      <c r="H97">
        <v>468</v>
      </c>
      <c r="I97">
        <v>30033.18</v>
      </c>
    </row>
    <row r="98" spans="1:9" x14ac:dyDescent="0.25">
      <c r="A98" s="5" t="s">
        <v>5892</v>
      </c>
      <c r="C98" s="6" t="s">
        <v>3041</v>
      </c>
      <c r="D98">
        <v>45</v>
      </c>
      <c r="E98" s="6" t="s">
        <v>18</v>
      </c>
      <c r="F98" s="6" t="s">
        <v>11</v>
      </c>
      <c r="G98" s="1">
        <v>45819</v>
      </c>
      <c r="H98">
        <v>1437</v>
      </c>
      <c r="I98">
        <v>79625.7</v>
      </c>
    </row>
    <row r="99" spans="1:9" x14ac:dyDescent="0.25">
      <c r="A99" s="4" t="s">
        <v>5891</v>
      </c>
      <c r="C99" s="6" t="s">
        <v>3073</v>
      </c>
      <c r="D99">
        <v>45</v>
      </c>
      <c r="E99" s="6" t="s">
        <v>18</v>
      </c>
      <c r="F99" s="6" t="s">
        <v>11</v>
      </c>
      <c r="G99" s="1">
        <v>44959</v>
      </c>
      <c r="H99">
        <v>84</v>
      </c>
      <c r="I99">
        <v>5113.4399999999996</v>
      </c>
    </row>
    <row r="100" spans="1:9" x14ac:dyDescent="0.25">
      <c r="A100" s="5" t="s">
        <v>5892</v>
      </c>
      <c r="C100" s="6" t="s">
        <v>3076</v>
      </c>
      <c r="D100">
        <v>45</v>
      </c>
      <c r="E100" s="6" t="s">
        <v>18</v>
      </c>
      <c r="F100" s="6" t="s">
        <v>11</v>
      </c>
      <c r="G100" s="1">
        <v>45813</v>
      </c>
      <c r="H100">
        <v>3285</v>
      </c>
      <c r="I100">
        <v>179658.59400000001</v>
      </c>
    </row>
    <row r="101" spans="1:9" x14ac:dyDescent="0.25">
      <c r="A101" s="5" t="s">
        <v>5892</v>
      </c>
      <c r="C101" s="6" t="s">
        <v>3118</v>
      </c>
      <c r="D101">
        <v>45</v>
      </c>
      <c r="E101" s="6" t="s">
        <v>18</v>
      </c>
      <c r="F101" s="6" t="s">
        <v>11</v>
      </c>
      <c r="G101" s="1">
        <v>45825</v>
      </c>
      <c r="H101">
        <v>750</v>
      </c>
      <c r="I101">
        <v>44645.523000000001</v>
      </c>
    </row>
    <row r="102" spans="1:9" x14ac:dyDescent="0.25">
      <c r="A102" s="4" t="s">
        <v>5891</v>
      </c>
      <c r="C102" s="6" t="s">
        <v>3140</v>
      </c>
      <c r="D102">
        <v>45</v>
      </c>
      <c r="E102" s="6" t="s">
        <v>18</v>
      </c>
      <c r="F102" s="6" t="s">
        <v>11</v>
      </c>
      <c r="G102" s="1">
        <v>45363</v>
      </c>
      <c r="H102">
        <v>651</v>
      </c>
      <c r="I102">
        <v>34009.11</v>
      </c>
    </row>
    <row r="103" spans="1:9" x14ac:dyDescent="0.25">
      <c r="A103" s="5" t="s">
        <v>5892</v>
      </c>
      <c r="C103" s="6" t="s">
        <v>3143</v>
      </c>
      <c r="D103">
        <v>45</v>
      </c>
      <c r="E103" s="6" t="s">
        <v>18</v>
      </c>
      <c r="F103" s="6" t="s">
        <v>11</v>
      </c>
      <c r="G103" s="1">
        <v>45807</v>
      </c>
      <c r="H103">
        <v>2136</v>
      </c>
      <c r="I103">
        <v>115806.48299999999</v>
      </c>
    </row>
    <row r="104" spans="1:9" x14ac:dyDescent="0.25">
      <c r="A104" s="4" t="s">
        <v>5891</v>
      </c>
      <c r="C104" s="6" t="s">
        <v>3148</v>
      </c>
      <c r="D104">
        <v>45</v>
      </c>
      <c r="E104" s="6" t="s">
        <v>18</v>
      </c>
      <c r="F104" s="6" t="s">
        <v>11</v>
      </c>
      <c r="G104" s="1">
        <v>45026</v>
      </c>
      <c r="H104">
        <v>48</v>
      </c>
      <c r="I104">
        <v>2760.72</v>
      </c>
    </row>
    <row r="105" spans="1:9" x14ac:dyDescent="0.25">
      <c r="A105" s="4" t="s">
        <v>5891</v>
      </c>
      <c r="C105" s="6" t="s">
        <v>3228</v>
      </c>
      <c r="D105">
        <v>45</v>
      </c>
      <c r="E105" s="6" t="s">
        <v>18</v>
      </c>
      <c r="F105" s="6" t="s">
        <v>11</v>
      </c>
      <c r="G105" s="1">
        <v>45622</v>
      </c>
      <c r="H105">
        <v>1542</v>
      </c>
      <c r="I105">
        <v>92133.03</v>
      </c>
    </row>
    <row r="106" spans="1:9" x14ac:dyDescent="0.25">
      <c r="A106" s="4" t="s">
        <v>5891</v>
      </c>
      <c r="C106" s="6" t="s">
        <v>3257</v>
      </c>
      <c r="D106">
        <v>45</v>
      </c>
      <c r="E106" s="6" t="s">
        <v>18</v>
      </c>
      <c r="F106" s="6" t="s">
        <v>11</v>
      </c>
      <c r="G106" s="1">
        <v>45678</v>
      </c>
      <c r="H106">
        <v>930</v>
      </c>
      <c r="I106">
        <v>54117.24</v>
      </c>
    </row>
    <row r="107" spans="1:9" x14ac:dyDescent="0.25">
      <c r="A107" s="4" t="s">
        <v>5891</v>
      </c>
      <c r="C107" s="6" t="s">
        <v>3339</v>
      </c>
      <c r="D107">
        <v>45</v>
      </c>
      <c r="E107" s="6" t="s">
        <v>18</v>
      </c>
      <c r="F107" s="6" t="s">
        <v>11</v>
      </c>
      <c r="G107" s="1">
        <v>44820</v>
      </c>
      <c r="H107">
        <v>87</v>
      </c>
      <c r="I107">
        <v>4460.37</v>
      </c>
    </row>
    <row r="108" spans="1:9" x14ac:dyDescent="0.25">
      <c r="A108" s="4" t="s">
        <v>5891</v>
      </c>
      <c r="C108" s="6" t="s">
        <v>3401</v>
      </c>
      <c r="D108">
        <v>45</v>
      </c>
      <c r="E108" s="6" t="s">
        <v>18</v>
      </c>
      <c r="F108" s="6" t="s">
        <v>11</v>
      </c>
      <c r="G108" s="1">
        <v>45665</v>
      </c>
      <c r="H108">
        <v>60</v>
      </c>
      <c r="I108">
        <v>4184.3999999999996</v>
      </c>
    </row>
    <row r="109" spans="1:9" x14ac:dyDescent="0.25">
      <c r="A109" s="4" t="s">
        <v>5891</v>
      </c>
      <c r="C109" s="6" t="s">
        <v>3449</v>
      </c>
      <c r="D109">
        <v>45</v>
      </c>
      <c r="E109" s="6" t="s">
        <v>18</v>
      </c>
      <c r="F109" s="6" t="s">
        <v>11</v>
      </c>
      <c r="G109" s="1">
        <v>45009</v>
      </c>
      <c r="H109">
        <v>339</v>
      </c>
      <c r="I109">
        <v>22814.55</v>
      </c>
    </row>
    <row r="110" spans="1:9" x14ac:dyDescent="0.25">
      <c r="A110" s="4" t="s">
        <v>5891</v>
      </c>
      <c r="C110" s="6" t="s">
        <v>3458</v>
      </c>
      <c r="D110">
        <v>45</v>
      </c>
      <c r="E110" s="6" t="s">
        <v>18</v>
      </c>
      <c r="F110" s="6" t="s">
        <v>11</v>
      </c>
      <c r="G110" s="1">
        <v>44938</v>
      </c>
      <c r="H110">
        <v>546</v>
      </c>
      <c r="I110">
        <v>34286.400000000001</v>
      </c>
    </row>
    <row r="111" spans="1:9" x14ac:dyDescent="0.25">
      <c r="A111" s="4" t="s">
        <v>5891</v>
      </c>
      <c r="C111" s="6" t="s">
        <v>3496</v>
      </c>
      <c r="D111">
        <v>45</v>
      </c>
      <c r="E111" s="6" t="s">
        <v>18</v>
      </c>
      <c r="F111" s="6" t="s">
        <v>11</v>
      </c>
      <c r="G111" s="1">
        <v>45702</v>
      </c>
      <c r="H111">
        <v>1623</v>
      </c>
      <c r="I111">
        <v>92253.45</v>
      </c>
    </row>
    <row r="112" spans="1:9" x14ac:dyDescent="0.25">
      <c r="A112" s="4" t="s">
        <v>5891</v>
      </c>
      <c r="C112" s="6" t="s">
        <v>3506</v>
      </c>
      <c r="D112">
        <v>45</v>
      </c>
      <c r="E112" s="6" t="s">
        <v>18</v>
      </c>
      <c r="F112" s="6" t="s">
        <v>11</v>
      </c>
      <c r="G112" s="1">
        <v>45427</v>
      </c>
      <c r="H112">
        <v>402</v>
      </c>
      <c r="I112">
        <v>23286.66</v>
      </c>
    </row>
    <row r="113" spans="1:9" x14ac:dyDescent="0.25">
      <c r="A113" s="4" t="s">
        <v>5891</v>
      </c>
      <c r="C113" s="6" t="s">
        <v>3515</v>
      </c>
      <c r="D113">
        <v>45</v>
      </c>
      <c r="E113" s="6" t="s">
        <v>18</v>
      </c>
      <c r="F113" s="6" t="s">
        <v>11</v>
      </c>
      <c r="G113" s="1">
        <v>45306</v>
      </c>
      <c r="H113">
        <v>387</v>
      </c>
      <c r="I113">
        <v>29569.200000000001</v>
      </c>
    </row>
    <row r="114" spans="1:9" x14ac:dyDescent="0.25">
      <c r="A114" s="4" t="s">
        <v>5891</v>
      </c>
      <c r="C114" s="6" t="s">
        <v>3609</v>
      </c>
      <c r="D114">
        <v>45</v>
      </c>
      <c r="E114" s="6" t="s">
        <v>18</v>
      </c>
      <c r="F114" s="6" t="s">
        <v>11</v>
      </c>
      <c r="G114" s="1">
        <v>45772</v>
      </c>
      <c r="H114">
        <v>636</v>
      </c>
      <c r="I114">
        <v>42182.64</v>
      </c>
    </row>
    <row r="115" spans="1:9" x14ac:dyDescent="0.25">
      <c r="A115" s="4" t="s">
        <v>5891</v>
      </c>
      <c r="C115" s="6" t="s">
        <v>3619</v>
      </c>
      <c r="D115">
        <v>45</v>
      </c>
      <c r="E115" s="6" t="s">
        <v>18</v>
      </c>
      <c r="F115" s="6" t="s">
        <v>11</v>
      </c>
      <c r="G115" s="1">
        <v>45631</v>
      </c>
      <c r="H115">
        <v>1080</v>
      </c>
      <c r="I115">
        <v>65687.97</v>
      </c>
    </row>
    <row r="116" spans="1:9" x14ac:dyDescent="0.25">
      <c r="A116" s="4" t="s">
        <v>5891</v>
      </c>
      <c r="C116" s="6" t="s">
        <v>3653</v>
      </c>
      <c r="D116">
        <v>45</v>
      </c>
      <c r="E116" s="6" t="s">
        <v>18</v>
      </c>
      <c r="F116" s="6" t="s">
        <v>11</v>
      </c>
      <c r="G116" s="1">
        <v>45321</v>
      </c>
      <c r="H116">
        <v>108</v>
      </c>
      <c r="I116">
        <v>6685.38</v>
      </c>
    </row>
    <row r="117" spans="1:9" x14ac:dyDescent="0.25">
      <c r="A117" s="5" t="s">
        <v>5892</v>
      </c>
      <c r="C117" s="6" t="s">
        <v>3664</v>
      </c>
      <c r="D117">
        <v>45</v>
      </c>
      <c r="E117" s="6" t="s">
        <v>18</v>
      </c>
      <c r="F117" s="6" t="s">
        <v>11</v>
      </c>
      <c r="G117" s="1">
        <v>45807</v>
      </c>
      <c r="H117">
        <v>927</v>
      </c>
      <c r="I117">
        <v>52651.205999999998</v>
      </c>
    </row>
    <row r="118" spans="1:9" x14ac:dyDescent="0.25">
      <c r="A118" s="4" t="s">
        <v>5891</v>
      </c>
      <c r="C118" s="6" t="s">
        <v>3691</v>
      </c>
      <c r="D118">
        <v>45</v>
      </c>
      <c r="E118" s="6" t="s">
        <v>18</v>
      </c>
      <c r="F118" s="6" t="s">
        <v>11</v>
      </c>
      <c r="G118" s="1">
        <v>45051</v>
      </c>
      <c r="H118">
        <v>132</v>
      </c>
      <c r="I118">
        <v>7565.88</v>
      </c>
    </row>
    <row r="119" spans="1:9" x14ac:dyDescent="0.25">
      <c r="A119" s="4" t="s">
        <v>5891</v>
      </c>
      <c r="C119" s="6" t="s">
        <v>3701</v>
      </c>
      <c r="D119">
        <v>45</v>
      </c>
      <c r="E119" s="6" t="s">
        <v>18</v>
      </c>
      <c r="F119" s="6" t="s">
        <v>11</v>
      </c>
      <c r="G119" s="1">
        <v>44845</v>
      </c>
      <c r="H119">
        <v>578</v>
      </c>
      <c r="I119">
        <v>6936</v>
      </c>
    </row>
    <row r="120" spans="1:9" x14ac:dyDescent="0.25">
      <c r="A120" s="4" t="s">
        <v>5891</v>
      </c>
      <c r="C120" s="6" t="s">
        <v>3756</v>
      </c>
      <c r="D120">
        <v>45</v>
      </c>
      <c r="E120" s="6" t="s">
        <v>18</v>
      </c>
      <c r="F120" s="6" t="s">
        <v>11</v>
      </c>
      <c r="G120" s="1">
        <v>45707</v>
      </c>
      <c r="H120">
        <v>318</v>
      </c>
      <c r="I120">
        <v>17091.78</v>
      </c>
    </row>
    <row r="121" spans="1:9" x14ac:dyDescent="0.25">
      <c r="A121" s="4" t="s">
        <v>5891</v>
      </c>
      <c r="C121" s="6" t="s">
        <v>3757</v>
      </c>
      <c r="D121">
        <v>45</v>
      </c>
      <c r="E121" s="6" t="s">
        <v>18</v>
      </c>
      <c r="F121" s="6" t="s">
        <v>11</v>
      </c>
      <c r="G121" s="1">
        <v>45707</v>
      </c>
      <c r="H121">
        <v>555</v>
      </c>
      <c r="I121">
        <v>33634.023000000001</v>
      </c>
    </row>
    <row r="122" spans="1:9" x14ac:dyDescent="0.25">
      <c r="A122" s="5" t="s">
        <v>5892</v>
      </c>
      <c r="C122" s="6" t="s">
        <v>3759</v>
      </c>
      <c r="D122">
        <v>45</v>
      </c>
      <c r="E122" s="6" t="s">
        <v>18</v>
      </c>
      <c r="F122" s="6" t="s">
        <v>11</v>
      </c>
      <c r="G122" s="1">
        <v>45813</v>
      </c>
      <c r="H122">
        <v>258</v>
      </c>
      <c r="I122">
        <v>14914.11</v>
      </c>
    </row>
    <row r="123" spans="1:9" x14ac:dyDescent="0.25">
      <c r="A123" s="4" t="s">
        <v>5891</v>
      </c>
      <c r="C123" s="6" t="s">
        <v>3760</v>
      </c>
      <c r="D123">
        <v>45</v>
      </c>
      <c r="E123" s="6" t="s">
        <v>18</v>
      </c>
      <c r="F123" s="6" t="s">
        <v>11</v>
      </c>
      <c r="G123" s="1">
        <v>45706</v>
      </c>
      <c r="H123">
        <v>522</v>
      </c>
      <c r="I123">
        <v>30401.387999999999</v>
      </c>
    </row>
    <row r="124" spans="1:9" x14ac:dyDescent="0.25">
      <c r="A124" s="5" t="s">
        <v>5892</v>
      </c>
      <c r="C124" s="6" t="s">
        <v>3845</v>
      </c>
      <c r="D124">
        <v>45</v>
      </c>
      <c r="E124" s="6" t="s">
        <v>18</v>
      </c>
      <c r="F124" s="6" t="s">
        <v>11</v>
      </c>
      <c r="G124" s="1">
        <v>45804</v>
      </c>
      <c r="H124">
        <v>270</v>
      </c>
      <c r="I124">
        <v>20170.38</v>
      </c>
    </row>
    <row r="125" spans="1:9" x14ac:dyDescent="0.25">
      <c r="A125" s="4" t="s">
        <v>5891</v>
      </c>
      <c r="C125" s="6" t="s">
        <v>3846</v>
      </c>
      <c r="D125">
        <v>45</v>
      </c>
      <c r="E125" s="6" t="s">
        <v>18</v>
      </c>
      <c r="F125" s="6" t="s">
        <v>11</v>
      </c>
      <c r="G125" s="1">
        <v>45671</v>
      </c>
      <c r="H125">
        <v>4936</v>
      </c>
      <c r="I125">
        <v>295072.21000000002</v>
      </c>
    </row>
    <row r="126" spans="1:9" x14ac:dyDescent="0.25">
      <c r="A126" s="4" t="s">
        <v>5891</v>
      </c>
      <c r="C126" s="6" t="s">
        <v>3855</v>
      </c>
      <c r="D126">
        <v>45</v>
      </c>
      <c r="E126" s="6" t="s">
        <v>18</v>
      </c>
      <c r="F126" s="6" t="s">
        <v>11</v>
      </c>
      <c r="G126" s="1">
        <v>45727</v>
      </c>
      <c r="H126">
        <v>786</v>
      </c>
      <c r="I126">
        <v>44845.218000000001</v>
      </c>
    </row>
    <row r="127" spans="1:9" x14ac:dyDescent="0.25">
      <c r="A127" s="4" t="s">
        <v>5891</v>
      </c>
      <c r="C127" s="6" t="s">
        <v>3864</v>
      </c>
      <c r="D127">
        <v>45</v>
      </c>
      <c r="E127" s="6" t="s">
        <v>18</v>
      </c>
      <c r="F127" s="6" t="s">
        <v>11</v>
      </c>
      <c r="G127" s="1">
        <v>45518</v>
      </c>
      <c r="H127">
        <v>1104</v>
      </c>
      <c r="I127">
        <v>63094.41</v>
      </c>
    </row>
    <row r="128" spans="1:9" x14ac:dyDescent="0.25">
      <c r="A128" s="4" t="s">
        <v>5891</v>
      </c>
      <c r="C128" s="6" t="s">
        <v>3880</v>
      </c>
      <c r="D128">
        <v>45</v>
      </c>
      <c r="E128" s="6" t="s">
        <v>18</v>
      </c>
      <c r="F128" s="6" t="s">
        <v>11</v>
      </c>
      <c r="G128" s="1">
        <v>45664</v>
      </c>
      <c r="H128">
        <v>210</v>
      </c>
      <c r="I128">
        <v>15658.38</v>
      </c>
    </row>
    <row r="129" spans="1:9" x14ac:dyDescent="0.25">
      <c r="A129" s="4" t="s">
        <v>5891</v>
      </c>
      <c r="C129" s="6" t="s">
        <v>3882</v>
      </c>
      <c r="D129">
        <v>45</v>
      </c>
      <c r="E129" s="6" t="s">
        <v>18</v>
      </c>
      <c r="F129" s="6" t="s">
        <v>11</v>
      </c>
      <c r="G129" s="1">
        <v>45722</v>
      </c>
      <c r="H129">
        <v>693</v>
      </c>
      <c r="I129">
        <v>41855.43</v>
      </c>
    </row>
    <row r="130" spans="1:9" x14ac:dyDescent="0.25">
      <c r="A130" s="5" t="s">
        <v>5892</v>
      </c>
      <c r="C130" s="6" t="s">
        <v>3884</v>
      </c>
      <c r="D130">
        <v>45</v>
      </c>
      <c r="E130" s="6" t="s">
        <v>18</v>
      </c>
      <c r="F130" s="6" t="s">
        <v>11</v>
      </c>
      <c r="G130" s="1">
        <v>45818</v>
      </c>
      <c r="H130">
        <v>414</v>
      </c>
      <c r="I130">
        <v>24637.302</v>
      </c>
    </row>
    <row r="131" spans="1:9" x14ac:dyDescent="0.25">
      <c r="A131" s="4" t="s">
        <v>5891</v>
      </c>
      <c r="C131" s="6" t="s">
        <v>3889</v>
      </c>
      <c r="D131">
        <v>45</v>
      </c>
      <c r="E131" s="6" t="s">
        <v>18</v>
      </c>
      <c r="F131" s="6" t="s">
        <v>11</v>
      </c>
      <c r="G131" s="1">
        <v>45327</v>
      </c>
      <c r="H131">
        <v>1191</v>
      </c>
      <c r="I131">
        <v>72441.570000000007</v>
      </c>
    </row>
    <row r="132" spans="1:9" x14ac:dyDescent="0.25">
      <c r="A132" s="5" t="s">
        <v>5892</v>
      </c>
      <c r="C132" s="6" t="s">
        <v>3899</v>
      </c>
      <c r="D132">
        <v>45</v>
      </c>
      <c r="E132" s="6" t="s">
        <v>18</v>
      </c>
      <c r="F132" s="6" t="s">
        <v>11</v>
      </c>
      <c r="G132" s="1">
        <v>45817</v>
      </c>
      <c r="H132">
        <v>879</v>
      </c>
      <c r="I132">
        <v>56296.32</v>
      </c>
    </row>
    <row r="133" spans="1:9" x14ac:dyDescent="0.25">
      <c r="A133" s="4" t="s">
        <v>5891</v>
      </c>
      <c r="C133" s="6" t="s">
        <v>3903</v>
      </c>
      <c r="D133">
        <v>45</v>
      </c>
      <c r="E133" s="6" t="s">
        <v>18</v>
      </c>
      <c r="F133" s="6" t="s">
        <v>11</v>
      </c>
      <c r="G133" s="1">
        <v>45706</v>
      </c>
      <c r="H133">
        <v>1779</v>
      </c>
      <c r="I133">
        <v>113568.87</v>
      </c>
    </row>
    <row r="134" spans="1:9" x14ac:dyDescent="0.25">
      <c r="A134" s="4" t="s">
        <v>5891</v>
      </c>
      <c r="C134" s="6" t="s">
        <v>3928</v>
      </c>
      <c r="D134">
        <v>45</v>
      </c>
      <c r="E134" s="6" t="s">
        <v>18</v>
      </c>
      <c r="F134" s="6" t="s">
        <v>11</v>
      </c>
      <c r="G134" s="1">
        <v>45709</v>
      </c>
      <c r="H134">
        <v>1002</v>
      </c>
      <c r="I134">
        <v>58870.38</v>
      </c>
    </row>
    <row r="135" spans="1:9" x14ac:dyDescent="0.25">
      <c r="A135" s="4" t="s">
        <v>5891</v>
      </c>
      <c r="C135" s="6" t="s">
        <v>3937</v>
      </c>
      <c r="D135">
        <v>45</v>
      </c>
      <c r="E135" s="6" t="s">
        <v>18</v>
      </c>
      <c r="F135" s="6" t="s">
        <v>11</v>
      </c>
      <c r="G135" s="1">
        <v>45224</v>
      </c>
      <c r="H135">
        <v>246</v>
      </c>
      <c r="I135">
        <v>15426.45</v>
      </c>
    </row>
    <row r="136" spans="1:9" x14ac:dyDescent="0.25">
      <c r="A136" s="4" t="s">
        <v>5891</v>
      </c>
      <c r="C136" s="6" t="s">
        <v>3964</v>
      </c>
      <c r="D136">
        <v>45</v>
      </c>
      <c r="E136" s="6" t="s">
        <v>18</v>
      </c>
      <c r="F136" s="6" t="s">
        <v>11</v>
      </c>
      <c r="G136" s="1">
        <v>45622</v>
      </c>
      <c r="H136">
        <v>288</v>
      </c>
      <c r="I136">
        <v>13670.208000000001</v>
      </c>
    </row>
    <row r="137" spans="1:9" x14ac:dyDescent="0.25">
      <c r="A137" s="4" t="s">
        <v>5891</v>
      </c>
      <c r="C137" s="6" t="s">
        <v>3970</v>
      </c>
      <c r="D137">
        <v>45</v>
      </c>
      <c r="E137" s="6" t="s">
        <v>18</v>
      </c>
      <c r="F137" s="6" t="s">
        <v>11</v>
      </c>
      <c r="G137" s="1">
        <v>45678</v>
      </c>
      <c r="H137">
        <v>1923</v>
      </c>
      <c r="I137">
        <v>112751.25</v>
      </c>
    </row>
    <row r="138" spans="1:9" x14ac:dyDescent="0.25">
      <c r="A138" s="4" t="s">
        <v>5891</v>
      </c>
      <c r="C138" s="6" t="s">
        <v>4015</v>
      </c>
      <c r="D138">
        <v>45</v>
      </c>
      <c r="E138" s="6" t="s">
        <v>18</v>
      </c>
      <c r="F138" s="6" t="s">
        <v>11</v>
      </c>
      <c r="G138" s="1">
        <v>45685</v>
      </c>
      <c r="H138">
        <v>633</v>
      </c>
      <c r="I138">
        <v>37090.050000000003</v>
      </c>
    </row>
    <row r="139" spans="1:9" x14ac:dyDescent="0.25">
      <c r="A139" s="4" t="s">
        <v>5891</v>
      </c>
      <c r="C139" s="6" t="s">
        <v>4191</v>
      </c>
      <c r="D139">
        <v>45</v>
      </c>
      <c r="E139" s="6" t="s">
        <v>18</v>
      </c>
      <c r="F139" s="6" t="s">
        <v>11</v>
      </c>
      <c r="G139" s="1">
        <v>45709</v>
      </c>
      <c r="H139">
        <v>441</v>
      </c>
      <c r="I139">
        <v>27937.59</v>
      </c>
    </row>
    <row r="140" spans="1:9" x14ac:dyDescent="0.25">
      <c r="A140" s="4" t="s">
        <v>5891</v>
      </c>
      <c r="C140" s="6" t="s">
        <v>4197</v>
      </c>
      <c r="D140">
        <v>45</v>
      </c>
      <c r="E140" s="6" t="s">
        <v>18</v>
      </c>
      <c r="F140" s="6" t="s">
        <v>11</v>
      </c>
      <c r="G140" s="1">
        <v>45555</v>
      </c>
      <c r="H140">
        <v>786</v>
      </c>
      <c r="I140">
        <v>46829.25</v>
      </c>
    </row>
    <row r="141" spans="1:9" x14ac:dyDescent="0.25">
      <c r="A141" s="5" t="s">
        <v>5892</v>
      </c>
      <c r="C141" s="6" t="s">
        <v>4273</v>
      </c>
      <c r="D141">
        <v>45</v>
      </c>
      <c r="E141" s="6" t="s">
        <v>18</v>
      </c>
      <c r="F141" s="6" t="s">
        <v>11</v>
      </c>
      <c r="G141" s="1">
        <v>45779</v>
      </c>
      <c r="H141">
        <v>386</v>
      </c>
      <c r="I141">
        <v>21299.48</v>
      </c>
    </row>
    <row r="142" spans="1:9" x14ac:dyDescent="0.25">
      <c r="A142" s="4" t="s">
        <v>5891</v>
      </c>
      <c r="C142" s="6" t="s">
        <v>4428</v>
      </c>
      <c r="D142">
        <v>45</v>
      </c>
      <c r="E142" s="6" t="s">
        <v>18</v>
      </c>
      <c r="F142" s="6" t="s">
        <v>11</v>
      </c>
      <c r="G142" s="1">
        <v>45260</v>
      </c>
      <c r="H142">
        <v>84</v>
      </c>
      <c r="I142">
        <v>5072.5200000000004</v>
      </c>
    </row>
    <row r="143" spans="1:9" x14ac:dyDescent="0.25">
      <c r="A143" s="4" t="s">
        <v>5891</v>
      </c>
      <c r="C143" s="6" t="s">
        <v>4437</v>
      </c>
      <c r="D143">
        <v>45</v>
      </c>
      <c r="E143" s="6" t="s">
        <v>18</v>
      </c>
      <c r="F143" s="6" t="s">
        <v>11</v>
      </c>
      <c r="G143" s="1">
        <v>45448</v>
      </c>
      <c r="H143">
        <v>267</v>
      </c>
      <c r="I143">
        <v>18404.097000000002</v>
      </c>
    </row>
    <row r="144" spans="1:9" x14ac:dyDescent="0.25">
      <c r="A144" s="5" t="s">
        <v>5892</v>
      </c>
      <c r="C144" s="6" t="s">
        <v>4443</v>
      </c>
      <c r="D144">
        <v>45</v>
      </c>
      <c r="E144" s="6" t="s">
        <v>18</v>
      </c>
      <c r="F144" s="6" t="s">
        <v>11</v>
      </c>
      <c r="G144" s="1">
        <v>45810</v>
      </c>
      <c r="H144">
        <v>2196</v>
      </c>
      <c r="I144">
        <v>137236.5</v>
      </c>
    </row>
    <row r="145" spans="1:9" x14ac:dyDescent="0.25">
      <c r="A145" s="4" t="s">
        <v>5891</v>
      </c>
      <c r="C145" s="6" t="s">
        <v>4463</v>
      </c>
      <c r="D145">
        <v>45</v>
      </c>
      <c r="E145" s="6" t="s">
        <v>18</v>
      </c>
      <c r="F145" s="6" t="s">
        <v>11</v>
      </c>
      <c r="G145" s="1">
        <v>45467</v>
      </c>
      <c r="H145">
        <v>264</v>
      </c>
      <c r="I145">
        <v>14028.36</v>
      </c>
    </row>
    <row r="146" spans="1:9" x14ac:dyDescent="0.25">
      <c r="A146" s="4" t="s">
        <v>5891</v>
      </c>
      <c r="C146" s="6" t="s">
        <v>4480</v>
      </c>
      <c r="D146">
        <v>45</v>
      </c>
      <c r="E146" s="6" t="s">
        <v>18</v>
      </c>
      <c r="F146" s="6" t="s">
        <v>11</v>
      </c>
      <c r="G146" s="1">
        <v>45167</v>
      </c>
      <c r="H146">
        <v>48</v>
      </c>
      <c r="I146">
        <v>5421.12</v>
      </c>
    </row>
    <row r="147" spans="1:9" x14ac:dyDescent="0.25">
      <c r="A147" s="5" t="s">
        <v>5892</v>
      </c>
      <c r="C147" s="6" t="s">
        <v>4481</v>
      </c>
      <c r="D147">
        <v>45</v>
      </c>
      <c r="E147" s="6" t="s">
        <v>18</v>
      </c>
      <c r="F147" s="6" t="s">
        <v>11</v>
      </c>
      <c r="G147" s="1">
        <v>45813</v>
      </c>
      <c r="H147">
        <v>759</v>
      </c>
      <c r="I147">
        <v>41499.303</v>
      </c>
    </row>
    <row r="148" spans="1:9" x14ac:dyDescent="0.25">
      <c r="A148" s="4" t="s">
        <v>5891</v>
      </c>
      <c r="C148" s="6" t="s">
        <v>4482</v>
      </c>
      <c r="D148">
        <v>45</v>
      </c>
      <c r="E148" s="6" t="s">
        <v>18</v>
      </c>
      <c r="F148" s="6" t="s">
        <v>11</v>
      </c>
      <c r="G148" s="1">
        <v>45446</v>
      </c>
      <c r="H148">
        <v>234</v>
      </c>
      <c r="I148">
        <v>12505.56</v>
      </c>
    </row>
    <row r="149" spans="1:9" x14ac:dyDescent="0.25">
      <c r="A149" s="4" t="s">
        <v>5891</v>
      </c>
      <c r="C149" s="6" t="s">
        <v>4546</v>
      </c>
      <c r="D149">
        <v>45</v>
      </c>
      <c r="E149" s="6" t="s">
        <v>18</v>
      </c>
      <c r="F149" s="6" t="s">
        <v>11</v>
      </c>
      <c r="G149" s="1">
        <v>45523</v>
      </c>
      <c r="H149">
        <v>232</v>
      </c>
      <c r="I149">
        <v>15390.33</v>
      </c>
    </row>
    <row r="150" spans="1:9" x14ac:dyDescent="0.25">
      <c r="A150" s="5" t="s">
        <v>5892</v>
      </c>
      <c r="C150" s="6" t="s">
        <v>4565</v>
      </c>
      <c r="D150">
        <v>45</v>
      </c>
      <c r="E150" s="6" t="s">
        <v>18</v>
      </c>
      <c r="F150" s="6" t="s">
        <v>11</v>
      </c>
      <c r="G150" s="1">
        <v>45807</v>
      </c>
      <c r="H150">
        <v>1794</v>
      </c>
      <c r="I150">
        <v>107707.59</v>
      </c>
    </row>
    <row r="151" spans="1:9" x14ac:dyDescent="0.25">
      <c r="A151" s="4" t="s">
        <v>5891</v>
      </c>
      <c r="C151" s="6" t="s">
        <v>4586</v>
      </c>
      <c r="D151">
        <v>45</v>
      </c>
      <c r="E151" s="6" t="s">
        <v>18</v>
      </c>
      <c r="F151" s="6" t="s">
        <v>11</v>
      </c>
      <c r="G151" s="1">
        <v>45700</v>
      </c>
      <c r="H151">
        <v>681</v>
      </c>
      <c r="I151">
        <v>45469.26</v>
      </c>
    </row>
    <row r="152" spans="1:9" x14ac:dyDescent="0.25">
      <c r="A152" s="4" t="s">
        <v>5891</v>
      </c>
      <c r="C152" s="6" t="s">
        <v>4592</v>
      </c>
      <c r="D152">
        <v>45</v>
      </c>
      <c r="E152" s="6" t="s">
        <v>18</v>
      </c>
      <c r="F152" s="6" t="s">
        <v>11</v>
      </c>
      <c r="G152" s="1">
        <v>45551</v>
      </c>
      <c r="H152">
        <v>1053</v>
      </c>
      <c r="I152">
        <v>60526.364999999998</v>
      </c>
    </row>
    <row r="153" spans="1:9" x14ac:dyDescent="0.25">
      <c r="A153" s="4" t="s">
        <v>5891</v>
      </c>
      <c r="C153" s="6" t="s">
        <v>4610</v>
      </c>
      <c r="D153">
        <v>45</v>
      </c>
      <c r="E153" s="6" t="s">
        <v>18</v>
      </c>
      <c r="F153" s="6" t="s">
        <v>11</v>
      </c>
      <c r="G153" s="1">
        <v>45140</v>
      </c>
      <c r="H153">
        <v>72</v>
      </c>
      <c r="I153">
        <v>4956.96</v>
      </c>
    </row>
    <row r="154" spans="1:9" x14ac:dyDescent="0.25">
      <c r="A154" s="5" t="s">
        <v>5892</v>
      </c>
      <c r="C154" s="6" t="s">
        <v>4626</v>
      </c>
      <c r="D154">
        <v>45</v>
      </c>
      <c r="E154" s="6" t="s">
        <v>18</v>
      </c>
      <c r="F154" s="6" t="s">
        <v>11</v>
      </c>
      <c r="G154" s="1">
        <v>45820</v>
      </c>
      <c r="H154">
        <v>381</v>
      </c>
      <c r="I154">
        <v>21948.18</v>
      </c>
    </row>
    <row r="155" spans="1:9" x14ac:dyDescent="0.25">
      <c r="A155" s="5" t="s">
        <v>5892</v>
      </c>
      <c r="C155" s="6" t="s">
        <v>4627</v>
      </c>
      <c r="D155">
        <v>45</v>
      </c>
      <c r="E155" s="6" t="s">
        <v>18</v>
      </c>
      <c r="F155" s="6" t="s">
        <v>11</v>
      </c>
      <c r="G155" s="1">
        <v>45811</v>
      </c>
      <c r="H155">
        <v>336</v>
      </c>
      <c r="I155">
        <v>23454.959999999999</v>
      </c>
    </row>
    <row r="156" spans="1:9" x14ac:dyDescent="0.25">
      <c r="A156" s="5" t="s">
        <v>5892</v>
      </c>
      <c r="C156" s="6" t="s">
        <v>4637</v>
      </c>
      <c r="D156">
        <v>45</v>
      </c>
      <c r="E156" s="6" t="s">
        <v>18</v>
      </c>
      <c r="F156" s="6" t="s">
        <v>11</v>
      </c>
      <c r="G156" s="1">
        <v>45819</v>
      </c>
      <c r="H156">
        <v>2172</v>
      </c>
      <c r="I156">
        <v>123697.35</v>
      </c>
    </row>
    <row r="157" spans="1:9" x14ac:dyDescent="0.25">
      <c r="A157" s="4" t="s">
        <v>5891</v>
      </c>
      <c r="C157" s="6" t="s">
        <v>4645</v>
      </c>
      <c r="D157">
        <v>45</v>
      </c>
      <c r="E157" s="6" t="s">
        <v>18</v>
      </c>
      <c r="F157" s="6" t="s">
        <v>11</v>
      </c>
      <c r="G157" s="1">
        <v>45069</v>
      </c>
      <c r="H157">
        <v>144</v>
      </c>
      <c r="I157">
        <v>8974.86</v>
      </c>
    </row>
    <row r="158" spans="1:9" x14ac:dyDescent="0.25">
      <c r="A158" s="4" t="s">
        <v>5891</v>
      </c>
      <c r="C158" s="6" t="s">
        <v>4741</v>
      </c>
      <c r="D158">
        <v>45</v>
      </c>
      <c r="E158" s="6" t="s">
        <v>18</v>
      </c>
      <c r="F158" s="6" t="s">
        <v>11</v>
      </c>
      <c r="G158" s="1">
        <v>45695</v>
      </c>
      <c r="H158">
        <v>522</v>
      </c>
      <c r="I158">
        <v>32965.08</v>
      </c>
    </row>
    <row r="159" spans="1:9" x14ac:dyDescent="0.25">
      <c r="A159" s="4" t="s">
        <v>5891</v>
      </c>
      <c r="C159" s="6" t="s">
        <v>4795</v>
      </c>
      <c r="D159">
        <v>45</v>
      </c>
      <c r="E159" s="6" t="s">
        <v>18</v>
      </c>
      <c r="F159" s="6" t="s">
        <v>11</v>
      </c>
      <c r="G159" s="1">
        <v>45692</v>
      </c>
      <c r="H159">
        <v>204</v>
      </c>
      <c r="I159">
        <v>13453.8</v>
      </c>
    </row>
    <row r="160" spans="1:9" x14ac:dyDescent="0.25">
      <c r="A160" s="4" t="s">
        <v>5891</v>
      </c>
      <c r="C160" s="6" t="s">
        <v>4813</v>
      </c>
      <c r="D160">
        <v>45</v>
      </c>
      <c r="E160" s="6" t="s">
        <v>18</v>
      </c>
      <c r="F160" s="6" t="s">
        <v>11</v>
      </c>
      <c r="G160" s="1">
        <v>45676</v>
      </c>
      <c r="H160">
        <v>768</v>
      </c>
      <c r="I160">
        <v>46332.66</v>
      </c>
    </row>
    <row r="161" spans="1:9" x14ac:dyDescent="0.25">
      <c r="A161" s="4" t="s">
        <v>5891</v>
      </c>
      <c r="C161" s="6" t="s">
        <v>4815</v>
      </c>
      <c r="D161">
        <v>45</v>
      </c>
      <c r="E161" s="6" t="s">
        <v>18</v>
      </c>
      <c r="F161" s="6" t="s">
        <v>11</v>
      </c>
      <c r="G161" s="1">
        <v>45777</v>
      </c>
      <c r="H161">
        <v>486</v>
      </c>
      <c r="I161">
        <v>31491.78</v>
      </c>
    </row>
    <row r="162" spans="1:9" x14ac:dyDescent="0.25">
      <c r="A162" s="4" t="s">
        <v>5891</v>
      </c>
      <c r="C162" s="6" t="s">
        <v>4850</v>
      </c>
      <c r="D162">
        <v>45</v>
      </c>
      <c r="E162" s="6" t="s">
        <v>18</v>
      </c>
      <c r="F162" s="6" t="s">
        <v>11</v>
      </c>
      <c r="G162" s="1">
        <v>45733</v>
      </c>
      <c r="H162">
        <v>60</v>
      </c>
      <c r="I162">
        <v>3167.4</v>
      </c>
    </row>
    <row r="163" spans="1:9" x14ac:dyDescent="0.25">
      <c r="A163" s="4" t="s">
        <v>5891</v>
      </c>
      <c r="C163" s="6" t="s">
        <v>4877</v>
      </c>
      <c r="D163">
        <v>45</v>
      </c>
      <c r="E163" s="6" t="s">
        <v>18</v>
      </c>
      <c r="F163" s="6" t="s">
        <v>11</v>
      </c>
      <c r="G163" s="1">
        <v>45666</v>
      </c>
      <c r="H163">
        <v>192</v>
      </c>
      <c r="I163">
        <v>11889.84</v>
      </c>
    </row>
    <row r="164" spans="1:9" x14ac:dyDescent="0.25">
      <c r="A164" s="4" t="s">
        <v>5891</v>
      </c>
      <c r="C164" s="6" t="s">
        <v>4890</v>
      </c>
      <c r="D164">
        <v>45</v>
      </c>
      <c r="E164" s="6" t="s">
        <v>18</v>
      </c>
      <c r="F164" s="6" t="s">
        <v>11</v>
      </c>
      <c r="G164" s="1">
        <v>45030</v>
      </c>
      <c r="H164">
        <v>72</v>
      </c>
      <c r="I164">
        <v>5322.24</v>
      </c>
    </row>
    <row r="165" spans="1:9" x14ac:dyDescent="0.25">
      <c r="A165" s="4" t="s">
        <v>5891</v>
      </c>
      <c r="C165" s="6" t="s">
        <v>4904</v>
      </c>
      <c r="D165">
        <v>45</v>
      </c>
      <c r="E165" s="6" t="s">
        <v>18</v>
      </c>
      <c r="F165" s="6" t="s">
        <v>11</v>
      </c>
      <c r="G165" s="1">
        <v>45464</v>
      </c>
      <c r="H165">
        <v>180</v>
      </c>
      <c r="I165">
        <v>9034.2000000000007</v>
      </c>
    </row>
    <row r="166" spans="1:9" x14ac:dyDescent="0.25">
      <c r="A166" s="4" t="s">
        <v>5891</v>
      </c>
      <c r="C166" s="6" t="s">
        <v>5013</v>
      </c>
      <c r="D166">
        <v>45</v>
      </c>
      <c r="E166" s="6" t="s">
        <v>18</v>
      </c>
      <c r="F166" s="6" t="s">
        <v>11</v>
      </c>
      <c r="G166" s="1">
        <v>45070</v>
      </c>
      <c r="H166">
        <v>48</v>
      </c>
      <c r="I166">
        <v>5635.2</v>
      </c>
    </row>
    <row r="167" spans="1:9" x14ac:dyDescent="0.25">
      <c r="A167" s="4" t="s">
        <v>5891</v>
      </c>
      <c r="C167" s="6" t="s">
        <v>5031</v>
      </c>
      <c r="D167">
        <v>45</v>
      </c>
      <c r="E167" s="6" t="s">
        <v>18</v>
      </c>
      <c r="F167" s="6" t="s">
        <v>11</v>
      </c>
      <c r="G167" s="1">
        <v>45671</v>
      </c>
      <c r="H167">
        <v>1575</v>
      </c>
      <c r="I167">
        <v>95049.25</v>
      </c>
    </row>
    <row r="168" spans="1:9" x14ac:dyDescent="0.25">
      <c r="A168" s="4" t="s">
        <v>5891</v>
      </c>
      <c r="C168" s="6" t="s">
        <v>5052</v>
      </c>
      <c r="D168">
        <v>45</v>
      </c>
      <c r="E168" s="6" t="s">
        <v>18</v>
      </c>
      <c r="F168" s="6" t="s">
        <v>11</v>
      </c>
      <c r="G168" s="1">
        <v>45120</v>
      </c>
      <c r="H168">
        <v>72</v>
      </c>
      <c r="I168">
        <v>3365.46</v>
      </c>
    </row>
    <row r="169" spans="1:9" x14ac:dyDescent="0.25">
      <c r="A169" s="4" t="s">
        <v>5891</v>
      </c>
      <c r="C169" s="6" t="s">
        <v>5054</v>
      </c>
      <c r="D169">
        <v>45</v>
      </c>
      <c r="E169" s="6" t="s">
        <v>18</v>
      </c>
      <c r="F169" s="6" t="s">
        <v>11</v>
      </c>
      <c r="G169" s="1">
        <v>45684</v>
      </c>
      <c r="H169">
        <v>780</v>
      </c>
      <c r="I169">
        <v>47667.66</v>
      </c>
    </row>
    <row r="170" spans="1:9" x14ac:dyDescent="0.25">
      <c r="A170" s="4" t="s">
        <v>5891</v>
      </c>
      <c r="C170" s="6" t="s">
        <v>5082</v>
      </c>
      <c r="D170">
        <v>45</v>
      </c>
      <c r="E170" s="6" t="s">
        <v>18</v>
      </c>
      <c r="F170" s="6" t="s">
        <v>11</v>
      </c>
      <c r="G170" s="1">
        <v>45464</v>
      </c>
      <c r="H170">
        <v>180</v>
      </c>
      <c r="I170">
        <v>9034.2000000000007</v>
      </c>
    </row>
    <row r="171" spans="1:9" x14ac:dyDescent="0.25">
      <c r="A171" s="4" t="s">
        <v>5891</v>
      </c>
      <c r="C171" s="6" t="s">
        <v>5151</v>
      </c>
      <c r="D171">
        <v>45</v>
      </c>
      <c r="E171" s="6" t="s">
        <v>18</v>
      </c>
      <c r="F171" s="6" t="s">
        <v>11</v>
      </c>
      <c r="G171" s="1">
        <v>45540</v>
      </c>
      <c r="H171">
        <v>84</v>
      </c>
      <c r="I171">
        <v>4319.16</v>
      </c>
    </row>
    <row r="172" spans="1:9" x14ac:dyDescent="0.25">
      <c r="A172" s="4" t="s">
        <v>5891</v>
      </c>
      <c r="C172" s="6" t="s">
        <v>5187</v>
      </c>
      <c r="D172">
        <v>45</v>
      </c>
      <c r="E172" s="6" t="s">
        <v>18</v>
      </c>
      <c r="F172" s="6" t="s">
        <v>11</v>
      </c>
      <c r="G172" s="1">
        <v>45069</v>
      </c>
      <c r="H172">
        <v>72</v>
      </c>
      <c r="I172">
        <v>5844</v>
      </c>
    </row>
    <row r="173" spans="1:9" x14ac:dyDescent="0.25">
      <c r="A173" s="4" t="s">
        <v>5891</v>
      </c>
      <c r="C173" s="6" t="s">
        <v>5188</v>
      </c>
      <c r="D173">
        <v>45</v>
      </c>
      <c r="E173" s="6" t="s">
        <v>18</v>
      </c>
      <c r="F173" s="6" t="s">
        <v>11</v>
      </c>
      <c r="G173" s="1">
        <v>44908</v>
      </c>
      <c r="H173">
        <v>108</v>
      </c>
      <c r="I173">
        <v>6118.02</v>
      </c>
    </row>
    <row r="174" spans="1:9" x14ac:dyDescent="0.25">
      <c r="A174" s="5" t="s">
        <v>5892</v>
      </c>
      <c r="C174" s="6" t="s">
        <v>5203</v>
      </c>
      <c r="D174">
        <v>45</v>
      </c>
      <c r="E174" s="6" t="s">
        <v>18</v>
      </c>
      <c r="F174" s="6" t="s">
        <v>11</v>
      </c>
      <c r="G174" s="1">
        <v>45810</v>
      </c>
      <c r="H174">
        <v>2610</v>
      </c>
      <c r="I174">
        <v>160524.024</v>
      </c>
    </row>
    <row r="175" spans="1:9" x14ac:dyDescent="0.25">
      <c r="A175" s="4" t="s">
        <v>5891</v>
      </c>
      <c r="C175" s="6" t="s">
        <v>5253</v>
      </c>
      <c r="D175">
        <v>45</v>
      </c>
      <c r="E175" s="6" t="s">
        <v>18</v>
      </c>
      <c r="F175" s="6" t="s">
        <v>11</v>
      </c>
      <c r="G175" s="1">
        <v>45706</v>
      </c>
      <c r="H175">
        <v>186</v>
      </c>
      <c r="I175">
        <v>11548.14</v>
      </c>
    </row>
    <row r="176" spans="1:9" x14ac:dyDescent="0.25">
      <c r="A176" s="4" t="s">
        <v>5891</v>
      </c>
      <c r="C176" s="6" t="s">
        <v>5334</v>
      </c>
      <c r="D176">
        <v>45</v>
      </c>
      <c r="E176" s="6" t="s">
        <v>18</v>
      </c>
      <c r="F176" s="6" t="s">
        <v>11</v>
      </c>
      <c r="G176" s="1">
        <v>45205</v>
      </c>
      <c r="H176">
        <v>126</v>
      </c>
      <c r="I176">
        <v>7997.94</v>
      </c>
    </row>
    <row r="177" spans="1:9" x14ac:dyDescent="0.25">
      <c r="A177" s="5" t="s">
        <v>5892</v>
      </c>
      <c r="C177" s="6" t="s">
        <v>5336</v>
      </c>
      <c r="D177">
        <v>45</v>
      </c>
      <c r="E177" s="6" t="s">
        <v>18</v>
      </c>
      <c r="F177" s="6" t="s">
        <v>11</v>
      </c>
      <c r="G177" s="1">
        <v>45819</v>
      </c>
      <c r="H177">
        <v>1368</v>
      </c>
      <c r="I177">
        <v>79429.326000000001</v>
      </c>
    </row>
    <row r="178" spans="1:9" x14ac:dyDescent="0.25">
      <c r="A178" s="4" t="s">
        <v>5891</v>
      </c>
      <c r="C178" s="6" t="s">
        <v>5348</v>
      </c>
      <c r="D178">
        <v>45</v>
      </c>
      <c r="E178" s="6" t="s">
        <v>18</v>
      </c>
      <c r="F178" s="6" t="s">
        <v>11</v>
      </c>
      <c r="G178" s="1">
        <v>45491</v>
      </c>
      <c r="H178">
        <v>581</v>
      </c>
      <c r="I178">
        <v>33772.080000000002</v>
      </c>
    </row>
    <row r="179" spans="1:9" x14ac:dyDescent="0.25">
      <c r="A179" s="4" t="s">
        <v>5891</v>
      </c>
      <c r="C179" s="6" t="s">
        <v>5351</v>
      </c>
      <c r="D179">
        <v>45</v>
      </c>
      <c r="E179" s="6" t="s">
        <v>18</v>
      </c>
      <c r="F179" s="6" t="s">
        <v>11</v>
      </c>
      <c r="G179" s="1">
        <v>45358</v>
      </c>
      <c r="H179">
        <v>921</v>
      </c>
      <c r="I179">
        <v>60291.12</v>
      </c>
    </row>
    <row r="180" spans="1:9" x14ac:dyDescent="0.25">
      <c r="A180" s="4" t="s">
        <v>5891</v>
      </c>
      <c r="C180" s="6" t="s">
        <v>5364</v>
      </c>
      <c r="D180">
        <v>45</v>
      </c>
      <c r="E180" s="6" t="s">
        <v>18</v>
      </c>
      <c r="F180" s="6" t="s">
        <v>11</v>
      </c>
      <c r="G180" s="1">
        <v>45749</v>
      </c>
      <c r="H180">
        <v>1272</v>
      </c>
      <c r="I180">
        <v>88669.254000000001</v>
      </c>
    </row>
    <row r="181" spans="1:9" x14ac:dyDescent="0.25">
      <c r="A181" s="4" t="s">
        <v>5891</v>
      </c>
      <c r="C181" s="6" t="s">
        <v>5372</v>
      </c>
      <c r="D181">
        <v>45</v>
      </c>
      <c r="E181" s="6" t="s">
        <v>18</v>
      </c>
      <c r="F181" s="6" t="s">
        <v>11</v>
      </c>
      <c r="G181" s="1">
        <v>44790</v>
      </c>
      <c r="H181">
        <v>288</v>
      </c>
      <c r="I181">
        <v>14546.85</v>
      </c>
    </row>
    <row r="182" spans="1:9" x14ac:dyDescent="0.25">
      <c r="A182" s="4" t="s">
        <v>5891</v>
      </c>
      <c r="C182" s="6" t="s">
        <v>5401</v>
      </c>
      <c r="D182">
        <v>45</v>
      </c>
      <c r="E182" s="6" t="s">
        <v>18</v>
      </c>
      <c r="F182" s="6" t="s">
        <v>11</v>
      </c>
      <c r="G182" s="1">
        <v>45713</v>
      </c>
      <c r="H182">
        <v>72</v>
      </c>
      <c r="I182">
        <v>5051.28</v>
      </c>
    </row>
    <row r="183" spans="1:9" x14ac:dyDescent="0.25">
      <c r="A183" s="4" t="s">
        <v>5891</v>
      </c>
      <c r="C183" s="6" t="s">
        <v>5416</v>
      </c>
      <c r="D183">
        <v>45</v>
      </c>
      <c r="E183" s="6" t="s">
        <v>18</v>
      </c>
      <c r="F183" s="6" t="s">
        <v>11</v>
      </c>
      <c r="G183" s="1">
        <v>45502</v>
      </c>
      <c r="H183">
        <v>615</v>
      </c>
      <c r="I183">
        <v>35515.71</v>
      </c>
    </row>
    <row r="184" spans="1:9" x14ac:dyDescent="0.25">
      <c r="A184" s="4" t="s">
        <v>5891</v>
      </c>
      <c r="C184" s="6" t="s">
        <v>5460</v>
      </c>
      <c r="D184">
        <v>45</v>
      </c>
      <c r="E184" s="6" t="s">
        <v>18</v>
      </c>
      <c r="F184" s="6" t="s">
        <v>11</v>
      </c>
      <c r="G184" s="1">
        <v>45706</v>
      </c>
      <c r="H184">
        <v>987</v>
      </c>
      <c r="I184">
        <v>60918.27</v>
      </c>
    </row>
    <row r="185" spans="1:9" x14ac:dyDescent="0.25">
      <c r="A185" s="5" t="s">
        <v>5892</v>
      </c>
      <c r="C185" s="6" t="s">
        <v>5485</v>
      </c>
      <c r="D185">
        <v>45</v>
      </c>
      <c r="E185" s="6" t="s">
        <v>18</v>
      </c>
      <c r="F185" s="6" t="s">
        <v>11</v>
      </c>
      <c r="G185" s="1">
        <v>45819</v>
      </c>
      <c r="H185">
        <v>84</v>
      </c>
      <c r="I185">
        <v>5539.44</v>
      </c>
    </row>
    <row r="186" spans="1:9" x14ac:dyDescent="0.25">
      <c r="A186" s="4" t="s">
        <v>5891</v>
      </c>
      <c r="C186" s="6" t="s">
        <v>5494</v>
      </c>
      <c r="D186">
        <v>45</v>
      </c>
      <c r="E186" s="6" t="s">
        <v>18</v>
      </c>
      <c r="F186" s="6" t="s">
        <v>11</v>
      </c>
      <c r="G186" s="1">
        <v>45680</v>
      </c>
      <c r="H186">
        <v>3894</v>
      </c>
      <c r="I186">
        <v>237061.16699999999</v>
      </c>
    </row>
    <row r="187" spans="1:9" x14ac:dyDescent="0.25">
      <c r="A187" s="4" t="s">
        <v>5891</v>
      </c>
      <c r="C187" s="6" t="s">
        <v>5496</v>
      </c>
      <c r="D187">
        <v>45</v>
      </c>
      <c r="E187" s="6" t="s">
        <v>18</v>
      </c>
      <c r="F187" s="6" t="s">
        <v>11</v>
      </c>
      <c r="G187" s="1">
        <v>45697</v>
      </c>
      <c r="H187">
        <v>978</v>
      </c>
      <c r="I187">
        <v>58636.218000000001</v>
      </c>
    </row>
    <row r="188" spans="1:9" x14ac:dyDescent="0.25">
      <c r="A188" s="5" t="s">
        <v>5892</v>
      </c>
      <c r="C188" s="6" t="s">
        <v>5510</v>
      </c>
      <c r="D188">
        <v>45</v>
      </c>
      <c r="E188" s="6" t="s">
        <v>18</v>
      </c>
      <c r="F188" s="6" t="s">
        <v>11</v>
      </c>
      <c r="G188" s="1">
        <v>45818</v>
      </c>
      <c r="H188">
        <v>207</v>
      </c>
      <c r="I188">
        <v>13197.6</v>
      </c>
    </row>
    <row r="189" spans="1:9" x14ac:dyDescent="0.25">
      <c r="A189" s="4" t="s">
        <v>5891</v>
      </c>
      <c r="C189" s="6" t="s">
        <v>5549</v>
      </c>
      <c r="D189">
        <v>45</v>
      </c>
      <c r="E189" s="6" t="s">
        <v>18</v>
      </c>
      <c r="F189" s="6" t="s">
        <v>11</v>
      </c>
      <c r="G189" s="1">
        <v>45448</v>
      </c>
      <c r="H189">
        <v>237</v>
      </c>
      <c r="I189">
        <v>15009.84</v>
      </c>
    </row>
    <row r="190" spans="1:9" x14ac:dyDescent="0.25">
      <c r="A190" s="5" t="s">
        <v>5892</v>
      </c>
      <c r="C190" s="6" t="s">
        <v>5550</v>
      </c>
      <c r="D190">
        <v>45</v>
      </c>
      <c r="E190" s="6" t="s">
        <v>18</v>
      </c>
      <c r="F190" s="6" t="s">
        <v>11</v>
      </c>
      <c r="G190" s="1">
        <v>45813</v>
      </c>
      <c r="H190">
        <v>342</v>
      </c>
      <c r="I190">
        <v>21570.375</v>
      </c>
    </row>
    <row r="191" spans="1:9" x14ac:dyDescent="0.25">
      <c r="A191" s="5" t="s">
        <v>5892</v>
      </c>
      <c r="C191" s="6" t="s">
        <v>5616</v>
      </c>
      <c r="D191">
        <v>45</v>
      </c>
      <c r="E191" s="6" t="s">
        <v>18</v>
      </c>
      <c r="F191" s="6" t="s">
        <v>11</v>
      </c>
      <c r="G191" s="1">
        <v>45825</v>
      </c>
      <c r="H191">
        <v>1884</v>
      </c>
      <c r="I191">
        <v>108245.46799999999</v>
      </c>
    </row>
    <row r="192" spans="1:9" x14ac:dyDescent="0.25">
      <c r="A192" s="4" t="s">
        <v>5891</v>
      </c>
      <c r="C192" s="6" t="s">
        <v>5655</v>
      </c>
      <c r="D192">
        <v>45</v>
      </c>
      <c r="E192" s="6" t="s">
        <v>18</v>
      </c>
      <c r="F192" s="6" t="s">
        <v>11</v>
      </c>
      <c r="G192" s="1">
        <v>45189</v>
      </c>
      <c r="H192">
        <v>198</v>
      </c>
      <c r="I192">
        <v>10892.91</v>
      </c>
    </row>
    <row r="193" spans="1:9" x14ac:dyDescent="0.25">
      <c r="A193" s="4" t="s">
        <v>5891</v>
      </c>
      <c r="C193" s="6" t="s">
        <v>5782</v>
      </c>
      <c r="D193">
        <v>45</v>
      </c>
      <c r="E193" s="6" t="s">
        <v>18</v>
      </c>
      <c r="F193" s="6" t="s">
        <v>11</v>
      </c>
      <c r="G193" s="1">
        <v>45666</v>
      </c>
      <c r="H193">
        <v>450</v>
      </c>
      <c r="I193">
        <v>26627.946</v>
      </c>
    </row>
    <row r="194" spans="1:9" x14ac:dyDescent="0.25">
      <c r="A194" s="4" t="s">
        <v>5891</v>
      </c>
      <c r="C194" s="6" t="s">
        <v>5791</v>
      </c>
      <c r="D194">
        <v>45</v>
      </c>
      <c r="E194" s="6" t="s">
        <v>18</v>
      </c>
      <c r="F194" s="6" t="s">
        <v>11</v>
      </c>
      <c r="G194" s="1">
        <v>45722</v>
      </c>
      <c r="H194">
        <v>960</v>
      </c>
      <c r="I194">
        <v>55163.76</v>
      </c>
    </row>
    <row r="195" spans="1:9" x14ac:dyDescent="0.25">
      <c r="A195" s="4" t="s">
        <v>5891</v>
      </c>
      <c r="C195" s="6" t="s">
        <v>5847</v>
      </c>
      <c r="D195">
        <v>45</v>
      </c>
      <c r="E195" s="6" t="s">
        <v>18</v>
      </c>
      <c r="F195" s="6" t="s">
        <v>11</v>
      </c>
      <c r="G195" s="1">
        <v>45672</v>
      </c>
      <c r="H195">
        <v>471</v>
      </c>
      <c r="I195">
        <v>29280</v>
      </c>
    </row>
    <row r="196" spans="1:9" x14ac:dyDescent="0.25">
      <c r="A196" s="5" t="s">
        <v>5892</v>
      </c>
      <c r="C196" s="6" t="s">
        <v>5876</v>
      </c>
      <c r="D196">
        <v>45</v>
      </c>
      <c r="E196" s="6" t="s">
        <v>18</v>
      </c>
      <c r="F196" s="6" t="s">
        <v>11</v>
      </c>
      <c r="G196" s="1">
        <v>45820</v>
      </c>
      <c r="H196">
        <v>2334</v>
      </c>
      <c r="I196">
        <v>134854.35999999999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95" fitToHeight="0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09E69-23A5-4354-8181-22B93217C2E0}">
  <sheetPr codeName="Planilha59">
    <pageSetUpPr fitToPage="1"/>
  </sheetPr>
  <dimension ref="A1:I88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58" bestFit="1" customWidth="1"/>
    <col min="4" max="4" width="22.85546875" customWidth="1"/>
    <col min="5" max="5" width="41.85546875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311 W.S. REPRESENTACOES COMERCIAIS LTDA</v>
      </c>
    </row>
    <row r="4" spans="1:9" ht="15.75" x14ac:dyDescent="0.25">
      <c r="B4" s="2" t="s">
        <v>5889</v>
      </c>
      <c r="C4" s="2">
        <f>SUBTOTAL(103,C6:C1048576)</f>
        <v>83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1009</v>
      </c>
      <c r="C6" s="6" t="s">
        <v>21</v>
      </c>
      <c r="D6">
        <v>311</v>
      </c>
      <c r="E6" s="6" t="s">
        <v>135</v>
      </c>
      <c r="F6" s="6" t="s">
        <v>22</v>
      </c>
      <c r="G6" s="1">
        <v>45462</v>
      </c>
      <c r="H6">
        <v>291</v>
      </c>
      <c r="I6">
        <v>13373.91</v>
      </c>
    </row>
    <row r="7" spans="1:9" x14ac:dyDescent="0.25">
      <c r="A7" s="4" t="s">
        <v>5891</v>
      </c>
      <c r="B7">
        <v>1010</v>
      </c>
      <c r="C7" s="6" t="s">
        <v>23</v>
      </c>
      <c r="D7">
        <v>311</v>
      </c>
      <c r="E7" s="6" t="s">
        <v>135</v>
      </c>
      <c r="F7" s="6" t="s">
        <v>22</v>
      </c>
      <c r="G7" s="1">
        <v>44790</v>
      </c>
      <c r="H7">
        <v>66</v>
      </c>
      <c r="I7">
        <v>4538.82</v>
      </c>
    </row>
    <row r="8" spans="1:9" x14ac:dyDescent="0.25">
      <c r="A8" s="4" t="s">
        <v>5891</v>
      </c>
      <c r="B8">
        <v>1011</v>
      </c>
      <c r="C8" s="6" t="s">
        <v>24</v>
      </c>
      <c r="D8">
        <v>311</v>
      </c>
      <c r="E8" s="6" t="s">
        <v>135</v>
      </c>
      <c r="F8" s="6" t="s">
        <v>22</v>
      </c>
      <c r="G8" s="1">
        <v>45104</v>
      </c>
      <c r="H8">
        <v>48</v>
      </c>
      <c r="I8">
        <v>4610.6400000000003</v>
      </c>
    </row>
    <row r="9" spans="1:9" x14ac:dyDescent="0.25">
      <c r="A9" s="4" t="s">
        <v>5891</v>
      </c>
      <c r="B9">
        <v>1154</v>
      </c>
      <c r="C9" s="6" t="s">
        <v>134</v>
      </c>
      <c r="D9">
        <v>311</v>
      </c>
      <c r="E9" s="6" t="s">
        <v>135</v>
      </c>
      <c r="F9" s="6" t="s">
        <v>22</v>
      </c>
      <c r="G9" s="1">
        <v>45670</v>
      </c>
      <c r="H9">
        <v>306</v>
      </c>
      <c r="I9">
        <v>15364.365</v>
      </c>
    </row>
    <row r="10" spans="1:9" x14ac:dyDescent="0.25">
      <c r="A10" s="4" t="s">
        <v>5891</v>
      </c>
      <c r="B10">
        <v>12</v>
      </c>
      <c r="C10" s="6" t="s">
        <v>160</v>
      </c>
      <c r="D10">
        <v>311</v>
      </c>
      <c r="E10" s="6" t="s">
        <v>135</v>
      </c>
      <c r="F10" s="6" t="s">
        <v>22</v>
      </c>
      <c r="G10" s="1">
        <v>45527</v>
      </c>
      <c r="H10">
        <v>432</v>
      </c>
      <c r="I10">
        <v>31162.35</v>
      </c>
    </row>
    <row r="11" spans="1:9" x14ac:dyDescent="0.25">
      <c r="A11" s="4" t="s">
        <v>5891</v>
      </c>
      <c r="B11">
        <v>121</v>
      </c>
      <c r="C11" s="6" t="s">
        <v>169</v>
      </c>
      <c r="D11">
        <v>311</v>
      </c>
      <c r="E11" s="6" t="s">
        <v>135</v>
      </c>
      <c r="F11" s="6" t="s">
        <v>22</v>
      </c>
      <c r="G11" s="1">
        <v>45723</v>
      </c>
      <c r="H11">
        <v>189</v>
      </c>
      <c r="I11">
        <v>10910.43</v>
      </c>
    </row>
    <row r="12" spans="1:9" x14ac:dyDescent="0.25">
      <c r="A12" s="4" t="s">
        <v>5891</v>
      </c>
      <c r="B12">
        <v>1269</v>
      </c>
      <c r="C12" s="6" t="s">
        <v>205</v>
      </c>
      <c r="D12">
        <v>311</v>
      </c>
      <c r="E12" s="6" t="s">
        <v>135</v>
      </c>
      <c r="F12" s="6" t="s">
        <v>22</v>
      </c>
      <c r="G12" s="1">
        <v>45688</v>
      </c>
      <c r="H12">
        <v>1536</v>
      </c>
      <c r="I12">
        <v>86372.898000000001</v>
      </c>
    </row>
    <row r="13" spans="1:9" x14ac:dyDescent="0.25">
      <c r="A13" s="4" t="s">
        <v>5891</v>
      </c>
      <c r="B13">
        <v>1270</v>
      </c>
      <c r="C13" s="6" t="s">
        <v>207</v>
      </c>
      <c r="D13">
        <v>311</v>
      </c>
      <c r="E13" s="6" t="s">
        <v>135</v>
      </c>
      <c r="F13" s="6" t="s">
        <v>22</v>
      </c>
      <c r="G13" s="1">
        <v>45702</v>
      </c>
      <c r="H13">
        <v>4299</v>
      </c>
      <c r="I13">
        <v>256400.71100000001</v>
      </c>
    </row>
    <row r="14" spans="1:9" x14ac:dyDescent="0.25">
      <c r="A14" s="4" t="s">
        <v>5891</v>
      </c>
      <c r="B14">
        <v>1284</v>
      </c>
      <c r="C14" s="6" t="s">
        <v>217</v>
      </c>
      <c r="D14">
        <v>311</v>
      </c>
      <c r="E14" s="6" t="s">
        <v>135</v>
      </c>
      <c r="F14" s="6" t="s">
        <v>22</v>
      </c>
      <c r="G14" s="1">
        <v>44949</v>
      </c>
      <c r="H14">
        <v>72</v>
      </c>
      <c r="I14">
        <v>3270.8879999999999</v>
      </c>
    </row>
    <row r="15" spans="1:9" x14ac:dyDescent="0.25">
      <c r="A15" s="4" t="s">
        <v>5891</v>
      </c>
      <c r="B15">
        <v>1381</v>
      </c>
      <c r="C15" s="6" t="s">
        <v>275</v>
      </c>
      <c r="D15">
        <v>311</v>
      </c>
      <c r="E15" s="6" t="s">
        <v>135</v>
      </c>
      <c r="F15" s="6" t="s">
        <v>22</v>
      </c>
      <c r="G15" s="1">
        <v>45695</v>
      </c>
      <c r="H15">
        <v>528</v>
      </c>
      <c r="I15">
        <v>30406.661999999997</v>
      </c>
    </row>
    <row r="16" spans="1:9" x14ac:dyDescent="0.25">
      <c r="A16" s="5" t="s">
        <v>5892</v>
      </c>
      <c r="B16">
        <v>1424</v>
      </c>
      <c r="C16" s="6" t="s">
        <v>291</v>
      </c>
      <c r="D16">
        <v>311</v>
      </c>
      <c r="E16" s="6" t="s">
        <v>135</v>
      </c>
      <c r="F16" s="6" t="s">
        <v>22</v>
      </c>
      <c r="G16" s="1">
        <v>45806</v>
      </c>
      <c r="H16">
        <v>6126</v>
      </c>
      <c r="I16">
        <v>374766.48</v>
      </c>
    </row>
    <row r="17" spans="1:9" x14ac:dyDescent="0.25">
      <c r="A17" s="4" t="s">
        <v>5891</v>
      </c>
      <c r="B17">
        <v>1425</v>
      </c>
      <c r="C17" s="6" t="s">
        <v>292</v>
      </c>
      <c r="D17">
        <v>311</v>
      </c>
      <c r="E17" s="6" t="s">
        <v>135</v>
      </c>
      <c r="F17" s="6" t="s">
        <v>22</v>
      </c>
      <c r="G17" s="1">
        <v>45096</v>
      </c>
      <c r="H17">
        <v>96</v>
      </c>
      <c r="I17">
        <v>6144.96</v>
      </c>
    </row>
    <row r="18" spans="1:9" x14ac:dyDescent="0.25">
      <c r="A18" s="4" t="s">
        <v>5891</v>
      </c>
      <c r="B18">
        <v>1472</v>
      </c>
      <c r="C18" s="6" t="s">
        <v>323</v>
      </c>
      <c r="D18">
        <v>311</v>
      </c>
      <c r="E18" s="6" t="s">
        <v>135</v>
      </c>
      <c r="F18" s="6" t="s">
        <v>22</v>
      </c>
      <c r="G18" s="1">
        <v>45741</v>
      </c>
      <c r="H18">
        <v>11433</v>
      </c>
      <c r="I18">
        <v>630561.03</v>
      </c>
    </row>
    <row r="19" spans="1:9" x14ac:dyDescent="0.25">
      <c r="A19" s="4" t="s">
        <v>5891</v>
      </c>
      <c r="B19">
        <v>154</v>
      </c>
      <c r="C19" s="6" t="s">
        <v>362</v>
      </c>
      <c r="D19">
        <v>311</v>
      </c>
      <c r="E19" s="6" t="s">
        <v>135</v>
      </c>
      <c r="F19" s="6" t="s">
        <v>22</v>
      </c>
      <c r="G19" s="1">
        <v>45168</v>
      </c>
      <c r="H19">
        <v>96</v>
      </c>
      <c r="I19">
        <v>4557.3599999999997</v>
      </c>
    </row>
    <row r="20" spans="1:9" x14ac:dyDescent="0.25">
      <c r="A20" s="4" t="s">
        <v>5891</v>
      </c>
      <c r="B20">
        <v>180</v>
      </c>
      <c r="C20" s="6" t="s">
        <v>524</v>
      </c>
      <c r="D20">
        <v>311</v>
      </c>
      <c r="E20" s="6" t="s">
        <v>135</v>
      </c>
      <c r="F20" s="6" t="s">
        <v>22</v>
      </c>
      <c r="G20" s="1">
        <v>45743</v>
      </c>
      <c r="H20">
        <v>396</v>
      </c>
      <c r="I20">
        <v>24087.804</v>
      </c>
    </row>
    <row r="21" spans="1:9" x14ac:dyDescent="0.25">
      <c r="A21" s="4" t="s">
        <v>5891</v>
      </c>
      <c r="B21">
        <v>1874</v>
      </c>
      <c r="C21" s="6" t="s">
        <v>576</v>
      </c>
      <c r="D21">
        <v>311</v>
      </c>
      <c r="E21" s="6" t="s">
        <v>135</v>
      </c>
      <c r="F21" s="6" t="s">
        <v>22</v>
      </c>
      <c r="G21" s="1">
        <v>45496</v>
      </c>
      <c r="H21">
        <v>1092</v>
      </c>
      <c r="I21">
        <v>18130.800000000003</v>
      </c>
    </row>
    <row r="22" spans="1:9" x14ac:dyDescent="0.25">
      <c r="A22" s="4" t="s">
        <v>5891</v>
      </c>
      <c r="B22">
        <v>1879</v>
      </c>
      <c r="C22" s="6" t="s">
        <v>578</v>
      </c>
      <c r="D22">
        <v>311</v>
      </c>
      <c r="E22" s="6" t="s">
        <v>135</v>
      </c>
      <c r="F22" s="6" t="s">
        <v>22</v>
      </c>
      <c r="G22" s="1">
        <v>44944</v>
      </c>
      <c r="H22">
        <v>1179</v>
      </c>
      <c r="I22">
        <v>18828.39</v>
      </c>
    </row>
    <row r="23" spans="1:9" x14ac:dyDescent="0.25">
      <c r="A23" s="4" t="s">
        <v>5891</v>
      </c>
      <c r="B23">
        <v>1952</v>
      </c>
      <c r="C23" s="6" t="s">
        <v>629</v>
      </c>
      <c r="D23">
        <v>311</v>
      </c>
      <c r="E23" s="6" t="s">
        <v>135</v>
      </c>
      <c r="F23" s="6" t="s">
        <v>22</v>
      </c>
      <c r="G23" s="1">
        <v>45138</v>
      </c>
      <c r="H23">
        <v>114</v>
      </c>
      <c r="I23">
        <v>10655.4</v>
      </c>
    </row>
    <row r="24" spans="1:9" x14ac:dyDescent="0.25">
      <c r="A24" s="4" t="s">
        <v>5891</v>
      </c>
      <c r="B24">
        <v>1973</v>
      </c>
      <c r="C24" s="6" t="s">
        <v>643</v>
      </c>
      <c r="D24">
        <v>311</v>
      </c>
      <c r="E24" s="6" t="s">
        <v>135</v>
      </c>
      <c r="F24" s="6" t="s">
        <v>22</v>
      </c>
      <c r="G24" s="1">
        <v>45567</v>
      </c>
      <c r="H24">
        <v>1989</v>
      </c>
      <c r="I24">
        <v>106600.601</v>
      </c>
    </row>
    <row r="25" spans="1:9" x14ac:dyDescent="0.25">
      <c r="A25" s="5" t="s">
        <v>5892</v>
      </c>
      <c r="B25">
        <v>212</v>
      </c>
      <c r="C25" s="6" t="s">
        <v>762</v>
      </c>
      <c r="D25">
        <v>311</v>
      </c>
      <c r="E25" s="6" t="s">
        <v>135</v>
      </c>
      <c r="F25" s="6" t="s">
        <v>22</v>
      </c>
      <c r="G25" s="1">
        <v>45783</v>
      </c>
      <c r="H25">
        <v>126</v>
      </c>
      <c r="I25">
        <v>7558.0290000000005</v>
      </c>
    </row>
    <row r="26" spans="1:9" x14ac:dyDescent="0.25">
      <c r="A26" s="4" t="s">
        <v>5891</v>
      </c>
      <c r="B26">
        <v>430</v>
      </c>
      <c r="C26" s="6" t="s">
        <v>933</v>
      </c>
      <c r="D26">
        <v>311</v>
      </c>
      <c r="E26" s="6" t="s">
        <v>135</v>
      </c>
      <c r="F26" s="6" t="s">
        <v>22</v>
      </c>
      <c r="G26" s="1">
        <v>45666</v>
      </c>
      <c r="H26">
        <v>1311</v>
      </c>
      <c r="I26">
        <v>74619.161999999997</v>
      </c>
    </row>
    <row r="27" spans="1:9" x14ac:dyDescent="0.25">
      <c r="A27" s="4" t="s">
        <v>5891</v>
      </c>
      <c r="B27">
        <v>452</v>
      </c>
      <c r="C27" s="6" t="s">
        <v>947</v>
      </c>
      <c r="D27">
        <v>311</v>
      </c>
      <c r="E27" s="6" t="s">
        <v>135</v>
      </c>
      <c r="F27" s="6" t="s">
        <v>22</v>
      </c>
      <c r="G27" s="1">
        <v>45679</v>
      </c>
      <c r="H27">
        <v>582</v>
      </c>
      <c r="I27">
        <v>36664.133999999998</v>
      </c>
    </row>
    <row r="28" spans="1:9" x14ac:dyDescent="0.25">
      <c r="A28" s="4" t="s">
        <v>5891</v>
      </c>
      <c r="B28">
        <v>700</v>
      </c>
      <c r="C28" s="6" t="s">
        <v>1055</v>
      </c>
      <c r="D28">
        <v>311</v>
      </c>
      <c r="E28" s="6" t="s">
        <v>135</v>
      </c>
      <c r="F28" s="6" t="s">
        <v>22</v>
      </c>
      <c r="G28" s="1">
        <v>45538</v>
      </c>
      <c r="H28">
        <v>819</v>
      </c>
      <c r="I28">
        <v>44212.506000000001</v>
      </c>
    </row>
    <row r="29" spans="1:9" x14ac:dyDescent="0.25">
      <c r="A29" s="4" t="s">
        <v>5891</v>
      </c>
      <c r="B29">
        <v>720</v>
      </c>
      <c r="C29" s="6" t="s">
        <v>1065</v>
      </c>
      <c r="D29">
        <v>311</v>
      </c>
      <c r="E29" s="6" t="s">
        <v>135</v>
      </c>
      <c r="F29" s="6" t="s">
        <v>22</v>
      </c>
      <c r="G29" s="1">
        <v>45679</v>
      </c>
      <c r="H29">
        <v>528</v>
      </c>
      <c r="I29">
        <v>33902.759999999995</v>
      </c>
    </row>
    <row r="30" spans="1:9" x14ac:dyDescent="0.25">
      <c r="A30" s="4" t="s">
        <v>5891</v>
      </c>
      <c r="B30">
        <v>760</v>
      </c>
      <c r="C30" s="6" t="s">
        <v>1088</v>
      </c>
      <c r="D30">
        <v>311</v>
      </c>
      <c r="E30" s="6" t="s">
        <v>135</v>
      </c>
      <c r="F30" s="6" t="s">
        <v>22</v>
      </c>
      <c r="G30" s="1">
        <v>45692</v>
      </c>
      <c r="H30">
        <v>417</v>
      </c>
      <c r="I30">
        <v>24888.098999999998</v>
      </c>
    </row>
    <row r="31" spans="1:9" x14ac:dyDescent="0.25">
      <c r="A31" s="4" t="s">
        <v>5891</v>
      </c>
      <c r="B31">
        <v>774</v>
      </c>
      <c r="C31" s="6" t="s">
        <v>1095</v>
      </c>
      <c r="D31">
        <v>311</v>
      </c>
      <c r="E31" s="6" t="s">
        <v>135</v>
      </c>
      <c r="F31" s="6" t="s">
        <v>22</v>
      </c>
      <c r="G31" s="1">
        <v>45596</v>
      </c>
      <c r="H31">
        <v>732</v>
      </c>
      <c r="I31">
        <v>42003.360000000001</v>
      </c>
    </row>
    <row r="32" spans="1:9" x14ac:dyDescent="0.25">
      <c r="A32" s="4" t="s">
        <v>5891</v>
      </c>
      <c r="B32">
        <v>947</v>
      </c>
      <c r="C32" s="6" t="s">
        <v>1170</v>
      </c>
      <c r="D32">
        <v>311</v>
      </c>
      <c r="E32" s="6" t="s">
        <v>135</v>
      </c>
      <c r="F32" s="6" t="s">
        <v>22</v>
      </c>
      <c r="G32" s="1">
        <v>45161</v>
      </c>
      <c r="H32">
        <v>642</v>
      </c>
      <c r="I32">
        <v>38453.966999999997</v>
      </c>
    </row>
    <row r="33" spans="1:9" x14ac:dyDescent="0.25">
      <c r="A33" s="4" t="s">
        <v>5891</v>
      </c>
      <c r="C33" s="6" t="s">
        <v>1250</v>
      </c>
      <c r="D33">
        <v>311</v>
      </c>
      <c r="E33" s="6" t="s">
        <v>135</v>
      </c>
      <c r="F33" s="6" t="s">
        <v>22</v>
      </c>
      <c r="G33" s="1">
        <v>45478</v>
      </c>
      <c r="H33">
        <v>210</v>
      </c>
      <c r="I33">
        <v>14260.98</v>
      </c>
    </row>
    <row r="34" spans="1:9" x14ac:dyDescent="0.25">
      <c r="A34" s="5" t="s">
        <v>5892</v>
      </c>
      <c r="C34" s="6" t="s">
        <v>1252</v>
      </c>
      <c r="D34">
        <v>311</v>
      </c>
      <c r="E34" s="6" t="s">
        <v>135</v>
      </c>
      <c r="F34" s="6" t="s">
        <v>22</v>
      </c>
      <c r="G34" s="1">
        <v>45805</v>
      </c>
      <c r="H34">
        <v>711</v>
      </c>
      <c r="I34">
        <v>44212.883999999998</v>
      </c>
    </row>
    <row r="35" spans="1:9" x14ac:dyDescent="0.25">
      <c r="A35" s="4" t="s">
        <v>5891</v>
      </c>
      <c r="C35" s="6" t="s">
        <v>1280</v>
      </c>
      <c r="D35">
        <v>311</v>
      </c>
      <c r="E35" s="6" t="s">
        <v>135</v>
      </c>
      <c r="F35" s="6" t="s">
        <v>22</v>
      </c>
      <c r="G35" s="1">
        <v>45279</v>
      </c>
      <c r="H35">
        <v>60</v>
      </c>
      <c r="I35">
        <v>2847.84</v>
      </c>
    </row>
    <row r="36" spans="1:9" x14ac:dyDescent="0.25">
      <c r="A36" s="4" t="s">
        <v>5891</v>
      </c>
      <c r="C36" s="6" t="s">
        <v>1294</v>
      </c>
      <c r="D36">
        <v>311</v>
      </c>
      <c r="E36" s="6" t="s">
        <v>135</v>
      </c>
      <c r="F36" s="6" t="s">
        <v>22</v>
      </c>
      <c r="G36" s="1">
        <v>45499</v>
      </c>
      <c r="H36">
        <v>186</v>
      </c>
      <c r="I36">
        <v>11842.44</v>
      </c>
    </row>
    <row r="37" spans="1:9" x14ac:dyDescent="0.25">
      <c r="A37" s="4" t="s">
        <v>5891</v>
      </c>
      <c r="C37" s="6" t="s">
        <v>1295</v>
      </c>
      <c r="D37">
        <v>311</v>
      </c>
      <c r="E37" s="6" t="s">
        <v>135</v>
      </c>
      <c r="F37" s="6" t="s">
        <v>22</v>
      </c>
      <c r="G37" s="1">
        <v>45377</v>
      </c>
      <c r="H37">
        <v>156</v>
      </c>
      <c r="I37">
        <v>9775.0499999999993</v>
      </c>
    </row>
    <row r="38" spans="1:9" x14ac:dyDescent="0.25">
      <c r="A38" s="5" t="s">
        <v>5892</v>
      </c>
      <c r="C38" s="6" t="s">
        <v>1478</v>
      </c>
      <c r="D38">
        <v>311</v>
      </c>
      <c r="E38" s="6" t="s">
        <v>135</v>
      </c>
      <c r="F38" s="6" t="s">
        <v>22</v>
      </c>
      <c r="G38" s="1">
        <v>45819</v>
      </c>
      <c r="H38">
        <v>618</v>
      </c>
      <c r="I38">
        <v>41399.348000000005</v>
      </c>
    </row>
    <row r="39" spans="1:9" x14ac:dyDescent="0.25">
      <c r="A39" s="4" t="s">
        <v>5891</v>
      </c>
      <c r="C39" s="6" t="s">
        <v>1501</v>
      </c>
      <c r="D39">
        <v>311</v>
      </c>
      <c r="E39" s="6" t="s">
        <v>135</v>
      </c>
      <c r="F39" s="6" t="s">
        <v>22</v>
      </c>
      <c r="G39" s="1">
        <v>45169</v>
      </c>
      <c r="H39">
        <v>276</v>
      </c>
      <c r="I39">
        <v>15036.06</v>
      </c>
    </row>
    <row r="40" spans="1:9" x14ac:dyDescent="0.25">
      <c r="A40" s="4" t="s">
        <v>5891</v>
      </c>
      <c r="C40" s="6" t="s">
        <v>1685</v>
      </c>
      <c r="D40">
        <v>311</v>
      </c>
      <c r="E40" s="6" t="s">
        <v>135</v>
      </c>
      <c r="F40" s="6" t="s">
        <v>22</v>
      </c>
      <c r="G40" s="1">
        <v>44874</v>
      </c>
      <c r="H40">
        <v>108</v>
      </c>
      <c r="I40">
        <v>7512.48</v>
      </c>
    </row>
    <row r="41" spans="1:9" x14ac:dyDescent="0.25">
      <c r="A41" s="4" t="s">
        <v>5891</v>
      </c>
      <c r="C41" s="6" t="s">
        <v>1775</v>
      </c>
      <c r="D41">
        <v>311</v>
      </c>
      <c r="E41" s="6" t="s">
        <v>135</v>
      </c>
      <c r="F41" s="6" t="s">
        <v>22</v>
      </c>
      <c r="G41" s="1">
        <v>45680</v>
      </c>
      <c r="H41">
        <v>252</v>
      </c>
      <c r="I41">
        <v>14783.939999999999</v>
      </c>
    </row>
    <row r="42" spans="1:9" x14ac:dyDescent="0.25">
      <c r="A42" s="4" t="s">
        <v>5891</v>
      </c>
      <c r="C42" s="6" t="s">
        <v>1825</v>
      </c>
      <c r="D42">
        <v>311</v>
      </c>
      <c r="E42" s="6" t="s">
        <v>135</v>
      </c>
      <c r="F42" s="6" t="s">
        <v>22</v>
      </c>
      <c r="G42" s="1">
        <v>45582</v>
      </c>
      <c r="H42">
        <v>375</v>
      </c>
      <c r="I42">
        <v>21352.170000000002</v>
      </c>
    </row>
    <row r="43" spans="1:9" x14ac:dyDescent="0.25">
      <c r="A43" s="4" t="s">
        <v>5891</v>
      </c>
      <c r="C43" s="6" t="s">
        <v>2018</v>
      </c>
      <c r="D43">
        <v>311</v>
      </c>
      <c r="E43" s="6" t="s">
        <v>135</v>
      </c>
      <c r="F43" s="6" t="s">
        <v>22</v>
      </c>
      <c r="G43" s="1">
        <v>45678</v>
      </c>
      <c r="H43">
        <v>1089</v>
      </c>
      <c r="I43">
        <v>64363.95</v>
      </c>
    </row>
    <row r="44" spans="1:9" x14ac:dyDescent="0.25">
      <c r="A44" s="4" t="s">
        <v>5891</v>
      </c>
      <c r="C44" s="6" t="s">
        <v>2019</v>
      </c>
      <c r="D44">
        <v>311</v>
      </c>
      <c r="E44" s="6" t="s">
        <v>135</v>
      </c>
      <c r="F44" s="6" t="s">
        <v>22</v>
      </c>
      <c r="G44" s="1">
        <v>45672</v>
      </c>
      <c r="H44">
        <v>117</v>
      </c>
      <c r="I44">
        <v>7449.18</v>
      </c>
    </row>
    <row r="45" spans="1:9" x14ac:dyDescent="0.25">
      <c r="A45" s="4" t="s">
        <v>5891</v>
      </c>
      <c r="C45" s="6" t="s">
        <v>2155</v>
      </c>
      <c r="D45">
        <v>311</v>
      </c>
      <c r="E45" s="6" t="s">
        <v>135</v>
      </c>
      <c r="F45" s="6" t="s">
        <v>22</v>
      </c>
      <c r="G45" s="1">
        <v>45713</v>
      </c>
      <c r="H45">
        <v>177</v>
      </c>
      <c r="I45">
        <v>10650.346</v>
      </c>
    </row>
    <row r="46" spans="1:9" x14ac:dyDescent="0.25">
      <c r="A46" s="4" t="s">
        <v>5891</v>
      </c>
      <c r="C46" s="6" t="s">
        <v>2269</v>
      </c>
      <c r="D46">
        <v>311</v>
      </c>
      <c r="E46" s="6" t="s">
        <v>135</v>
      </c>
      <c r="F46" s="6" t="s">
        <v>22</v>
      </c>
      <c r="G46" s="1">
        <v>44998</v>
      </c>
      <c r="H46">
        <v>444</v>
      </c>
      <c r="I46">
        <v>30756.458999999999</v>
      </c>
    </row>
    <row r="47" spans="1:9" x14ac:dyDescent="0.25">
      <c r="A47" s="5" t="s">
        <v>5892</v>
      </c>
      <c r="C47" s="6" t="s">
        <v>2280</v>
      </c>
      <c r="D47">
        <v>311</v>
      </c>
      <c r="E47" s="6" t="s">
        <v>135</v>
      </c>
      <c r="F47" s="6" t="s">
        <v>22</v>
      </c>
      <c r="G47" s="1">
        <v>45783</v>
      </c>
      <c r="H47">
        <v>156</v>
      </c>
      <c r="I47">
        <v>7538.991</v>
      </c>
    </row>
    <row r="48" spans="1:9" x14ac:dyDescent="0.25">
      <c r="A48" s="4" t="s">
        <v>5891</v>
      </c>
      <c r="C48" s="6" t="s">
        <v>2333</v>
      </c>
      <c r="D48">
        <v>311</v>
      </c>
      <c r="E48" s="6" t="s">
        <v>135</v>
      </c>
      <c r="F48" s="6" t="s">
        <v>22</v>
      </c>
      <c r="G48" s="1">
        <v>45251</v>
      </c>
      <c r="H48">
        <v>741</v>
      </c>
      <c r="I48">
        <v>43922.37</v>
      </c>
    </row>
    <row r="49" spans="1:9" x14ac:dyDescent="0.25">
      <c r="A49" s="4" t="s">
        <v>5891</v>
      </c>
      <c r="C49" s="6" t="s">
        <v>2412</v>
      </c>
      <c r="D49">
        <v>311</v>
      </c>
      <c r="E49" s="6" t="s">
        <v>135</v>
      </c>
      <c r="F49" s="6" t="s">
        <v>22</v>
      </c>
      <c r="G49" s="1">
        <v>45552</v>
      </c>
      <c r="H49">
        <v>126</v>
      </c>
      <c r="I49">
        <v>7876.74</v>
      </c>
    </row>
    <row r="50" spans="1:9" x14ac:dyDescent="0.25">
      <c r="A50" s="4" t="s">
        <v>5891</v>
      </c>
      <c r="C50" s="6" t="s">
        <v>2596</v>
      </c>
      <c r="D50">
        <v>311</v>
      </c>
      <c r="E50" s="6" t="s">
        <v>135</v>
      </c>
      <c r="F50" s="6" t="s">
        <v>22</v>
      </c>
      <c r="G50" s="1">
        <v>45686</v>
      </c>
      <c r="H50">
        <v>909</v>
      </c>
      <c r="I50">
        <v>52053.432000000001</v>
      </c>
    </row>
    <row r="51" spans="1:9" x14ac:dyDescent="0.25">
      <c r="A51" s="4" t="s">
        <v>5891</v>
      </c>
      <c r="C51" s="6" t="s">
        <v>2597</v>
      </c>
      <c r="D51">
        <v>311</v>
      </c>
      <c r="E51" s="6" t="s">
        <v>135</v>
      </c>
      <c r="F51" s="6" t="s">
        <v>22</v>
      </c>
      <c r="G51" s="1">
        <v>44963</v>
      </c>
      <c r="H51">
        <v>186</v>
      </c>
      <c r="I51">
        <v>10930.68</v>
      </c>
    </row>
    <row r="52" spans="1:9" x14ac:dyDescent="0.25">
      <c r="A52" s="4" t="s">
        <v>5891</v>
      </c>
      <c r="C52" s="6" t="s">
        <v>2638</v>
      </c>
      <c r="D52">
        <v>311</v>
      </c>
      <c r="E52" s="6" t="s">
        <v>135</v>
      </c>
      <c r="F52" s="6" t="s">
        <v>22</v>
      </c>
      <c r="G52" s="1">
        <v>45553</v>
      </c>
      <c r="H52">
        <v>264</v>
      </c>
      <c r="I52">
        <v>13942.212</v>
      </c>
    </row>
    <row r="53" spans="1:9" x14ac:dyDescent="0.25">
      <c r="A53" s="4" t="s">
        <v>5891</v>
      </c>
      <c r="C53" s="6" t="s">
        <v>2850</v>
      </c>
      <c r="D53">
        <v>311</v>
      </c>
      <c r="E53" s="6" t="s">
        <v>135</v>
      </c>
      <c r="F53" s="6" t="s">
        <v>22</v>
      </c>
      <c r="G53" s="1">
        <v>45005</v>
      </c>
      <c r="H53">
        <v>1083</v>
      </c>
      <c r="I53">
        <v>70517.5</v>
      </c>
    </row>
    <row r="54" spans="1:9" x14ac:dyDescent="0.25">
      <c r="A54" s="4" t="s">
        <v>5891</v>
      </c>
      <c r="C54" s="6" t="s">
        <v>2956</v>
      </c>
      <c r="D54">
        <v>311</v>
      </c>
      <c r="E54" s="6" t="s">
        <v>135</v>
      </c>
      <c r="F54" s="6" t="s">
        <v>22</v>
      </c>
      <c r="G54" s="1">
        <v>45541</v>
      </c>
      <c r="H54">
        <v>84</v>
      </c>
      <c r="I54">
        <v>3723.4079999999999</v>
      </c>
    </row>
    <row r="55" spans="1:9" x14ac:dyDescent="0.25">
      <c r="A55" s="4" t="s">
        <v>5891</v>
      </c>
      <c r="C55" s="6" t="s">
        <v>3018</v>
      </c>
      <c r="D55">
        <v>311</v>
      </c>
      <c r="E55" s="6" t="s">
        <v>135</v>
      </c>
      <c r="F55" s="6" t="s">
        <v>22</v>
      </c>
      <c r="G55" s="1">
        <v>45679</v>
      </c>
      <c r="H55">
        <v>1005</v>
      </c>
      <c r="I55">
        <v>59258.103999999999</v>
      </c>
    </row>
    <row r="56" spans="1:9" x14ac:dyDescent="0.25">
      <c r="A56" s="4" t="s">
        <v>5891</v>
      </c>
      <c r="C56" s="6" t="s">
        <v>3078</v>
      </c>
      <c r="D56">
        <v>311</v>
      </c>
      <c r="E56" s="6" t="s">
        <v>135</v>
      </c>
      <c r="F56" s="6" t="s">
        <v>22</v>
      </c>
      <c r="G56" s="1">
        <v>45412</v>
      </c>
      <c r="H56">
        <v>428</v>
      </c>
      <c r="I56">
        <v>27485.66</v>
      </c>
    </row>
    <row r="57" spans="1:9" x14ac:dyDescent="0.25">
      <c r="A57" s="4" t="s">
        <v>5891</v>
      </c>
      <c r="C57" s="6" t="s">
        <v>3120</v>
      </c>
      <c r="D57">
        <v>311</v>
      </c>
      <c r="E57" s="6" t="s">
        <v>135</v>
      </c>
      <c r="F57" s="6" t="s">
        <v>22</v>
      </c>
      <c r="G57" s="1">
        <v>45412</v>
      </c>
      <c r="H57">
        <v>582</v>
      </c>
      <c r="I57">
        <v>37215.78</v>
      </c>
    </row>
    <row r="58" spans="1:9" x14ac:dyDescent="0.25">
      <c r="A58" s="4" t="s">
        <v>5891</v>
      </c>
      <c r="C58" s="6" t="s">
        <v>3189</v>
      </c>
      <c r="D58">
        <v>311</v>
      </c>
      <c r="E58" s="6" t="s">
        <v>135</v>
      </c>
      <c r="F58" s="6" t="s">
        <v>22</v>
      </c>
      <c r="G58" s="1">
        <v>45621</v>
      </c>
      <c r="H58">
        <v>60</v>
      </c>
      <c r="I58">
        <v>3479.4</v>
      </c>
    </row>
    <row r="59" spans="1:9" x14ac:dyDescent="0.25">
      <c r="A59" s="4" t="s">
        <v>5891</v>
      </c>
      <c r="C59" s="6" t="s">
        <v>3235</v>
      </c>
      <c r="D59">
        <v>311</v>
      </c>
      <c r="E59" s="6" t="s">
        <v>135</v>
      </c>
      <c r="F59" s="6" t="s">
        <v>22</v>
      </c>
      <c r="G59" s="1">
        <v>44825</v>
      </c>
      <c r="H59">
        <v>108</v>
      </c>
      <c r="I59">
        <v>6469.08</v>
      </c>
    </row>
    <row r="60" spans="1:9" x14ac:dyDescent="0.25">
      <c r="A60" s="4" t="s">
        <v>5891</v>
      </c>
      <c r="C60" s="6" t="s">
        <v>3710</v>
      </c>
      <c r="D60">
        <v>311</v>
      </c>
      <c r="E60" s="6" t="s">
        <v>135</v>
      </c>
      <c r="F60" s="6" t="s">
        <v>22</v>
      </c>
      <c r="G60" s="1">
        <v>44851</v>
      </c>
      <c r="H60">
        <v>120</v>
      </c>
      <c r="I60">
        <v>6247.32</v>
      </c>
    </row>
    <row r="61" spans="1:9" x14ac:dyDescent="0.25">
      <c r="A61" s="4" t="s">
        <v>5891</v>
      </c>
      <c r="C61" s="6" t="s">
        <v>3791</v>
      </c>
      <c r="D61">
        <v>311</v>
      </c>
      <c r="E61" s="6" t="s">
        <v>135</v>
      </c>
      <c r="F61" s="6" t="s">
        <v>22</v>
      </c>
      <c r="G61" s="1">
        <v>45490</v>
      </c>
      <c r="H61">
        <v>156</v>
      </c>
      <c r="I61">
        <v>10116.36</v>
      </c>
    </row>
    <row r="62" spans="1:9" x14ac:dyDescent="0.25">
      <c r="A62" s="4" t="s">
        <v>5891</v>
      </c>
      <c r="C62" s="6" t="s">
        <v>3807</v>
      </c>
      <c r="D62">
        <v>311</v>
      </c>
      <c r="E62" s="6" t="s">
        <v>135</v>
      </c>
      <c r="F62" s="6" t="s">
        <v>22</v>
      </c>
      <c r="G62" s="1">
        <v>45574</v>
      </c>
      <c r="H62">
        <v>192</v>
      </c>
      <c r="I62">
        <v>9288.393</v>
      </c>
    </row>
    <row r="63" spans="1:9" x14ac:dyDescent="0.25">
      <c r="A63" s="4" t="s">
        <v>5891</v>
      </c>
      <c r="C63" s="6" t="s">
        <v>3826</v>
      </c>
      <c r="D63">
        <v>311</v>
      </c>
      <c r="E63" s="6" t="s">
        <v>135</v>
      </c>
      <c r="F63" s="6" t="s">
        <v>22</v>
      </c>
      <c r="G63" s="1">
        <v>45610</v>
      </c>
      <c r="H63">
        <v>420</v>
      </c>
      <c r="I63">
        <v>25938.66</v>
      </c>
    </row>
    <row r="64" spans="1:9" x14ac:dyDescent="0.25">
      <c r="A64" s="4" t="s">
        <v>5891</v>
      </c>
      <c r="C64" s="6" t="s">
        <v>3927</v>
      </c>
      <c r="D64">
        <v>311</v>
      </c>
      <c r="E64" s="6" t="s">
        <v>135</v>
      </c>
      <c r="F64" s="6" t="s">
        <v>22</v>
      </c>
      <c r="G64" s="1">
        <v>45547</v>
      </c>
      <c r="H64">
        <v>60</v>
      </c>
      <c r="I64">
        <v>2629.8</v>
      </c>
    </row>
    <row r="65" spans="1:9" x14ac:dyDescent="0.25">
      <c r="A65" s="4" t="s">
        <v>5891</v>
      </c>
      <c r="C65" s="6" t="s">
        <v>3935</v>
      </c>
      <c r="D65">
        <v>311</v>
      </c>
      <c r="E65" s="6" t="s">
        <v>135</v>
      </c>
      <c r="F65" s="6" t="s">
        <v>22</v>
      </c>
      <c r="G65" s="1">
        <v>45621</v>
      </c>
      <c r="H65">
        <v>120</v>
      </c>
      <c r="I65">
        <v>6958.8</v>
      </c>
    </row>
    <row r="66" spans="1:9" x14ac:dyDescent="0.25">
      <c r="A66" s="4" t="s">
        <v>5891</v>
      </c>
      <c r="C66" s="6" t="s">
        <v>3981</v>
      </c>
      <c r="D66">
        <v>311</v>
      </c>
      <c r="E66" s="6" t="s">
        <v>135</v>
      </c>
      <c r="F66" s="6" t="s">
        <v>22</v>
      </c>
      <c r="G66" s="1">
        <v>45686</v>
      </c>
      <c r="H66">
        <v>441</v>
      </c>
      <c r="I66">
        <v>24931.83</v>
      </c>
    </row>
    <row r="67" spans="1:9" x14ac:dyDescent="0.25">
      <c r="A67" s="4" t="s">
        <v>5891</v>
      </c>
      <c r="C67" s="6" t="s">
        <v>3991</v>
      </c>
      <c r="D67">
        <v>311</v>
      </c>
      <c r="E67" s="6" t="s">
        <v>135</v>
      </c>
      <c r="F67" s="6" t="s">
        <v>22</v>
      </c>
      <c r="G67" s="1">
        <v>45273</v>
      </c>
      <c r="H67">
        <v>693</v>
      </c>
      <c r="I67">
        <v>39818.82</v>
      </c>
    </row>
    <row r="68" spans="1:9" x14ac:dyDescent="0.25">
      <c r="A68" s="4" t="s">
        <v>5891</v>
      </c>
      <c r="C68" s="6" t="s">
        <v>4050</v>
      </c>
      <c r="D68">
        <v>311</v>
      </c>
      <c r="E68" s="6" t="s">
        <v>135</v>
      </c>
      <c r="F68" s="6" t="s">
        <v>22</v>
      </c>
      <c r="G68" s="1">
        <v>45723</v>
      </c>
      <c r="H68">
        <v>96</v>
      </c>
      <c r="I68">
        <v>5658.24</v>
      </c>
    </row>
    <row r="69" spans="1:9" x14ac:dyDescent="0.25">
      <c r="A69" s="4" t="s">
        <v>5891</v>
      </c>
      <c r="C69" s="6" t="s">
        <v>4193</v>
      </c>
      <c r="D69">
        <v>311</v>
      </c>
      <c r="E69" s="6" t="s">
        <v>135</v>
      </c>
      <c r="F69" s="6" t="s">
        <v>22</v>
      </c>
      <c r="G69" s="1">
        <v>45498</v>
      </c>
      <c r="H69">
        <v>666</v>
      </c>
      <c r="I69">
        <v>42098.85</v>
      </c>
    </row>
    <row r="70" spans="1:9" x14ac:dyDescent="0.25">
      <c r="A70" s="4" t="s">
        <v>5891</v>
      </c>
      <c r="C70" s="6" t="s">
        <v>4202</v>
      </c>
      <c r="D70">
        <v>311</v>
      </c>
      <c r="E70" s="6" t="s">
        <v>135</v>
      </c>
      <c r="F70" s="6" t="s">
        <v>22</v>
      </c>
      <c r="G70" s="1">
        <v>45412</v>
      </c>
      <c r="H70">
        <v>471</v>
      </c>
      <c r="I70">
        <v>32794.620000000003</v>
      </c>
    </row>
    <row r="71" spans="1:9" x14ac:dyDescent="0.25">
      <c r="A71" s="4" t="s">
        <v>5891</v>
      </c>
      <c r="C71" s="6" t="s">
        <v>4218</v>
      </c>
      <c r="D71">
        <v>311</v>
      </c>
      <c r="E71" s="6" t="s">
        <v>135</v>
      </c>
      <c r="F71" s="6" t="s">
        <v>22</v>
      </c>
      <c r="G71" s="1">
        <v>45527</v>
      </c>
      <c r="H71">
        <v>300</v>
      </c>
      <c r="I71">
        <v>19219.830000000002</v>
      </c>
    </row>
    <row r="72" spans="1:9" x14ac:dyDescent="0.25">
      <c r="A72" s="4" t="s">
        <v>5891</v>
      </c>
      <c r="C72" s="6" t="s">
        <v>4231</v>
      </c>
      <c r="D72">
        <v>311</v>
      </c>
      <c r="E72" s="6" t="s">
        <v>135</v>
      </c>
      <c r="F72" s="6" t="s">
        <v>22</v>
      </c>
      <c r="G72" s="1">
        <v>45686</v>
      </c>
      <c r="H72">
        <v>552</v>
      </c>
      <c r="I72">
        <v>33400.908000000003</v>
      </c>
    </row>
    <row r="73" spans="1:9" x14ac:dyDescent="0.25">
      <c r="A73" s="4" t="s">
        <v>5891</v>
      </c>
      <c r="C73" s="6" t="s">
        <v>4276</v>
      </c>
      <c r="D73">
        <v>311</v>
      </c>
      <c r="E73" s="6" t="s">
        <v>135</v>
      </c>
      <c r="F73" s="6" t="s">
        <v>22</v>
      </c>
      <c r="G73" s="1">
        <v>45218</v>
      </c>
      <c r="H73">
        <v>84</v>
      </c>
      <c r="I73">
        <v>4435.32</v>
      </c>
    </row>
    <row r="74" spans="1:9" x14ac:dyDescent="0.25">
      <c r="A74" s="4" t="s">
        <v>5891</v>
      </c>
      <c r="C74" s="6" t="s">
        <v>4381</v>
      </c>
      <c r="D74">
        <v>311</v>
      </c>
      <c r="E74" s="6" t="s">
        <v>135</v>
      </c>
      <c r="F74" s="6" t="s">
        <v>22</v>
      </c>
      <c r="G74" s="1">
        <v>45498</v>
      </c>
      <c r="H74">
        <v>357</v>
      </c>
      <c r="I74">
        <v>19319.55</v>
      </c>
    </row>
    <row r="75" spans="1:9" x14ac:dyDescent="0.25">
      <c r="A75" s="4" t="s">
        <v>5891</v>
      </c>
      <c r="C75" s="6" t="s">
        <v>4563</v>
      </c>
      <c r="D75">
        <v>311</v>
      </c>
      <c r="E75" s="6" t="s">
        <v>135</v>
      </c>
      <c r="F75" s="6" t="s">
        <v>22</v>
      </c>
      <c r="G75" s="1">
        <v>45282</v>
      </c>
      <c r="H75">
        <v>516</v>
      </c>
      <c r="I75">
        <v>36634.019999999997</v>
      </c>
    </row>
    <row r="76" spans="1:9" x14ac:dyDescent="0.25">
      <c r="A76" s="4" t="s">
        <v>5891</v>
      </c>
      <c r="C76" s="6" t="s">
        <v>4616</v>
      </c>
      <c r="D76">
        <v>311</v>
      </c>
      <c r="E76" s="6" t="s">
        <v>135</v>
      </c>
      <c r="F76" s="6" t="s">
        <v>22</v>
      </c>
      <c r="G76" s="1">
        <v>45569</v>
      </c>
      <c r="H76">
        <v>24</v>
      </c>
      <c r="I76">
        <v>1371.384</v>
      </c>
    </row>
    <row r="77" spans="1:9" x14ac:dyDescent="0.25">
      <c r="A77" s="4" t="s">
        <v>5891</v>
      </c>
      <c r="C77" s="6" t="s">
        <v>4735</v>
      </c>
      <c r="D77">
        <v>311</v>
      </c>
      <c r="E77" s="6" t="s">
        <v>135</v>
      </c>
      <c r="F77" s="6" t="s">
        <v>22</v>
      </c>
      <c r="G77" s="1">
        <v>45103</v>
      </c>
      <c r="H77">
        <v>48</v>
      </c>
      <c r="I77">
        <v>2895.12</v>
      </c>
    </row>
    <row r="78" spans="1:9" x14ac:dyDescent="0.25">
      <c r="A78" s="4" t="s">
        <v>5891</v>
      </c>
      <c r="C78" s="6" t="s">
        <v>4792</v>
      </c>
      <c r="D78">
        <v>311</v>
      </c>
      <c r="E78" s="6" t="s">
        <v>135</v>
      </c>
      <c r="F78" s="6" t="s">
        <v>22</v>
      </c>
      <c r="G78" s="1">
        <v>45008</v>
      </c>
      <c r="H78">
        <v>288</v>
      </c>
      <c r="I78">
        <v>19931.64</v>
      </c>
    </row>
    <row r="79" spans="1:9" x14ac:dyDescent="0.25">
      <c r="A79" s="4" t="s">
        <v>5891</v>
      </c>
      <c r="C79" s="6" t="s">
        <v>4858</v>
      </c>
      <c r="D79">
        <v>311</v>
      </c>
      <c r="E79" s="6" t="s">
        <v>135</v>
      </c>
      <c r="F79" s="6" t="s">
        <v>22</v>
      </c>
      <c r="G79" s="1">
        <v>45705</v>
      </c>
      <c r="H79">
        <v>822</v>
      </c>
      <c r="I79">
        <v>54008.817000000003</v>
      </c>
    </row>
    <row r="80" spans="1:9" x14ac:dyDescent="0.25">
      <c r="A80" s="4" t="s">
        <v>5891</v>
      </c>
      <c r="C80" s="6" t="s">
        <v>4870</v>
      </c>
      <c r="D80">
        <v>311</v>
      </c>
      <c r="E80" s="6" t="s">
        <v>135</v>
      </c>
      <c r="F80" s="6" t="s">
        <v>22</v>
      </c>
      <c r="G80" s="1">
        <v>45555</v>
      </c>
      <c r="H80">
        <v>204</v>
      </c>
      <c r="I80">
        <v>10151.892</v>
      </c>
    </row>
    <row r="81" spans="1:9" x14ac:dyDescent="0.25">
      <c r="A81" s="4" t="s">
        <v>5891</v>
      </c>
      <c r="C81" s="6" t="s">
        <v>5059</v>
      </c>
      <c r="D81">
        <v>311</v>
      </c>
      <c r="E81" s="6" t="s">
        <v>135</v>
      </c>
      <c r="F81" s="6" t="s">
        <v>22</v>
      </c>
      <c r="G81" s="1">
        <v>45551</v>
      </c>
      <c r="H81">
        <v>813</v>
      </c>
      <c r="I81">
        <v>51874.259999999995</v>
      </c>
    </row>
    <row r="82" spans="1:9" x14ac:dyDescent="0.25">
      <c r="A82" s="4" t="s">
        <v>5891</v>
      </c>
      <c r="C82" s="6" t="s">
        <v>5105</v>
      </c>
      <c r="D82">
        <v>311</v>
      </c>
      <c r="E82" s="6" t="s">
        <v>135</v>
      </c>
      <c r="F82" s="6" t="s">
        <v>22</v>
      </c>
      <c r="G82" s="1">
        <v>45588</v>
      </c>
      <c r="H82">
        <v>72</v>
      </c>
      <c r="I82">
        <v>3803.28</v>
      </c>
    </row>
    <row r="83" spans="1:9" x14ac:dyDescent="0.25">
      <c r="A83" s="4" t="s">
        <v>5891</v>
      </c>
      <c r="C83" s="6" t="s">
        <v>5400</v>
      </c>
      <c r="D83">
        <v>311</v>
      </c>
      <c r="E83" s="6" t="s">
        <v>135</v>
      </c>
      <c r="F83" s="6" t="s">
        <v>22</v>
      </c>
      <c r="G83" s="1">
        <v>45440</v>
      </c>
      <c r="H83">
        <v>462</v>
      </c>
      <c r="I83">
        <v>27376.814999999999</v>
      </c>
    </row>
    <row r="84" spans="1:9" x14ac:dyDescent="0.25">
      <c r="A84" s="4" t="s">
        <v>5891</v>
      </c>
      <c r="C84" s="6" t="s">
        <v>5403</v>
      </c>
      <c r="D84">
        <v>311</v>
      </c>
      <c r="E84" s="6" t="s">
        <v>135</v>
      </c>
      <c r="F84" s="6" t="s">
        <v>22</v>
      </c>
      <c r="G84" s="1">
        <v>45128</v>
      </c>
      <c r="H84">
        <v>54</v>
      </c>
      <c r="I84">
        <v>6514.02</v>
      </c>
    </row>
    <row r="85" spans="1:9" x14ac:dyDescent="0.25">
      <c r="A85" s="4" t="s">
        <v>5891</v>
      </c>
      <c r="C85" s="6" t="s">
        <v>5567</v>
      </c>
      <c r="D85">
        <v>311</v>
      </c>
      <c r="E85" s="6" t="s">
        <v>135</v>
      </c>
      <c r="F85" s="6" t="s">
        <v>22</v>
      </c>
      <c r="G85" s="1">
        <v>44844</v>
      </c>
      <c r="H85">
        <v>234</v>
      </c>
      <c r="I85">
        <v>11216.4</v>
      </c>
    </row>
    <row r="86" spans="1:9" x14ac:dyDescent="0.25">
      <c r="A86" s="4" t="s">
        <v>5891</v>
      </c>
      <c r="C86" s="6" t="s">
        <v>5659</v>
      </c>
      <c r="D86">
        <v>311</v>
      </c>
      <c r="E86" s="6" t="s">
        <v>135</v>
      </c>
      <c r="F86" s="6" t="s">
        <v>22</v>
      </c>
      <c r="G86" s="1">
        <v>45547</v>
      </c>
      <c r="H86">
        <v>216</v>
      </c>
      <c r="I86">
        <v>14419.716</v>
      </c>
    </row>
    <row r="87" spans="1:9" x14ac:dyDescent="0.25">
      <c r="A87" s="4" t="s">
        <v>5891</v>
      </c>
      <c r="C87" s="6" t="s">
        <v>5760</v>
      </c>
      <c r="D87">
        <v>311</v>
      </c>
      <c r="E87" s="6" t="s">
        <v>135</v>
      </c>
      <c r="F87" s="6" t="s">
        <v>22</v>
      </c>
      <c r="G87" s="1">
        <v>45508</v>
      </c>
      <c r="H87">
        <v>246</v>
      </c>
      <c r="I87">
        <v>16773.54</v>
      </c>
    </row>
    <row r="88" spans="1:9" x14ac:dyDescent="0.25">
      <c r="A88" s="4" t="s">
        <v>5891</v>
      </c>
      <c r="C88" s="6" t="s">
        <v>5787</v>
      </c>
      <c r="D88">
        <v>311</v>
      </c>
      <c r="E88" s="6" t="s">
        <v>135</v>
      </c>
      <c r="F88" s="6" t="s">
        <v>22</v>
      </c>
      <c r="G88" s="1">
        <v>45552</v>
      </c>
      <c r="H88">
        <v>213</v>
      </c>
      <c r="I88">
        <v>11701.791000000001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8D082-7761-47F6-81C0-DD31A6CF1FCD}">
  <sheetPr codeName="Planilha60">
    <pageSetUpPr fitToPage="1"/>
  </sheetPr>
  <dimension ref="A1:I95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57.140625" bestFit="1" customWidth="1"/>
    <col min="4" max="4" width="22.85546875" customWidth="1"/>
    <col min="5" max="5" width="56.5703125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143 MARCELO SOROCABA REPRESENTAÇÕES COMERCIAL LTDA</v>
      </c>
    </row>
    <row r="4" spans="1:9" ht="15.75" x14ac:dyDescent="0.25">
      <c r="B4" s="2" t="s">
        <v>5889</v>
      </c>
      <c r="C4" s="2">
        <f>SUBTOTAL(103,C6:C1048576)</f>
        <v>90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5" t="s">
        <v>5892</v>
      </c>
      <c r="B6">
        <v>1013</v>
      </c>
      <c r="C6" s="6" t="s">
        <v>25</v>
      </c>
      <c r="D6">
        <v>143</v>
      </c>
      <c r="E6" s="6" t="s">
        <v>26</v>
      </c>
      <c r="F6" s="6" t="s">
        <v>22</v>
      </c>
      <c r="G6" s="1">
        <v>45820</v>
      </c>
      <c r="H6">
        <v>7785</v>
      </c>
      <c r="I6">
        <v>440014.85499999998</v>
      </c>
    </row>
    <row r="7" spans="1:9" x14ac:dyDescent="0.25">
      <c r="A7" s="4" t="s">
        <v>5891</v>
      </c>
      <c r="B7">
        <v>1097</v>
      </c>
      <c r="C7" s="6" t="s">
        <v>90</v>
      </c>
      <c r="D7">
        <v>143</v>
      </c>
      <c r="E7" s="6" t="s">
        <v>26</v>
      </c>
      <c r="F7" s="6" t="s">
        <v>22</v>
      </c>
      <c r="G7" s="1">
        <v>45505</v>
      </c>
      <c r="H7">
        <v>648</v>
      </c>
      <c r="I7">
        <v>32077.731</v>
      </c>
    </row>
    <row r="8" spans="1:9" x14ac:dyDescent="0.25">
      <c r="A8" s="5" t="s">
        <v>5892</v>
      </c>
      <c r="B8">
        <v>110</v>
      </c>
      <c r="C8" s="6" t="s">
        <v>92</v>
      </c>
      <c r="D8">
        <v>143</v>
      </c>
      <c r="E8" s="6" t="s">
        <v>26</v>
      </c>
      <c r="F8" s="6" t="s">
        <v>22</v>
      </c>
      <c r="G8" s="1">
        <v>45782</v>
      </c>
      <c r="H8">
        <v>2361</v>
      </c>
      <c r="I8">
        <v>132608.32199999999</v>
      </c>
    </row>
    <row r="9" spans="1:9" x14ac:dyDescent="0.25">
      <c r="A9" s="4" t="s">
        <v>5891</v>
      </c>
      <c r="B9">
        <v>1132</v>
      </c>
      <c r="C9" s="6" t="s">
        <v>118</v>
      </c>
      <c r="D9">
        <v>143</v>
      </c>
      <c r="E9" s="6" t="s">
        <v>26</v>
      </c>
      <c r="F9" s="6" t="s">
        <v>22</v>
      </c>
      <c r="G9" s="1">
        <v>45756</v>
      </c>
      <c r="H9">
        <v>3012</v>
      </c>
      <c r="I9">
        <v>178284.84</v>
      </c>
    </row>
    <row r="10" spans="1:9" x14ac:dyDescent="0.25">
      <c r="A10" s="4" t="s">
        <v>5891</v>
      </c>
      <c r="B10">
        <v>1693</v>
      </c>
      <c r="C10" s="6" t="s">
        <v>460</v>
      </c>
      <c r="D10">
        <v>143</v>
      </c>
      <c r="E10" s="6" t="s">
        <v>26</v>
      </c>
      <c r="F10" s="6" t="s">
        <v>22</v>
      </c>
      <c r="G10" s="1">
        <v>45722</v>
      </c>
      <c r="H10">
        <v>3507</v>
      </c>
      <c r="I10">
        <v>210127.59000000003</v>
      </c>
    </row>
    <row r="11" spans="1:9" x14ac:dyDescent="0.25">
      <c r="A11" s="4" t="s">
        <v>5891</v>
      </c>
      <c r="B11">
        <v>1955</v>
      </c>
      <c r="C11" s="6" t="s">
        <v>631</v>
      </c>
      <c r="D11">
        <v>143</v>
      </c>
      <c r="E11" s="6" t="s">
        <v>26</v>
      </c>
      <c r="F11" s="6" t="s">
        <v>22</v>
      </c>
      <c r="G11" s="1">
        <v>45713</v>
      </c>
      <c r="H11">
        <v>5322</v>
      </c>
      <c r="I11">
        <v>300015.03000000003</v>
      </c>
    </row>
    <row r="12" spans="1:9" x14ac:dyDescent="0.25">
      <c r="A12" s="4" t="s">
        <v>5891</v>
      </c>
      <c r="B12">
        <v>425</v>
      </c>
      <c r="C12" s="6" t="s">
        <v>930</v>
      </c>
      <c r="D12">
        <v>143</v>
      </c>
      <c r="E12" s="6" t="s">
        <v>26</v>
      </c>
      <c r="F12" s="6" t="s">
        <v>22</v>
      </c>
      <c r="G12" s="1">
        <v>45708</v>
      </c>
      <c r="H12">
        <v>9900</v>
      </c>
      <c r="I12">
        <v>552464.06400000001</v>
      </c>
    </row>
    <row r="13" spans="1:9" x14ac:dyDescent="0.25">
      <c r="A13" s="4" t="s">
        <v>5891</v>
      </c>
      <c r="B13">
        <v>444</v>
      </c>
      <c r="C13" s="6" t="s">
        <v>941</v>
      </c>
      <c r="D13">
        <v>143</v>
      </c>
      <c r="E13" s="6" t="s">
        <v>26</v>
      </c>
      <c r="F13" s="6" t="s">
        <v>22</v>
      </c>
      <c r="G13" s="1">
        <v>45693</v>
      </c>
      <c r="H13">
        <v>1080</v>
      </c>
      <c r="I13">
        <v>66817.8</v>
      </c>
    </row>
    <row r="14" spans="1:9" x14ac:dyDescent="0.25">
      <c r="A14" s="4" t="s">
        <v>5891</v>
      </c>
      <c r="B14">
        <v>448</v>
      </c>
      <c r="C14" s="6" t="s">
        <v>944</v>
      </c>
      <c r="D14">
        <v>143</v>
      </c>
      <c r="E14" s="6" t="s">
        <v>26</v>
      </c>
      <c r="F14" s="6" t="s">
        <v>22</v>
      </c>
      <c r="G14" s="1">
        <v>45742</v>
      </c>
      <c r="H14">
        <v>360</v>
      </c>
      <c r="I14">
        <v>20060.009999999998</v>
      </c>
    </row>
    <row r="15" spans="1:9" x14ac:dyDescent="0.25">
      <c r="A15" s="4" t="s">
        <v>5891</v>
      </c>
      <c r="B15">
        <v>453</v>
      </c>
      <c r="C15" s="6" t="s">
        <v>948</v>
      </c>
      <c r="D15">
        <v>143</v>
      </c>
      <c r="E15" s="6" t="s">
        <v>26</v>
      </c>
      <c r="F15" s="6" t="s">
        <v>22</v>
      </c>
      <c r="G15" s="1">
        <v>45523</v>
      </c>
      <c r="H15">
        <v>81</v>
      </c>
      <c r="I15">
        <v>5731.74</v>
      </c>
    </row>
    <row r="16" spans="1:9" x14ac:dyDescent="0.25">
      <c r="A16" s="4" t="s">
        <v>5891</v>
      </c>
      <c r="C16" s="6" t="s">
        <v>1205</v>
      </c>
      <c r="D16">
        <v>143</v>
      </c>
      <c r="E16" s="6" t="s">
        <v>26</v>
      </c>
      <c r="F16" s="6" t="s">
        <v>22</v>
      </c>
      <c r="G16" s="1">
        <v>45466</v>
      </c>
      <c r="H16">
        <v>72</v>
      </c>
      <c r="I16">
        <v>4931.5200000000004</v>
      </c>
    </row>
    <row r="17" spans="1:9" x14ac:dyDescent="0.25">
      <c r="A17" s="4" t="s">
        <v>5891</v>
      </c>
      <c r="C17" s="6" t="s">
        <v>1433</v>
      </c>
      <c r="D17">
        <v>143</v>
      </c>
      <c r="E17" s="6" t="s">
        <v>26</v>
      </c>
      <c r="F17" s="6" t="s">
        <v>22</v>
      </c>
      <c r="G17" s="1">
        <v>45069</v>
      </c>
      <c r="H17">
        <v>390</v>
      </c>
      <c r="I17">
        <v>26241.57</v>
      </c>
    </row>
    <row r="18" spans="1:9" x14ac:dyDescent="0.25">
      <c r="A18" s="5" t="s">
        <v>5892</v>
      </c>
      <c r="C18" s="6" t="s">
        <v>1437</v>
      </c>
      <c r="D18">
        <v>143</v>
      </c>
      <c r="E18" s="6" t="s">
        <v>26</v>
      </c>
      <c r="F18" s="6" t="s">
        <v>22</v>
      </c>
      <c r="G18" s="1">
        <v>45806</v>
      </c>
      <c r="H18">
        <v>576</v>
      </c>
      <c r="I18">
        <v>38290.32</v>
      </c>
    </row>
    <row r="19" spans="1:9" x14ac:dyDescent="0.25">
      <c r="A19" s="4" t="s">
        <v>5891</v>
      </c>
      <c r="C19" s="6" t="s">
        <v>1442</v>
      </c>
      <c r="D19">
        <v>143</v>
      </c>
      <c r="E19" s="6" t="s">
        <v>26</v>
      </c>
      <c r="F19" s="6" t="s">
        <v>22</v>
      </c>
      <c r="G19" s="1">
        <v>45208</v>
      </c>
      <c r="H19">
        <v>156</v>
      </c>
      <c r="I19">
        <v>11704.92</v>
      </c>
    </row>
    <row r="20" spans="1:9" x14ac:dyDescent="0.25">
      <c r="A20" s="4" t="s">
        <v>5891</v>
      </c>
      <c r="C20" s="6" t="s">
        <v>1443</v>
      </c>
      <c r="D20">
        <v>143</v>
      </c>
      <c r="E20" s="6" t="s">
        <v>26</v>
      </c>
      <c r="F20" s="6" t="s">
        <v>22</v>
      </c>
      <c r="G20" s="1">
        <v>45706</v>
      </c>
      <c r="H20">
        <v>1848</v>
      </c>
      <c r="I20">
        <v>123087</v>
      </c>
    </row>
    <row r="21" spans="1:9" x14ac:dyDescent="0.25">
      <c r="A21" s="5" t="s">
        <v>5892</v>
      </c>
      <c r="C21" s="6" t="s">
        <v>1488</v>
      </c>
      <c r="D21">
        <v>143</v>
      </c>
      <c r="E21" s="6" t="s">
        <v>26</v>
      </c>
      <c r="F21" s="6" t="s">
        <v>22</v>
      </c>
      <c r="G21" s="1">
        <v>45798</v>
      </c>
      <c r="H21">
        <v>420</v>
      </c>
      <c r="I21">
        <v>26261.16</v>
      </c>
    </row>
    <row r="22" spans="1:9" x14ac:dyDescent="0.25">
      <c r="A22" s="4" t="s">
        <v>5891</v>
      </c>
      <c r="C22" s="6" t="s">
        <v>1697</v>
      </c>
      <c r="D22">
        <v>143</v>
      </c>
      <c r="E22" s="6" t="s">
        <v>26</v>
      </c>
      <c r="F22" s="6" t="s">
        <v>22</v>
      </c>
      <c r="G22" s="1">
        <v>45734</v>
      </c>
      <c r="H22">
        <v>915</v>
      </c>
      <c r="I22">
        <v>54030.45</v>
      </c>
    </row>
    <row r="23" spans="1:9" x14ac:dyDescent="0.25">
      <c r="A23" s="5" t="s">
        <v>5892</v>
      </c>
      <c r="C23" s="6" t="s">
        <v>1707</v>
      </c>
      <c r="D23">
        <v>143</v>
      </c>
      <c r="E23" s="6" t="s">
        <v>26</v>
      </c>
      <c r="F23" s="6" t="s">
        <v>22</v>
      </c>
      <c r="G23" s="1">
        <v>45807</v>
      </c>
      <c r="H23">
        <v>456</v>
      </c>
      <c r="I23">
        <v>27118.907999999999</v>
      </c>
    </row>
    <row r="24" spans="1:9" x14ac:dyDescent="0.25">
      <c r="A24" s="4" t="s">
        <v>5891</v>
      </c>
      <c r="C24" s="6" t="s">
        <v>1799</v>
      </c>
      <c r="D24">
        <v>143</v>
      </c>
      <c r="E24" s="6" t="s">
        <v>26</v>
      </c>
      <c r="F24" s="6" t="s">
        <v>22</v>
      </c>
      <c r="G24" s="1">
        <v>45631</v>
      </c>
      <c r="H24">
        <v>1077</v>
      </c>
      <c r="I24">
        <v>61367.07</v>
      </c>
    </row>
    <row r="25" spans="1:9" x14ac:dyDescent="0.25">
      <c r="A25" s="4" t="s">
        <v>5891</v>
      </c>
      <c r="C25" s="6" t="s">
        <v>1802</v>
      </c>
      <c r="D25">
        <v>143</v>
      </c>
      <c r="E25" s="6" t="s">
        <v>26</v>
      </c>
      <c r="F25" s="6" t="s">
        <v>22</v>
      </c>
      <c r="G25" s="1">
        <v>44768</v>
      </c>
      <c r="H25">
        <v>48</v>
      </c>
      <c r="I25">
        <v>4145.22</v>
      </c>
    </row>
    <row r="26" spans="1:9" x14ac:dyDescent="0.25">
      <c r="A26" s="4" t="s">
        <v>5891</v>
      </c>
      <c r="C26" s="6" t="s">
        <v>1867</v>
      </c>
      <c r="D26">
        <v>143</v>
      </c>
      <c r="E26" s="6" t="s">
        <v>26</v>
      </c>
      <c r="F26" s="6" t="s">
        <v>22</v>
      </c>
      <c r="G26" s="1">
        <v>44893</v>
      </c>
      <c r="H26">
        <v>60</v>
      </c>
      <c r="I26">
        <v>3818.04</v>
      </c>
    </row>
    <row r="27" spans="1:9" x14ac:dyDescent="0.25">
      <c r="A27" s="4" t="s">
        <v>5891</v>
      </c>
      <c r="C27" s="6" t="s">
        <v>1868</v>
      </c>
      <c r="D27">
        <v>143</v>
      </c>
      <c r="E27" s="6" t="s">
        <v>26</v>
      </c>
      <c r="F27" s="6" t="s">
        <v>22</v>
      </c>
      <c r="G27" s="1">
        <v>45712</v>
      </c>
      <c r="H27">
        <v>1608</v>
      </c>
      <c r="I27">
        <v>98687.039999999994</v>
      </c>
    </row>
    <row r="28" spans="1:9" x14ac:dyDescent="0.25">
      <c r="A28" s="4" t="s">
        <v>5891</v>
      </c>
      <c r="C28" s="6" t="s">
        <v>1975</v>
      </c>
      <c r="D28">
        <v>143</v>
      </c>
      <c r="E28" s="6" t="s">
        <v>26</v>
      </c>
      <c r="F28" s="6" t="s">
        <v>22</v>
      </c>
      <c r="G28" s="1">
        <v>45708</v>
      </c>
      <c r="H28">
        <v>1074</v>
      </c>
      <c r="I28">
        <v>63861.9</v>
      </c>
    </row>
    <row r="29" spans="1:9" x14ac:dyDescent="0.25">
      <c r="A29" s="4" t="s">
        <v>5891</v>
      </c>
      <c r="C29" s="6" t="s">
        <v>2043</v>
      </c>
      <c r="D29">
        <v>143</v>
      </c>
      <c r="E29" s="6" t="s">
        <v>26</v>
      </c>
      <c r="F29" s="6" t="s">
        <v>22</v>
      </c>
      <c r="G29" s="1">
        <v>45735</v>
      </c>
      <c r="H29">
        <v>336</v>
      </c>
      <c r="I29">
        <v>21539.279999999999</v>
      </c>
    </row>
    <row r="30" spans="1:9" x14ac:dyDescent="0.25">
      <c r="A30" s="4" t="s">
        <v>5891</v>
      </c>
      <c r="C30" s="6" t="s">
        <v>2053</v>
      </c>
      <c r="D30">
        <v>143</v>
      </c>
      <c r="E30" s="6" t="s">
        <v>26</v>
      </c>
      <c r="F30" s="6" t="s">
        <v>22</v>
      </c>
      <c r="G30" s="1">
        <v>44860</v>
      </c>
      <c r="H30">
        <v>150</v>
      </c>
      <c r="I30">
        <v>7903.98</v>
      </c>
    </row>
    <row r="31" spans="1:9" x14ac:dyDescent="0.25">
      <c r="A31" s="4" t="s">
        <v>5891</v>
      </c>
      <c r="C31" s="6" t="s">
        <v>2077</v>
      </c>
      <c r="D31">
        <v>143</v>
      </c>
      <c r="E31" s="6" t="s">
        <v>26</v>
      </c>
      <c r="F31" s="6" t="s">
        <v>22</v>
      </c>
      <c r="G31" s="1">
        <v>45680</v>
      </c>
      <c r="H31">
        <v>861</v>
      </c>
      <c r="I31">
        <v>55198.17</v>
      </c>
    </row>
    <row r="32" spans="1:9" x14ac:dyDescent="0.25">
      <c r="A32" s="4" t="s">
        <v>5891</v>
      </c>
      <c r="C32" s="6" t="s">
        <v>2104</v>
      </c>
      <c r="D32">
        <v>143</v>
      </c>
      <c r="E32" s="6" t="s">
        <v>26</v>
      </c>
      <c r="F32" s="6" t="s">
        <v>22</v>
      </c>
      <c r="G32" s="1">
        <v>45566</v>
      </c>
      <c r="H32">
        <v>885</v>
      </c>
      <c r="I32">
        <v>57369.51</v>
      </c>
    </row>
    <row r="33" spans="1:9" x14ac:dyDescent="0.25">
      <c r="A33" s="4" t="s">
        <v>5891</v>
      </c>
      <c r="C33" s="6" t="s">
        <v>2254</v>
      </c>
      <c r="D33">
        <v>143</v>
      </c>
      <c r="E33" s="6" t="s">
        <v>26</v>
      </c>
      <c r="F33" s="6" t="s">
        <v>22</v>
      </c>
      <c r="G33" s="1">
        <v>45706</v>
      </c>
      <c r="H33">
        <v>2124</v>
      </c>
      <c r="I33">
        <v>124960.815</v>
      </c>
    </row>
    <row r="34" spans="1:9" x14ac:dyDescent="0.25">
      <c r="A34" s="4" t="s">
        <v>5891</v>
      </c>
      <c r="C34" s="6" t="s">
        <v>2292</v>
      </c>
      <c r="D34">
        <v>143</v>
      </c>
      <c r="E34" s="6" t="s">
        <v>26</v>
      </c>
      <c r="F34" s="6" t="s">
        <v>22</v>
      </c>
      <c r="G34" s="1">
        <v>45727</v>
      </c>
      <c r="H34">
        <v>414</v>
      </c>
      <c r="I34">
        <v>24653.46</v>
      </c>
    </row>
    <row r="35" spans="1:9" x14ac:dyDescent="0.25">
      <c r="A35" s="4" t="s">
        <v>5891</v>
      </c>
      <c r="C35" s="6" t="s">
        <v>2331</v>
      </c>
      <c r="D35">
        <v>143</v>
      </c>
      <c r="E35" s="6" t="s">
        <v>26</v>
      </c>
      <c r="F35" s="6" t="s">
        <v>22</v>
      </c>
      <c r="G35" s="1">
        <v>45670</v>
      </c>
      <c r="H35">
        <v>324</v>
      </c>
      <c r="I35">
        <v>20176.560000000001</v>
      </c>
    </row>
    <row r="36" spans="1:9" x14ac:dyDescent="0.25">
      <c r="A36" s="4" t="s">
        <v>5891</v>
      </c>
      <c r="C36" s="6" t="s">
        <v>2414</v>
      </c>
      <c r="D36">
        <v>143</v>
      </c>
      <c r="E36" s="6" t="s">
        <v>26</v>
      </c>
      <c r="F36" s="6" t="s">
        <v>22</v>
      </c>
      <c r="G36" s="1">
        <v>45777</v>
      </c>
      <c r="H36">
        <v>462</v>
      </c>
      <c r="I36">
        <v>29537.88</v>
      </c>
    </row>
    <row r="37" spans="1:9" x14ac:dyDescent="0.25">
      <c r="A37" s="4" t="s">
        <v>5891</v>
      </c>
      <c r="C37" s="6" t="s">
        <v>2443</v>
      </c>
      <c r="D37">
        <v>143</v>
      </c>
      <c r="E37" s="6" t="s">
        <v>26</v>
      </c>
      <c r="F37" s="6" t="s">
        <v>22</v>
      </c>
      <c r="G37" s="1">
        <v>45699</v>
      </c>
      <c r="H37">
        <v>174</v>
      </c>
      <c r="I37">
        <v>11085.66</v>
      </c>
    </row>
    <row r="38" spans="1:9" x14ac:dyDescent="0.25">
      <c r="A38" s="5" t="s">
        <v>5892</v>
      </c>
      <c r="C38" s="6" t="s">
        <v>2538</v>
      </c>
      <c r="D38">
        <v>143</v>
      </c>
      <c r="E38" s="6" t="s">
        <v>26</v>
      </c>
      <c r="F38" s="6" t="s">
        <v>22</v>
      </c>
      <c r="G38" s="1">
        <v>45791</v>
      </c>
      <c r="H38">
        <v>396</v>
      </c>
      <c r="I38">
        <v>24093.48</v>
      </c>
    </row>
    <row r="39" spans="1:9" x14ac:dyDescent="0.25">
      <c r="A39" s="5" t="s">
        <v>5892</v>
      </c>
      <c r="C39" s="6" t="s">
        <v>2627</v>
      </c>
      <c r="D39">
        <v>143</v>
      </c>
      <c r="E39" s="6" t="s">
        <v>26</v>
      </c>
      <c r="F39" s="6" t="s">
        <v>22</v>
      </c>
      <c r="G39" s="1">
        <v>45807</v>
      </c>
      <c r="H39">
        <v>228</v>
      </c>
      <c r="I39">
        <v>12312.4</v>
      </c>
    </row>
    <row r="40" spans="1:9" x14ac:dyDescent="0.25">
      <c r="A40" s="4" t="s">
        <v>5891</v>
      </c>
      <c r="C40" s="6" t="s">
        <v>2849</v>
      </c>
      <c r="D40">
        <v>143</v>
      </c>
      <c r="E40" s="6" t="s">
        <v>26</v>
      </c>
      <c r="F40" s="6" t="s">
        <v>22</v>
      </c>
      <c r="G40" s="1">
        <v>45391</v>
      </c>
      <c r="H40">
        <v>108</v>
      </c>
      <c r="I40">
        <v>7300.7280000000001</v>
      </c>
    </row>
    <row r="41" spans="1:9" x14ac:dyDescent="0.25">
      <c r="A41" s="5" t="s">
        <v>5892</v>
      </c>
      <c r="C41" s="6" t="s">
        <v>2855</v>
      </c>
      <c r="D41">
        <v>143</v>
      </c>
      <c r="E41" s="6" t="s">
        <v>26</v>
      </c>
      <c r="F41" s="6" t="s">
        <v>22</v>
      </c>
      <c r="G41" s="1">
        <v>45785</v>
      </c>
      <c r="H41">
        <v>672</v>
      </c>
      <c r="I41">
        <v>32609.040000000001</v>
      </c>
    </row>
    <row r="42" spans="1:9" x14ac:dyDescent="0.25">
      <c r="A42" s="5" t="s">
        <v>5892</v>
      </c>
      <c r="C42" s="6" t="s">
        <v>2895</v>
      </c>
      <c r="D42">
        <v>143</v>
      </c>
      <c r="E42" s="6" t="s">
        <v>26</v>
      </c>
      <c r="F42" s="6" t="s">
        <v>22</v>
      </c>
      <c r="G42" s="1">
        <v>45818</v>
      </c>
      <c r="H42">
        <v>564</v>
      </c>
      <c r="I42">
        <v>36276.239999999998</v>
      </c>
    </row>
    <row r="43" spans="1:9" x14ac:dyDescent="0.25">
      <c r="A43" s="4" t="s">
        <v>5891</v>
      </c>
      <c r="C43" s="6" t="s">
        <v>2953</v>
      </c>
      <c r="D43">
        <v>143</v>
      </c>
      <c r="E43" s="6" t="s">
        <v>26</v>
      </c>
      <c r="F43" s="6" t="s">
        <v>22</v>
      </c>
      <c r="G43" s="1">
        <v>45376</v>
      </c>
      <c r="H43">
        <v>852</v>
      </c>
      <c r="I43">
        <v>52251.75</v>
      </c>
    </row>
    <row r="44" spans="1:9" x14ac:dyDescent="0.25">
      <c r="A44" s="4" t="s">
        <v>5891</v>
      </c>
      <c r="C44" s="6" t="s">
        <v>3013</v>
      </c>
      <c r="D44">
        <v>143</v>
      </c>
      <c r="E44" s="6" t="s">
        <v>26</v>
      </c>
      <c r="F44" s="6" t="s">
        <v>22</v>
      </c>
      <c r="G44" s="1">
        <v>45771</v>
      </c>
      <c r="H44">
        <v>741</v>
      </c>
      <c r="I44">
        <v>46416.36</v>
      </c>
    </row>
    <row r="45" spans="1:9" x14ac:dyDescent="0.25">
      <c r="A45" s="5" t="s">
        <v>5892</v>
      </c>
      <c r="C45" s="6" t="s">
        <v>3062</v>
      </c>
      <c r="D45">
        <v>143</v>
      </c>
      <c r="E45" s="6" t="s">
        <v>26</v>
      </c>
      <c r="F45" s="6" t="s">
        <v>22</v>
      </c>
      <c r="G45" s="1">
        <v>45804</v>
      </c>
      <c r="H45">
        <v>1317</v>
      </c>
      <c r="I45">
        <v>81208.89</v>
      </c>
    </row>
    <row r="46" spans="1:9" x14ac:dyDescent="0.25">
      <c r="A46" s="4" t="s">
        <v>5891</v>
      </c>
      <c r="C46" s="6" t="s">
        <v>3236</v>
      </c>
      <c r="D46">
        <v>143</v>
      </c>
      <c r="E46" s="6" t="s">
        <v>26</v>
      </c>
      <c r="F46" s="6" t="s">
        <v>22</v>
      </c>
      <c r="G46" s="1">
        <v>45673</v>
      </c>
      <c r="H46">
        <v>1176</v>
      </c>
      <c r="I46">
        <v>68649.66</v>
      </c>
    </row>
    <row r="47" spans="1:9" x14ac:dyDescent="0.25">
      <c r="A47" s="4" t="s">
        <v>5891</v>
      </c>
      <c r="C47" s="6" t="s">
        <v>3287</v>
      </c>
      <c r="D47">
        <v>143</v>
      </c>
      <c r="E47" s="6" t="s">
        <v>26</v>
      </c>
      <c r="F47" s="6" t="s">
        <v>22</v>
      </c>
      <c r="G47" s="1">
        <v>45694</v>
      </c>
      <c r="H47">
        <v>456</v>
      </c>
      <c r="I47">
        <v>30150.12</v>
      </c>
    </row>
    <row r="48" spans="1:9" x14ac:dyDescent="0.25">
      <c r="A48" s="4" t="s">
        <v>5891</v>
      </c>
      <c r="C48" s="6" t="s">
        <v>3338</v>
      </c>
      <c r="D48">
        <v>143</v>
      </c>
      <c r="E48" s="6" t="s">
        <v>26</v>
      </c>
      <c r="F48" s="6" t="s">
        <v>22</v>
      </c>
      <c r="G48" s="1">
        <v>45705</v>
      </c>
      <c r="H48">
        <v>324</v>
      </c>
      <c r="I48">
        <v>21202.32</v>
      </c>
    </row>
    <row r="49" spans="1:9" x14ac:dyDescent="0.25">
      <c r="A49" s="4" t="s">
        <v>5891</v>
      </c>
      <c r="C49" s="6" t="s">
        <v>3423</v>
      </c>
      <c r="D49">
        <v>143</v>
      </c>
      <c r="E49" s="6" t="s">
        <v>26</v>
      </c>
      <c r="F49" s="6" t="s">
        <v>22</v>
      </c>
      <c r="G49" s="1">
        <v>45775</v>
      </c>
      <c r="H49">
        <v>168</v>
      </c>
      <c r="I49">
        <v>9947.2800000000007</v>
      </c>
    </row>
    <row r="50" spans="1:9" x14ac:dyDescent="0.25">
      <c r="A50" s="5" t="s">
        <v>5892</v>
      </c>
      <c r="C50" s="6" t="s">
        <v>3505</v>
      </c>
      <c r="D50">
        <v>143</v>
      </c>
      <c r="E50" s="6" t="s">
        <v>26</v>
      </c>
      <c r="F50" s="6" t="s">
        <v>22</v>
      </c>
      <c r="G50" s="1">
        <v>45806</v>
      </c>
      <c r="H50">
        <v>456</v>
      </c>
      <c r="I50">
        <v>27850.32</v>
      </c>
    </row>
    <row r="51" spans="1:9" x14ac:dyDescent="0.25">
      <c r="A51" s="5" t="s">
        <v>5892</v>
      </c>
      <c r="C51" s="6" t="s">
        <v>3558</v>
      </c>
      <c r="D51">
        <v>143</v>
      </c>
      <c r="E51" s="6" t="s">
        <v>26</v>
      </c>
      <c r="F51" s="6" t="s">
        <v>22</v>
      </c>
      <c r="G51" s="1">
        <v>45803</v>
      </c>
      <c r="H51">
        <v>1131</v>
      </c>
      <c r="I51">
        <v>71611.11</v>
      </c>
    </row>
    <row r="52" spans="1:9" x14ac:dyDescent="0.25">
      <c r="A52" s="4" t="s">
        <v>5891</v>
      </c>
      <c r="C52" s="6" t="s">
        <v>3562</v>
      </c>
      <c r="D52">
        <v>143</v>
      </c>
      <c r="E52" s="6" t="s">
        <v>26</v>
      </c>
      <c r="F52" s="6" t="s">
        <v>22</v>
      </c>
      <c r="G52" s="1">
        <v>45762</v>
      </c>
      <c r="H52">
        <v>168</v>
      </c>
      <c r="I52">
        <v>11681.04</v>
      </c>
    </row>
    <row r="53" spans="1:9" x14ac:dyDescent="0.25">
      <c r="A53" s="4" t="s">
        <v>5891</v>
      </c>
      <c r="C53" s="6" t="s">
        <v>3595</v>
      </c>
      <c r="D53">
        <v>143</v>
      </c>
      <c r="E53" s="6" t="s">
        <v>26</v>
      </c>
      <c r="F53" s="6" t="s">
        <v>22</v>
      </c>
      <c r="G53" s="1">
        <v>45774</v>
      </c>
      <c r="H53">
        <v>1014</v>
      </c>
      <c r="I53">
        <v>63573.54</v>
      </c>
    </row>
    <row r="54" spans="1:9" x14ac:dyDescent="0.25">
      <c r="A54" s="4" t="s">
        <v>5891</v>
      </c>
      <c r="C54" s="6" t="s">
        <v>3615</v>
      </c>
      <c r="D54">
        <v>143</v>
      </c>
      <c r="E54" s="6" t="s">
        <v>26</v>
      </c>
      <c r="F54" s="6" t="s">
        <v>22</v>
      </c>
      <c r="G54" s="1">
        <v>45188</v>
      </c>
      <c r="H54">
        <v>120</v>
      </c>
      <c r="I54">
        <v>7364.64</v>
      </c>
    </row>
    <row r="55" spans="1:9" x14ac:dyDescent="0.25">
      <c r="A55" s="4" t="s">
        <v>5891</v>
      </c>
      <c r="C55" s="6" t="s">
        <v>3813</v>
      </c>
      <c r="D55">
        <v>143</v>
      </c>
      <c r="E55" s="6" t="s">
        <v>26</v>
      </c>
      <c r="F55" s="6" t="s">
        <v>22</v>
      </c>
      <c r="G55" s="1">
        <v>44795</v>
      </c>
      <c r="H55">
        <v>108</v>
      </c>
      <c r="I55">
        <v>7264.44</v>
      </c>
    </row>
    <row r="56" spans="1:9" x14ac:dyDescent="0.25">
      <c r="A56" s="4" t="s">
        <v>5891</v>
      </c>
      <c r="C56" s="6" t="s">
        <v>3818</v>
      </c>
      <c r="D56">
        <v>143</v>
      </c>
      <c r="E56" s="6" t="s">
        <v>26</v>
      </c>
      <c r="F56" s="6" t="s">
        <v>22</v>
      </c>
      <c r="G56" s="1">
        <v>45127</v>
      </c>
      <c r="H56">
        <v>84</v>
      </c>
      <c r="I56">
        <v>5182.4399999999996</v>
      </c>
    </row>
    <row r="57" spans="1:9" x14ac:dyDescent="0.25">
      <c r="A57" s="4" t="s">
        <v>5891</v>
      </c>
      <c r="C57" s="6" t="s">
        <v>5925</v>
      </c>
      <c r="D57">
        <v>143</v>
      </c>
      <c r="E57" s="6" t="s">
        <v>26</v>
      </c>
      <c r="F57" s="6" t="s">
        <v>22</v>
      </c>
      <c r="G57" s="1">
        <v>45686</v>
      </c>
      <c r="H57">
        <v>756</v>
      </c>
      <c r="I57">
        <v>50555.4</v>
      </c>
    </row>
    <row r="58" spans="1:9" x14ac:dyDescent="0.25">
      <c r="A58" s="4" t="s">
        <v>5891</v>
      </c>
      <c r="C58" s="6" t="s">
        <v>3877</v>
      </c>
      <c r="D58">
        <v>143</v>
      </c>
      <c r="E58" s="6" t="s">
        <v>26</v>
      </c>
      <c r="F58" s="6" t="s">
        <v>22</v>
      </c>
      <c r="G58" s="1">
        <v>45684</v>
      </c>
      <c r="H58">
        <v>5454</v>
      </c>
      <c r="I58">
        <v>355064.94</v>
      </c>
    </row>
    <row r="59" spans="1:9" x14ac:dyDescent="0.25">
      <c r="A59" s="4" t="s">
        <v>5891</v>
      </c>
      <c r="C59" s="6" t="s">
        <v>3911</v>
      </c>
      <c r="D59">
        <v>143</v>
      </c>
      <c r="E59" s="6" t="s">
        <v>26</v>
      </c>
      <c r="F59" s="6" t="s">
        <v>22</v>
      </c>
      <c r="G59" s="1">
        <v>45685</v>
      </c>
      <c r="H59">
        <v>3402</v>
      </c>
      <c r="I59">
        <v>228309.12</v>
      </c>
    </row>
    <row r="60" spans="1:9" x14ac:dyDescent="0.25">
      <c r="A60" s="5" t="s">
        <v>5892</v>
      </c>
      <c r="C60" s="6" t="s">
        <v>4045</v>
      </c>
      <c r="D60">
        <v>143</v>
      </c>
      <c r="E60" s="6" t="s">
        <v>26</v>
      </c>
      <c r="F60" s="6" t="s">
        <v>22</v>
      </c>
      <c r="G60" s="1">
        <v>45790</v>
      </c>
      <c r="H60">
        <v>1929</v>
      </c>
      <c r="I60">
        <v>118187.47199999999</v>
      </c>
    </row>
    <row r="61" spans="1:9" x14ac:dyDescent="0.25">
      <c r="A61" s="4" t="s">
        <v>5891</v>
      </c>
      <c r="C61" s="6" t="s">
        <v>4170</v>
      </c>
      <c r="D61">
        <v>143</v>
      </c>
      <c r="E61" s="6" t="s">
        <v>26</v>
      </c>
      <c r="F61" s="6" t="s">
        <v>22</v>
      </c>
      <c r="G61" s="1">
        <v>45777</v>
      </c>
      <c r="H61">
        <v>1092</v>
      </c>
      <c r="I61">
        <v>67522.8</v>
      </c>
    </row>
    <row r="62" spans="1:9" x14ac:dyDescent="0.25">
      <c r="A62" s="5" t="s">
        <v>5892</v>
      </c>
      <c r="C62" s="6" t="s">
        <v>4277</v>
      </c>
      <c r="D62">
        <v>143</v>
      </c>
      <c r="E62" s="6" t="s">
        <v>26</v>
      </c>
      <c r="F62" s="6" t="s">
        <v>22</v>
      </c>
      <c r="G62" s="1">
        <v>45814</v>
      </c>
      <c r="H62">
        <v>918</v>
      </c>
      <c r="I62">
        <v>54330.36</v>
      </c>
    </row>
    <row r="63" spans="1:9" x14ac:dyDescent="0.25">
      <c r="A63" s="4" t="s">
        <v>5891</v>
      </c>
      <c r="C63" s="6" t="s">
        <v>4331</v>
      </c>
      <c r="D63">
        <v>143</v>
      </c>
      <c r="E63" s="6" t="s">
        <v>26</v>
      </c>
      <c r="F63" s="6" t="s">
        <v>22</v>
      </c>
      <c r="G63" s="1">
        <v>45463</v>
      </c>
      <c r="H63">
        <v>216</v>
      </c>
      <c r="I63">
        <v>12494.97</v>
      </c>
    </row>
    <row r="64" spans="1:9" x14ac:dyDescent="0.25">
      <c r="A64" s="5" t="s">
        <v>5892</v>
      </c>
      <c r="C64" s="6" t="s">
        <v>4340</v>
      </c>
      <c r="D64">
        <v>143</v>
      </c>
      <c r="E64" s="6" t="s">
        <v>26</v>
      </c>
      <c r="F64" s="6" t="s">
        <v>22</v>
      </c>
      <c r="G64" s="1">
        <v>45812</v>
      </c>
      <c r="H64">
        <v>1920</v>
      </c>
      <c r="I64">
        <v>119903.73</v>
      </c>
    </row>
    <row r="65" spans="1:9" x14ac:dyDescent="0.25">
      <c r="A65" s="4" t="s">
        <v>5891</v>
      </c>
      <c r="C65" s="6" t="s">
        <v>4345</v>
      </c>
      <c r="D65">
        <v>143</v>
      </c>
      <c r="E65" s="6" t="s">
        <v>26</v>
      </c>
      <c r="F65" s="6" t="s">
        <v>22</v>
      </c>
      <c r="G65" s="1">
        <v>45755</v>
      </c>
      <c r="H65">
        <v>434</v>
      </c>
      <c r="I65">
        <v>25447.200000000001</v>
      </c>
    </row>
    <row r="66" spans="1:9" x14ac:dyDescent="0.25">
      <c r="A66" s="4" t="s">
        <v>5891</v>
      </c>
      <c r="C66" s="6" t="s">
        <v>4375</v>
      </c>
      <c r="D66">
        <v>143</v>
      </c>
      <c r="E66" s="6" t="s">
        <v>26</v>
      </c>
      <c r="F66" s="6" t="s">
        <v>22</v>
      </c>
      <c r="G66" s="1">
        <v>45712</v>
      </c>
      <c r="H66">
        <v>363</v>
      </c>
      <c r="I66">
        <v>23915.01</v>
      </c>
    </row>
    <row r="67" spans="1:9" x14ac:dyDescent="0.25">
      <c r="A67" s="5" t="s">
        <v>5892</v>
      </c>
      <c r="C67" s="6" t="s">
        <v>4403</v>
      </c>
      <c r="D67">
        <v>143</v>
      </c>
      <c r="E67" s="6" t="s">
        <v>26</v>
      </c>
      <c r="F67" s="6" t="s">
        <v>22</v>
      </c>
      <c r="G67" s="1">
        <v>45807</v>
      </c>
      <c r="H67">
        <v>588</v>
      </c>
      <c r="I67">
        <v>39417.839999999997</v>
      </c>
    </row>
    <row r="68" spans="1:9" x14ac:dyDescent="0.25">
      <c r="A68" s="5" t="s">
        <v>5892</v>
      </c>
      <c r="C68" s="6" t="s">
        <v>4405</v>
      </c>
      <c r="D68">
        <v>143</v>
      </c>
      <c r="E68" s="6" t="s">
        <v>26</v>
      </c>
      <c r="F68" s="6" t="s">
        <v>22</v>
      </c>
      <c r="G68" s="1">
        <v>45812</v>
      </c>
      <c r="H68">
        <v>1416</v>
      </c>
      <c r="I68">
        <v>84324.407999999996</v>
      </c>
    </row>
    <row r="69" spans="1:9" x14ac:dyDescent="0.25">
      <c r="A69" s="5" t="s">
        <v>5892</v>
      </c>
      <c r="C69" s="6" t="s">
        <v>4461</v>
      </c>
      <c r="D69">
        <v>143</v>
      </c>
      <c r="E69" s="6" t="s">
        <v>26</v>
      </c>
      <c r="F69" s="6" t="s">
        <v>22</v>
      </c>
      <c r="G69" s="1">
        <v>45817</v>
      </c>
      <c r="H69">
        <v>1314</v>
      </c>
      <c r="I69">
        <v>83416.83</v>
      </c>
    </row>
    <row r="70" spans="1:9" x14ac:dyDescent="0.25">
      <c r="A70" s="4" t="s">
        <v>5891</v>
      </c>
      <c r="C70" s="6" t="s">
        <v>4477</v>
      </c>
      <c r="D70">
        <v>143</v>
      </c>
      <c r="E70" s="6" t="s">
        <v>26</v>
      </c>
      <c r="F70" s="6" t="s">
        <v>22</v>
      </c>
      <c r="G70" s="1">
        <v>45459</v>
      </c>
      <c r="H70">
        <v>240</v>
      </c>
      <c r="I70">
        <v>12794.16</v>
      </c>
    </row>
    <row r="71" spans="1:9" x14ac:dyDescent="0.25">
      <c r="A71" s="4" t="s">
        <v>5891</v>
      </c>
      <c r="C71" s="6" t="s">
        <v>4525</v>
      </c>
      <c r="D71">
        <v>143</v>
      </c>
      <c r="E71" s="6" t="s">
        <v>26</v>
      </c>
      <c r="F71" s="6" t="s">
        <v>22</v>
      </c>
      <c r="G71" s="1">
        <v>45064</v>
      </c>
      <c r="H71">
        <v>96</v>
      </c>
      <c r="I71">
        <v>5162.76</v>
      </c>
    </row>
    <row r="72" spans="1:9" x14ac:dyDescent="0.25">
      <c r="A72" s="4" t="s">
        <v>5891</v>
      </c>
      <c r="C72" s="6" t="s">
        <v>4560</v>
      </c>
      <c r="D72">
        <v>143</v>
      </c>
      <c r="E72" s="6" t="s">
        <v>26</v>
      </c>
      <c r="F72" s="6" t="s">
        <v>22</v>
      </c>
      <c r="G72" s="1">
        <v>45714</v>
      </c>
      <c r="H72">
        <v>792</v>
      </c>
      <c r="I72">
        <v>51448.44</v>
      </c>
    </row>
    <row r="73" spans="1:9" x14ac:dyDescent="0.25">
      <c r="A73" s="4" t="s">
        <v>5891</v>
      </c>
      <c r="C73" s="6" t="s">
        <v>4690</v>
      </c>
      <c r="D73">
        <v>143</v>
      </c>
      <c r="E73" s="6" t="s">
        <v>26</v>
      </c>
      <c r="F73" s="6" t="s">
        <v>22</v>
      </c>
      <c r="G73" s="1">
        <v>45740</v>
      </c>
      <c r="H73">
        <v>429</v>
      </c>
      <c r="I73">
        <v>24475.971000000001</v>
      </c>
    </row>
    <row r="74" spans="1:9" x14ac:dyDescent="0.25">
      <c r="A74" s="4" t="s">
        <v>5891</v>
      </c>
      <c r="C74" s="6" t="s">
        <v>4693</v>
      </c>
      <c r="D74">
        <v>143</v>
      </c>
      <c r="E74" s="6" t="s">
        <v>26</v>
      </c>
      <c r="F74" s="6" t="s">
        <v>22</v>
      </c>
      <c r="G74" s="1">
        <v>45748</v>
      </c>
      <c r="H74">
        <v>1293</v>
      </c>
      <c r="I74">
        <v>85505.07</v>
      </c>
    </row>
    <row r="75" spans="1:9" x14ac:dyDescent="0.25">
      <c r="A75" s="5" t="s">
        <v>5892</v>
      </c>
      <c r="C75" s="6" t="s">
        <v>4770</v>
      </c>
      <c r="D75">
        <v>143</v>
      </c>
      <c r="E75" s="6" t="s">
        <v>26</v>
      </c>
      <c r="F75" s="6" t="s">
        <v>22</v>
      </c>
      <c r="G75" s="1">
        <v>45805</v>
      </c>
      <c r="H75">
        <v>2172</v>
      </c>
      <c r="I75">
        <v>139831.82999999999</v>
      </c>
    </row>
    <row r="76" spans="1:9" x14ac:dyDescent="0.25">
      <c r="A76" s="4" t="s">
        <v>5891</v>
      </c>
      <c r="C76" s="6" t="s">
        <v>4811</v>
      </c>
      <c r="D76">
        <v>143</v>
      </c>
      <c r="E76" s="6" t="s">
        <v>26</v>
      </c>
      <c r="F76" s="6" t="s">
        <v>22</v>
      </c>
      <c r="G76" s="1">
        <v>45525</v>
      </c>
      <c r="H76">
        <v>1674</v>
      </c>
      <c r="I76">
        <v>89877.78</v>
      </c>
    </row>
    <row r="77" spans="1:9" x14ac:dyDescent="0.25">
      <c r="A77" s="4" t="s">
        <v>5891</v>
      </c>
      <c r="C77" s="6" t="s">
        <v>4906</v>
      </c>
      <c r="D77">
        <v>143</v>
      </c>
      <c r="E77" s="6" t="s">
        <v>26</v>
      </c>
      <c r="F77" s="6" t="s">
        <v>22</v>
      </c>
      <c r="G77" s="1">
        <v>45596</v>
      </c>
      <c r="H77">
        <v>372</v>
      </c>
      <c r="I77">
        <v>23256.45</v>
      </c>
    </row>
    <row r="78" spans="1:9" x14ac:dyDescent="0.25">
      <c r="A78" s="4" t="s">
        <v>5891</v>
      </c>
      <c r="C78" s="6" t="s">
        <v>4915</v>
      </c>
      <c r="D78">
        <v>143</v>
      </c>
      <c r="E78" s="6" t="s">
        <v>26</v>
      </c>
      <c r="F78" s="6" t="s">
        <v>22</v>
      </c>
      <c r="G78" s="1">
        <v>45677</v>
      </c>
      <c r="H78">
        <v>1449</v>
      </c>
      <c r="I78">
        <v>85026.729000000007</v>
      </c>
    </row>
    <row r="79" spans="1:9" x14ac:dyDescent="0.25">
      <c r="A79" s="5" t="s">
        <v>5892</v>
      </c>
      <c r="C79" s="6" t="s">
        <v>4922</v>
      </c>
      <c r="D79">
        <v>143</v>
      </c>
      <c r="E79" s="6" t="s">
        <v>26</v>
      </c>
      <c r="F79" s="6" t="s">
        <v>22</v>
      </c>
      <c r="G79" s="1">
        <v>45805</v>
      </c>
      <c r="H79">
        <v>3510</v>
      </c>
      <c r="I79">
        <v>221100.777</v>
      </c>
    </row>
    <row r="80" spans="1:9" x14ac:dyDescent="0.25">
      <c r="A80" s="4" t="s">
        <v>5891</v>
      </c>
      <c r="C80" s="6" t="s">
        <v>4927</v>
      </c>
      <c r="D80">
        <v>143</v>
      </c>
      <c r="E80" s="6" t="s">
        <v>26</v>
      </c>
      <c r="F80" s="6" t="s">
        <v>22</v>
      </c>
      <c r="G80" s="1">
        <v>45687</v>
      </c>
      <c r="H80">
        <v>564</v>
      </c>
      <c r="I80">
        <v>34165.919999999998</v>
      </c>
    </row>
    <row r="81" spans="1:9" x14ac:dyDescent="0.25">
      <c r="A81" s="4" t="s">
        <v>5891</v>
      </c>
      <c r="C81" s="6" t="s">
        <v>4990</v>
      </c>
      <c r="D81">
        <v>143</v>
      </c>
      <c r="E81" s="6" t="s">
        <v>26</v>
      </c>
      <c r="F81" s="6" t="s">
        <v>22</v>
      </c>
      <c r="G81" s="1">
        <v>45708</v>
      </c>
      <c r="H81">
        <v>708</v>
      </c>
      <c r="I81">
        <v>42596.76</v>
      </c>
    </row>
    <row r="82" spans="1:9" x14ac:dyDescent="0.25">
      <c r="A82" s="4" t="s">
        <v>5891</v>
      </c>
      <c r="C82" s="6" t="s">
        <v>4997</v>
      </c>
      <c r="D82">
        <v>143</v>
      </c>
      <c r="E82" s="6" t="s">
        <v>26</v>
      </c>
      <c r="F82" s="6" t="s">
        <v>22</v>
      </c>
      <c r="G82" s="1">
        <v>45741</v>
      </c>
      <c r="H82">
        <v>936</v>
      </c>
      <c r="I82">
        <v>55937.279999999999</v>
      </c>
    </row>
    <row r="83" spans="1:9" x14ac:dyDescent="0.25">
      <c r="A83" s="4" t="s">
        <v>5891</v>
      </c>
      <c r="C83" s="6" t="s">
        <v>5934</v>
      </c>
      <c r="D83">
        <v>143</v>
      </c>
      <c r="E83" s="6" t="s">
        <v>26</v>
      </c>
      <c r="F83" s="6" t="s">
        <v>22</v>
      </c>
      <c r="G83" s="1">
        <v>45700</v>
      </c>
      <c r="H83">
        <v>621</v>
      </c>
      <c r="I83">
        <v>41944.194000000003</v>
      </c>
    </row>
    <row r="84" spans="1:9" x14ac:dyDescent="0.25">
      <c r="A84" s="4" t="s">
        <v>5891</v>
      </c>
      <c r="C84" s="6" t="s">
        <v>5064</v>
      </c>
      <c r="D84">
        <v>143</v>
      </c>
      <c r="E84" s="6" t="s">
        <v>26</v>
      </c>
      <c r="F84" s="6" t="s">
        <v>22</v>
      </c>
      <c r="G84" s="1">
        <v>45589</v>
      </c>
      <c r="H84">
        <v>324</v>
      </c>
      <c r="I84">
        <v>16914.84</v>
      </c>
    </row>
    <row r="85" spans="1:9" x14ac:dyDescent="0.25">
      <c r="A85" s="4" t="s">
        <v>5891</v>
      </c>
      <c r="C85" s="6" t="s">
        <v>5169</v>
      </c>
      <c r="D85">
        <v>143</v>
      </c>
      <c r="E85" s="6" t="s">
        <v>26</v>
      </c>
      <c r="F85" s="6" t="s">
        <v>22</v>
      </c>
      <c r="G85" s="1">
        <v>45721</v>
      </c>
      <c r="H85">
        <v>672</v>
      </c>
      <c r="I85">
        <v>43290.78</v>
      </c>
    </row>
    <row r="86" spans="1:9" x14ac:dyDescent="0.25">
      <c r="A86" s="4" t="s">
        <v>5891</v>
      </c>
      <c r="C86" s="6" t="s">
        <v>5174</v>
      </c>
      <c r="D86">
        <v>143</v>
      </c>
      <c r="E86" s="6" t="s">
        <v>26</v>
      </c>
      <c r="F86" s="6" t="s">
        <v>22</v>
      </c>
      <c r="G86" s="1">
        <v>45700</v>
      </c>
      <c r="H86">
        <v>1614</v>
      </c>
      <c r="I86">
        <v>105522.72</v>
      </c>
    </row>
    <row r="87" spans="1:9" x14ac:dyDescent="0.25">
      <c r="A87" s="4" t="s">
        <v>5891</v>
      </c>
      <c r="C87" s="6" t="s">
        <v>5182</v>
      </c>
      <c r="D87">
        <v>143</v>
      </c>
      <c r="E87" s="6" t="s">
        <v>26</v>
      </c>
      <c r="F87" s="6" t="s">
        <v>22</v>
      </c>
      <c r="G87" s="1">
        <v>45729</v>
      </c>
      <c r="H87">
        <v>1377</v>
      </c>
      <c r="I87">
        <v>69018.600000000006</v>
      </c>
    </row>
    <row r="88" spans="1:9" x14ac:dyDescent="0.25">
      <c r="A88" s="5" t="s">
        <v>5892</v>
      </c>
      <c r="C88" s="6" t="s">
        <v>5246</v>
      </c>
      <c r="D88">
        <v>143</v>
      </c>
      <c r="E88" s="6" t="s">
        <v>26</v>
      </c>
      <c r="F88" s="6" t="s">
        <v>22</v>
      </c>
      <c r="G88" s="1">
        <v>45783</v>
      </c>
      <c r="H88">
        <v>1320</v>
      </c>
      <c r="I88">
        <v>64358.52</v>
      </c>
    </row>
    <row r="89" spans="1:9" x14ac:dyDescent="0.25">
      <c r="A89" s="4" t="s">
        <v>5891</v>
      </c>
      <c r="C89" s="6" t="s">
        <v>5365</v>
      </c>
      <c r="D89">
        <v>143</v>
      </c>
      <c r="E89" s="6" t="s">
        <v>26</v>
      </c>
      <c r="F89" s="6" t="s">
        <v>22</v>
      </c>
      <c r="G89" s="1">
        <v>45350</v>
      </c>
      <c r="H89">
        <v>144</v>
      </c>
      <c r="I89">
        <v>9987.9599999999991</v>
      </c>
    </row>
    <row r="90" spans="1:9" x14ac:dyDescent="0.25">
      <c r="A90" s="4" t="s">
        <v>5891</v>
      </c>
      <c r="C90" s="6" t="s">
        <v>5387</v>
      </c>
      <c r="D90">
        <v>143</v>
      </c>
      <c r="E90" s="6" t="s">
        <v>26</v>
      </c>
      <c r="F90" s="6" t="s">
        <v>22</v>
      </c>
      <c r="G90" s="1">
        <v>45145</v>
      </c>
      <c r="H90">
        <v>165</v>
      </c>
      <c r="I90">
        <v>11624.79</v>
      </c>
    </row>
    <row r="91" spans="1:9" x14ac:dyDescent="0.25">
      <c r="A91" s="5" t="s">
        <v>5892</v>
      </c>
      <c r="C91" s="6" t="s">
        <v>5508</v>
      </c>
      <c r="D91">
        <v>143</v>
      </c>
      <c r="E91" s="6" t="s">
        <v>26</v>
      </c>
      <c r="F91" s="6" t="s">
        <v>22</v>
      </c>
      <c r="G91" s="1">
        <v>45798</v>
      </c>
      <c r="H91">
        <v>309</v>
      </c>
      <c r="I91">
        <v>20662.77</v>
      </c>
    </row>
    <row r="92" spans="1:9" x14ac:dyDescent="0.25">
      <c r="A92" s="5" t="s">
        <v>5892</v>
      </c>
      <c r="C92" s="6" t="s">
        <v>5548</v>
      </c>
      <c r="D92">
        <v>143</v>
      </c>
      <c r="E92" s="6" t="s">
        <v>26</v>
      </c>
      <c r="F92" s="6" t="s">
        <v>22</v>
      </c>
      <c r="G92" s="1">
        <v>45824</v>
      </c>
      <c r="H92">
        <v>1533</v>
      </c>
      <c r="I92">
        <v>95132.244000000006</v>
      </c>
    </row>
    <row r="93" spans="1:9" x14ac:dyDescent="0.25">
      <c r="A93" s="4" t="s">
        <v>5891</v>
      </c>
      <c r="C93" s="6" t="s">
        <v>5561</v>
      </c>
      <c r="D93">
        <v>143</v>
      </c>
      <c r="E93" s="6" t="s">
        <v>26</v>
      </c>
      <c r="F93" s="6" t="s">
        <v>22</v>
      </c>
      <c r="G93" s="1">
        <v>44805</v>
      </c>
      <c r="H93">
        <v>120</v>
      </c>
      <c r="I93">
        <v>7744.92</v>
      </c>
    </row>
    <row r="94" spans="1:9" x14ac:dyDescent="0.25">
      <c r="A94" s="4" t="s">
        <v>5891</v>
      </c>
      <c r="C94" s="6" t="s">
        <v>5576</v>
      </c>
      <c r="D94">
        <v>143</v>
      </c>
      <c r="E94" s="6" t="s">
        <v>26</v>
      </c>
      <c r="F94" s="6" t="s">
        <v>22</v>
      </c>
      <c r="G94" s="1">
        <v>45559</v>
      </c>
      <c r="H94">
        <v>834</v>
      </c>
      <c r="I94">
        <v>51087.839999999997</v>
      </c>
    </row>
    <row r="95" spans="1:9" x14ac:dyDescent="0.25">
      <c r="A95" s="4" t="s">
        <v>5891</v>
      </c>
      <c r="C95" s="6" t="s">
        <v>5848</v>
      </c>
      <c r="D95">
        <v>143</v>
      </c>
      <c r="E95" s="6" t="s">
        <v>26</v>
      </c>
      <c r="F95" s="6" t="s">
        <v>22</v>
      </c>
      <c r="G95" s="1">
        <v>45557</v>
      </c>
      <c r="H95">
        <v>54</v>
      </c>
      <c r="I95">
        <v>3232.02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438E6-3D97-4137-86B7-DF7754DC6E23}">
  <sheetPr codeName="Planilha61">
    <pageSetUpPr fitToPage="1"/>
  </sheetPr>
  <dimension ref="A1:I86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55.140625" bestFit="1" customWidth="1"/>
    <col min="4" max="4" width="22.85546875" customWidth="1"/>
    <col min="5" max="5" width="30.5703125" bestFit="1" customWidth="1"/>
    <col min="6" max="6" width="12.5703125" customWidth="1"/>
    <col min="7" max="7" width="20.85546875" customWidth="1"/>
    <col min="8" max="8" width="12.5703125" customWidth="1"/>
    <col min="9" max="9" width="12" bestFit="1" customWidth="1"/>
  </cols>
  <sheetData>
    <row r="1" spans="1:9" ht="18.75" x14ac:dyDescent="0.3">
      <c r="B1" s="3" t="s">
        <v>5888</v>
      </c>
      <c r="C1" s="3" t="str">
        <f>E6</f>
        <v>39 C A VELOSO REPRESENTAÇÕES</v>
      </c>
    </row>
    <row r="4" spans="1:9" ht="15.75" x14ac:dyDescent="0.25">
      <c r="B4" s="2" t="s">
        <v>5889</v>
      </c>
      <c r="C4" s="2">
        <f>SUBTOTAL(103,C6:C1048576)</f>
        <v>81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1015</v>
      </c>
      <c r="C6" s="6" t="s">
        <v>29</v>
      </c>
      <c r="D6">
        <v>39</v>
      </c>
      <c r="E6" s="6" t="s">
        <v>30</v>
      </c>
      <c r="F6" s="6" t="s">
        <v>12</v>
      </c>
      <c r="G6" s="1">
        <v>45740</v>
      </c>
      <c r="H6">
        <v>1731</v>
      </c>
      <c r="I6">
        <v>99045.375</v>
      </c>
    </row>
    <row r="7" spans="1:9" x14ac:dyDescent="0.25">
      <c r="A7" s="4" t="s">
        <v>5891</v>
      </c>
      <c r="B7">
        <v>1017</v>
      </c>
      <c r="C7" s="6" t="s">
        <v>34</v>
      </c>
      <c r="D7">
        <v>39</v>
      </c>
      <c r="E7" s="6" t="s">
        <v>30</v>
      </c>
      <c r="F7" s="6" t="s">
        <v>12</v>
      </c>
      <c r="G7" s="1">
        <v>45400</v>
      </c>
      <c r="H7">
        <v>240</v>
      </c>
      <c r="I7">
        <v>11830.103999999999</v>
      </c>
    </row>
    <row r="8" spans="1:9" x14ac:dyDescent="0.25">
      <c r="A8" s="4" t="s">
        <v>5891</v>
      </c>
      <c r="B8">
        <v>1029</v>
      </c>
      <c r="C8" s="6" t="s">
        <v>40</v>
      </c>
      <c r="D8">
        <v>39</v>
      </c>
      <c r="E8" s="6" t="s">
        <v>30</v>
      </c>
      <c r="F8" s="6" t="s">
        <v>12</v>
      </c>
      <c r="G8" s="1">
        <v>45597</v>
      </c>
      <c r="H8">
        <v>1608</v>
      </c>
      <c r="I8">
        <v>78003.34599999999</v>
      </c>
    </row>
    <row r="9" spans="1:9" x14ac:dyDescent="0.25">
      <c r="A9" s="4" t="s">
        <v>5891</v>
      </c>
      <c r="B9">
        <v>1118</v>
      </c>
      <c r="C9" s="6" t="s">
        <v>107</v>
      </c>
      <c r="D9">
        <v>39</v>
      </c>
      <c r="E9" s="6" t="s">
        <v>30</v>
      </c>
      <c r="F9" s="6" t="s">
        <v>12</v>
      </c>
      <c r="G9" s="1">
        <v>45322</v>
      </c>
      <c r="H9">
        <v>876</v>
      </c>
      <c r="I9">
        <v>51297.263999999996</v>
      </c>
    </row>
    <row r="10" spans="1:9" x14ac:dyDescent="0.25">
      <c r="A10" s="4" t="s">
        <v>5891</v>
      </c>
      <c r="B10">
        <v>114</v>
      </c>
      <c r="C10" s="6" t="s">
        <v>124</v>
      </c>
      <c r="D10">
        <v>39</v>
      </c>
      <c r="E10" s="6" t="s">
        <v>30</v>
      </c>
      <c r="F10" s="6" t="s">
        <v>12</v>
      </c>
      <c r="G10" s="1">
        <v>45736</v>
      </c>
      <c r="H10">
        <v>1584</v>
      </c>
      <c r="I10">
        <v>80538.491999999998</v>
      </c>
    </row>
    <row r="11" spans="1:9" x14ac:dyDescent="0.25">
      <c r="A11" s="4" t="s">
        <v>5891</v>
      </c>
      <c r="B11">
        <v>122</v>
      </c>
      <c r="C11" s="6" t="s">
        <v>173</v>
      </c>
      <c r="D11">
        <v>39</v>
      </c>
      <c r="E11" s="6" t="s">
        <v>30</v>
      </c>
      <c r="F11" s="6" t="s">
        <v>12</v>
      </c>
      <c r="G11" s="1">
        <v>45734</v>
      </c>
      <c r="H11">
        <v>24450</v>
      </c>
      <c r="I11">
        <v>1187822.1839999999</v>
      </c>
    </row>
    <row r="12" spans="1:9" x14ac:dyDescent="0.25">
      <c r="A12" s="4" t="s">
        <v>5891</v>
      </c>
      <c r="B12">
        <v>1362</v>
      </c>
      <c r="C12" s="6" t="s">
        <v>264</v>
      </c>
      <c r="D12">
        <v>39</v>
      </c>
      <c r="E12" s="6" t="s">
        <v>30</v>
      </c>
      <c r="F12" s="6" t="s">
        <v>12</v>
      </c>
      <c r="G12" s="1">
        <v>45504</v>
      </c>
      <c r="H12">
        <v>6144</v>
      </c>
      <c r="I12">
        <v>438187.5</v>
      </c>
    </row>
    <row r="13" spans="1:9" x14ac:dyDescent="0.25">
      <c r="A13" s="4" t="s">
        <v>5891</v>
      </c>
      <c r="B13">
        <v>137</v>
      </c>
      <c r="C13" s="6" t="s">
        <v>269</v>
      </c>
      <c r="D13">
        <v>39</v>
      </c>
      <c r="E13" s="6" t="s">
        <v>30</v>
      </c>
      <c r="F13" s="6" t="s">
        <v>12</v>
      </c>
      <c r="G13" s="1">
        <v>45776</v>
      </c>
      <c r="H13">
        <v>2139</v>
      </c>
      <c r="I13">
        <v>112355.277</v>
      </c>
    </row>
    <row r="14" spans="1:9" x14ac:dyDescent="0.25">
      <c r="A14" s="4" t="s">
        <v>5891</v>
      </c>
      <c r="B14">
        <v>143</v>
      </c>
      <c r="C14" s="6" t="s">
        <v>295</v>
      </c>
      <c r="D14">
        <v>39</v>
      </c>
      <c r="E14" s="6" t="s">
        <v>30</v>
      </c>
      <c r="F14" s="6" t="s">
        <v>12</v>
      </c>
      <c r="G14" s="1">
        <v>45502</v>
      </c>
      <c r="H14">
        <v>858</v>
      </c>
      <c r="I14">
        <v>60697.56</v>
      </c>
    </row>
    <row r="15" spans="1:9" x14ac:dyDescent="0.25">
      <c r="A15" s="4" t="s">
        <v>5891</v>
      </c>
      <c r="B15">
        <v>1443</v>
      </c>
      <c r="C15" s="6" t="s">
        <v>303</v>
      </c>
      <c r="D15">
        <v>39</v>
      </c>
      <c r="E15" s="6" t="s">
        <v>30</v>
      </c>
      <c r="F15" s="6" t="s">
        <v>12</v>
      </c>
      <c r="G15" s="1">
        <v>45198</v>
      </c>
      <c r="H15">
        <v>828</v>
      </c>
      <c r="I15">
        <v>45502.644</v>
      </c>
    </row>
    <row r="16" spans="1:9" x14ac:dyDescent="0.25">
      <c r="A16" s="5" t="s">
        <v>5892</v>
      </c>
      <c r="B16">
        <v>148</v>
      </c>
      <c r="C16" s="6" t="s">
        <v>329</v>
      </c>
      <c r="D16">
        <v>39</v>
      </c>
      <c r="E16" s="6" t="s">
        <v>30</v>
      </c>
      <c r="F16" s="6" t="s">
        <v>12</v>
      </c>
      <c r="G16" s="1">
        <v>45803</v>
      </c>
      <c r="H16">
        <v>29343</v>
      </c>
      <c r="I16">
        <v>1673360.581</v>
      </c>
    </row>
    <row r="17" spans="1:9" x14ac:dyDescent="0.25">
      <c r="A17" s="5" t="s">
        <v>5892</v>
      </c>
      <c r="B17">
        <v>151</v>
      </c>
      <c r="C17" s="6" t="s">
        <v>347</v>
      </c>
      <c r="D17">
        <v>39</v>
      </c>
      <c r="E17" s="6" t="s">
        <v>30</v>
      </c>
      <c r="F17" s="6" t="s">
        <v>12</v>
      </c>
      <c r="G17" s="1">
        <v>45784</v>
      </c>
      <c r="H17">
        <v>38196</v>
      </c>
      <c r="I17">
        <v>2038032.75</v>
      </c>
    </row>
    <row r="18" spans="1:9" x14ac:dyDescent="0.25">
      <c r="A18" s="5" t="s">
        <v>5892</v>
      </c>
      <c r="B18">
        <v>161</v>
      </c>
      <c r="C18" s="6" t="s">
        <v>407</v>
      </c>
      <c r="D18">
        <v>39</v>
      </c>
      <c r="E18" s="6" t="s">
        <v>30</v>
      </c>
      <c r="F18" s="6" t="s">
        <v>12</v>
      </c>
      <c r="G18" s="1">
        <v>45812</v>
      </c>
      <c r="H18">
        <v>20472</v>
      </c>
      <c r="I18">
        <v>1172569.679</v>
      </c>
    </row>
    <row r="19" spans="1:9" x14ac:dyDescent="0.25">
      <c r="A19" s="4" t="s">
        <v>5891</v>
      </c>
      <c r="B19">
        <v>1713</v>
      </c>
      <c r="C19" s="6" t="s">
        <v>471</v>
      </c>
      <c r="D19">
        <v>39</v>
      </c>
      <c r="E19" s="6" t="s">
        <v>30</v>
      </c>
      <c r="F19" s="6" t="s">
        <v>12</v>
      </c>
      <c r="G19" s="1">
        <v>45366</v>
      </c>
      <c r="H19">
        <v>3516</v>
      </c>
      <c r="I19">
        <v>166946.64000000001</v>
      </c>
    </row>
    <row r="20" spans="1:9" x14ac:dyDescent="0.25">
      <c r="A20" s="4" t="s">
        <v>5891</v>
      </c>
      <c r="B20">
        <v>1906</v>
      </c>
      <c r="C20" s="6" t="s">
        <v>595</v>
      </c>
      <c r="D20">
        <v>39</v>
      </c>
      <c r="E20" s="6" t="s">
        <v>30</v>
      </c>
      <c r="F20" s="6" t="s">
        <v>12</v>
      </c>
      <c r="G20" s="1">
        <v>45664</v>
      </c>
      <c r="H20">
        <v>1236</v>
      </c>
      <c r="I20">
        <v>48173.951999999997</v>
      </c>
    </row>
    <row r="21" spans="1:9" x14ac:dyDescent="0.25">
      <c r="A21" s="4" t="s">
        <v>5891</v>
      </c>
      <c r="B21">
        <v>1910</v>
      </c>
      <c r="C21" s="6" t="s">
        <v>600</v>
      </c>
      <c r="D21">
        <v>39</v>
      </c>
      <c r="E21" s="6" t="s">
        <v>30</v>
      </c>
      <c r="F21" s="6" t="s">
        <v>12</v>
      </c>
      <c r="G21" s="1">
        <v>45406</v>
      </c>
      <c r="H21">
        <v>1575</v>
      </c>
      <c r="I21">
        <v>77049.546000000002</v>
      </c>
    </row>
    <row r="22" spans="1:9" x14ac:dyDescent="0.25">
      <c r="A22" s="4" t="s">
        <v>5891</v>
      </c>
      <c r="B22">
        <v>1961</v>
      </c>
      <c r="C22" s="6" t="s">
        <v>634</v>
      </c>
      <c r="D22">
        <v>39</v>
      </c>
      <c r="E22" s="6" t="s">
        <v>30</v>
      </c>
      <c r="F22" s="6" t="s">
        <v>12</v>
      </c>
      <c r="G22" s="1">
        <v>45467</v>
      </c>
      <c r="H22">
        <v>363</v>
      </c>
      <c r="I22">
        <v>16741.994999999999</v>
      </c>
    </row>
    <row r="23" spans="1:9" x14ac:dyDescent="0.25">
      <c r="A23" s="5" t="s">
        <v>5892</v>
      </c>
      <c r="B23">
        <v>23</v>
      </c>
      <c r="C23" s="6" t="s">
        <v>829</v>
      </c>
      <c r="D23">
        <v>39</v>
      </c>
      <c r="E23" s="6" t="s">
        <v>30</v>
      </c>
      <c r="F23" s="6" t="s">
        <v>12</v>
      </c>
      <c r="G23" s="1">
        <v>45818</v>
      </c>
      <c r="H23">
        <v>20928</v>
      </c>
      <c r="I23">
        <v>1175301.426</v>
      </c>
    </row>
    <row r="24" spans="1:9" x14ac:dyDescent="0.25">
      <c r="A24" s="5" t="s">
        <v>5892</v>
      </c>
      <c r="B24">
        <v>254</v>
      </c>
      <c r="C24" s="6" t="s">
        <v>842</v>
      </c>
      <c r="D24">
        <v>39</v>
      </c>
      <c r="E24" s="6" t="s">
        <v>30</v>
      </c>
      <c r="F24" s="6" t="s">
        <v>12</v>
      </c>
      <c r="G24" s="1">
        <v>45810</v>
      </c>
      <c r="H24">
        <v>5055</v>
      </c>
      <c r="I24">
        <v>329751.75</v>
      </c>
    </row>
    <row r="25" spans="1:9" x14ac:dyDescent="0.25">
      <c r="A25" s="5" t="s">
        <v>5892</v>
      </c>
      <c r="B25">
        <v>304</v>
      </c>
      <c r="C25" s="6" t="s">
        <v>862</v>
      </c>
      <c r="D25">
        <v>39</v>
      </c>
      <c r="E25" s="6" t="s">
        <v>30</v>
      </c>
      <c r="F25" s="6" t="s">
        <v>12</v>
      </c>
      <c r="G25" s="1">
        <v>45803</v>
      </c>
      <c r="H25">
        <v>6465</v>
      </c>
      <c r="I25">
        <v>350041.614</v>
      </c>
    </row>
    <row r="26" spans="1:9" x14ac:dyDescent="0.25">
      <c r="A26" s="5" t="s">
        <v>5892</v>
      </c>
      <c r="B26">
        <v>318</v>
      </c>
      <c r="C26" s="6" t="s">
        <v>872</v>
      </c>
      <c r="D26">
        <v>39</v>
      </c>
      <c r="E26" s="6" t="s">
        <v>30</v>
      </c>
      <c r="F26" s="6" t="s">
        <v>12</v>
      </c>
      <c r="G26" s="1">
        <v>45817</v>
      </c>
      <c r="H26">
        <v>8826</v>
      </c>
      <c r="I26">
        <v>462708.75600000005</v>
      </c>
    </row>
    <row r="27" spans="1:9" x14ac:dyDescent="0.25">
      <c r="A27" s="4" t="s">
        <v>5891</v>
      </c>
      <c r="B27">
        <v>334</v>
      </c>
      <c r="C27" s="6" t="s">
        <v>883</v>
      </c>
      <c r="D27">
        <v>39</v>
      </c>
      <c r="E27" s="6" t="s">
        <v>30</v>
      </c>
      <c r="F27" s="6" t="s">
        <v>12</v>
      </c>
      <c r="G27" s="1">
        <v>45741</v>
      </c>
      <c r="H27">
        <v>1998</v>
      </c>
      <c r="I27">
        <v>121218.423</v>
      </c>
    </row>
    <row r="28" spans="1:9" x14ac:dyDescent="0.25">
      <c r="A28" s="4" t="s">
        <v>5891</v>
      </c>
      <c r="B28">
        <v>344</v>
      </c>
      <c r="C28" s="6" t="s">
        <v>891</v>
      </c>
      <c r="D28">
        <v>39</v>
      </c>
      <c r="E28" s="6" t="s">
        <v>30</v>
      </c>
      <c r="F28" s="6" t="s">
        <v>12</v>
      </c>
      <c r="G28" s="1">
        <v>45726</v>
      </c>
      <c r="H28">
        <v>2646</v>
      </c>
      <c r="I28">
        <v>165240.54</v>
      </c>
    </row>
    <row r="29" spans="1:9" x14ac:dyDescent="0.25">
      <c r="A29" s="4" t="s">
        <v>5891</v>
      </c>
      <c r="B29">
        <v>358</v>
      </c>
      <c r="C29" s="6" t="s">
        <v>895</v>
      </c>
      <c r="D29">
        <v>39</v>
      </c>
      <c r="E29" s="6" t="s">
        <v>30</v>
      </c>
      <c r="F29" s="6" t="s">
        <v>12</v>
      </c>
      <c r="G29" s="1">
        <v>45694</v>
      </c>
      <c r="H29">
        <v>3960</v>
      </c>
      <c r="I29">
        <v>195521.76</v>
      </c>
    </row>
    <row r="30" spans="1:9" x14ac:dyDescent="0.25">
      <c r="A30" s="4" t="s">
        <v>5891</v>
      </c>
      <c r="B30">
        <v>402</v>
      </c>
      <c r="C30" s="6" t="s">
        <v>919</v>
      </c>
      <c r="D30">
        <v>39</v>
      </c>
      <c r="E30" s="6" t="s">
        <v>30</v>
      </c>
      <c r="F30" s="6" t="s">
        <v>12</v>
      </c>
      <c r="G30" s="1">
        <v>45484</v>
      </c>
      <c r="H30">
        <v>144</v>
      </c>
      <c r="I30">
        <v>5097.6000000000004</v>
      </c>
    </row>
    <row r="31" spans="1:9" x14ac:dyDescent="0.25">
      <c r="A31" s="5" t="s">
        <v>5892</v>
      </c>
      <c r="B31">
        <v>462</v>
      </c>
      <c r="C31" s="6" t="s">
        <v>952</v>
      </c>
      <c r="D31">
        <v>39</v>
      </c>
      <c r="E31" s="6" t="s">
        <v>30</v>
      </c>
      <c r="F31" s="6" t="s">
        <v>12</v>
      </c>
      <c r="G31" s="1">
        <v>45825</v>
      </c>
      <c r="H31">
        <v>1086</v>
      </c>
      <c r="I31">
        <v>42616.767999999996</v>
      </c>
    </row>
    <row r="32" spans="1:9" x14ac:dyDescent="0.25">
      <c r="A32" s="4" t="s">
        <v>5891</v>
      </c>
      <c r="B32">
        <v>568</v>
      </c>
      <c r="C32" s="6" t="s">
        <v>995</v>
      </c>
      <c r="D32">
        <v>39</v>
      </c>
      <c r="E32" s="6" t="s">
        <v>30</v>
      </c>
      <c r="F32" s="6" t="s">
        <v>12</v>
      </c>
      <c r="G32" s="1">
        <v>45762</v>
      </c>
      <c r="H32">
        <v>5124</v>
      </c>
      <c r="I32">
        <v>282072.89999999997</v>
      </c>
    </row>
    <row r="33" spans="1:9" x14ac:dyDescent="0.25">
      <c r="A33" s="4" t="s">
        <v>5891</v>
      </c>
      <c r="B33">
        <v>597</v>
      </c>
      <c r="C33" s="6" t="s">
        <v>1010</v>
      </c>
      <c r="D33">
        <v>39</v>
      </c>
      <c r="E33" s="6" t="s">
        <v>30</v>
      </c>
      <c r="F33" s="6" t="s">
        <v>12</v>
      </c>
      <c r="G33" s="1">
        <v>45688</v>
      </c>
      <c r="H33">
        <v>3372</v>
      </c>
      <c r="I33">
        <v>154514.992</v>
      </c>
    </row>
    <row r="34" spans="1:9" x14ac:dyDescent="0.25">
      <c r="A34" s="4" t="s">
        <v>5891</v>
      </c>
      <c r="B34">
        <v>598</v>
      </c>
      <c r="C34" s="6" t="s">
        <v>1011</v>
      </c>
      <c r="D34">
        <v>39</v>
      </c>
      <c r="E34" s="6" t="s">
        <v>30</v>
      </c>
      <c r="F34" s="6" t="s">
        <v>12</v>
      </c>
      <c r="G34" s="1">
        <v>45420</v>
      </c>
      <c r="H34">
        <v>1746</v>
      </c>
      <c r="I34">
        <v>108351.408</v>
      </c>
    </row>
    <row r="35" spans="1:9" x14ac:dyDescent="0.25">
      <c r="A35" s="4" t="s">
        <v>5891</v>
      </c>
      <c r="B35">
        <v>601</v>
      </c>
      <c r="C35" s="6" t="s">
        <v>1012</v>
      </c>
      <c r="D35">
        <v>39</v>
      </c>
      <c r="E35" s="6" t="s">
        <v>30</v>
      </c>
      <c r="F35" s="6" t="s">
        <v>12</v>
      </c>
      <c r="G35" s="1">
        <v>45764</v>
      </c>
      <c r="H35">
        <v>1404</v>
      </c>
      <c r="I35">
        <v>77148.778000000006</v>
      </c>
    </row>
    <row r="36" spans="1:9" x14ac:dyDescent="0.25">
      <c r="A36" s="5" t="s">
        <v>5892</v>
      </c>
      <c r="B36">
        <v>660</v>
      </c>
      <c r="C36" s="6" t="s">
        <v>1036</v>
      </c>
      <c r="D36">
        <v>39</v>
      </c>
      <c r="E36" s="6" t="s">
        <v>30</v>
      </c>
      <c r="F36" s="6" t="s">
        <v>12</v>
      </c>
      <c r="G36" s="1">
        <v>45790</v>
      </c>
      <c r="H36">
        <v>1116</v>
      </c>
      <c r="I36">
        <v>57738.78</v>
      </c>
    </row>
    <row r="37" spans="1:9" x14ac:dyDescent="0.25">
      <c r="A37" s="5" t="s">
        <v>5892</v>
      </c>
      <c r="B37">
        <v>69</v>
      </c>
      <c r="C37" s="6" t="s">
        <v>1049</v>
      </c>
      <c r="D37">
        <v>39</v>
      </c>
      <c r="E37" s="6" t="s">
        <v>30</v>
      </c>
      <c r="F37" s="6" t="s">
        <v>12</v>
      </c>
      <c r="G37" s="1">
        <v>45813</v>
      </c>
      <c r="H37">
        <v>13659</v>
      </c>
      <c r="I37">
        <v>748828.69400000002</v>
      </c>
    </row>
    <row r="38" spans="1:9" x14ac:dyDescent="0.25">
      <c r="A38" s="4" t="s">
        <v>5891</v>
      </c>
      <c r="B38">
        <v>701</v>
      </c>
      <c r="C38" s="6" t="s">
        <v>1056</v>
      </c>
      <c r="D38">
        <v>39</v>
      </c>
      <c r="E38" s="6" t="s">
        <v>30</v>
      </c>
      <c r="F38" s="6" t="s">
        <v>12</v>
      </c>
      <c r="G38" s="1">
        <v>45028</v>
      </c>
      <c r="H38">
        <v>1368</v>
      </c>
      <c r="I38">
        <v>78805.464000000007</v>
      </c>
    </row>
    <row r="39" spans="1:9" x14ac:dyDescent="0.25">
      <c r="A39" s="4" t="s">
        <v>5891</v>
      </c>
      <c r="B39">
        <v>739</v>
      </c>
      <c r="C39" s="6" t="s">
        <v>1077</v>
      </c>
      <c r="D39">
        <v>39</v>
      </c>
      <c r="E39" s="6" t="s">
        <v>30</v>
      </c>
      <c r="F39" s="6" t="s">
        <v>12</v>
      </c>
      <c r="G39" s="1">
        <v>45771</v>
      </c>
      <c r="H39">
        <v>31743</v>
      </c>
      <c r="I39">
        <v>1185470.727</v>
      </c>
    </row>
    <row r="40" spans="1:9" x14ac:dyDescent="0.25">
      <c r="A40" s="4" t="s">
        <v>5891</v>
      </c>
      <c r="B40">
        <v>790</v>
      </c>
      <c r="C40" s="6" t="s">
        <v>1102</v>
      </c>
      <c r="D40">
        <v>39</v>
      </c>
      <c r="E40" s="6" t="s">
        <v>30</v>
      </c>
      <c r="F40" s="6" t="s">
        <v>12</v>
      </c>
      <c r="G40" s="1">
        <v>45524</v>
      </c>
      <c r="H40">
        <v>384</v>
      </c>
      <c r="I40">
        <v>19722.768</v>
      </c>
    </row>
    <row r="41" spans="1:9" x14ac:dyDescent="0.25">
      <c r="A41" s="5" t="s">
        <v>5892</v>
      </c>
      <c r="C41" s="6" t="s">
        <v>1207</v>
      </c>
      <c r="D41">
        <v>39</v>
      </c>
      <c r="E41" s="6" t="s">
        <v>30</v>
      </c>
      <c r="F41" s="6" t="s">
        <v>12</v>
      </c>
      <c r="G41" s="1">
        <v>45818</v>
      </c>
      <c r="H41">
        <v>8277</v>
      </c>
      <c r="I41">
        <v>372628.05800000002</v>
      </c>
    </row>
    <row r="42" spans="1:9" x14ac:dyDescent="0.25">
      <c r="A42" s="4" t="s">
        <v>5891</v>
      </c>
      <c r="C42" s="6" t="s">
        <v>1300</v>
      </c>
      <c r="D42">
        <v>39</v>
      </c>
      <c r="E42" s="6" t="s">
        <v>30</v>
      </c>
      <c r="F42" s="6" t="s">
        <v>12</v>
      </c>
      <c r="G42" s="1">
        <v>45674</v>
      </c>
      <c r="H42">
        <v>24</v>
      </c>
      <c r="I42">
        <v>1326.72</v>
      </c>
    </row>
    <row r="43" spans="1:9" x14ac:dyDescent="0.25">
      <c r="A43" s="4" t="s">
        <v>5891</v>
      </c>
      <c r="C43" s="6" t="s">
        <v>1312</v>
      </c>
      <c r="D43">
        <v>39</v>
      </c>
      <c r="E43" s="6" t="s">
        <v>30</v>
      </c>
      <c r="F43" s="6" t="s">
        <v>12</v>
      </c>
      <c r="G43" s="1">
        <v>45572</v>
      </c>
      <c r="H43">
        <v>108</v>
      </c>
      <c r="I43">
        <v>4798.92</v>
      </c>
    </row>
    <row r="44" spans="1:9" x14ac:dyDescent="0.25">
      <c r="A44" s="4" t="s">
        <v>5891</v>
      </c>
      <c r="C44" s="6" t="s">
        <v>1530</v>
      </c>
      <c r="D44">
        <v>39</v>
      </c>
      <c r="E44" s="6" t="s">
        <v>30</v>
      </c>
      <c r="F44" s="6" t="s">
        <v>12</v>
      </c>
      <c r="G44" s="1">
        <v>44979</v>
      </c>
      <c r="H44">
        <v>54</v>
      </c>
      <c r="I44">
        <v>2516.4</v>
      </c>
    </row>
    <row r="45" spans="1:9" x14ac:dyDescent="0.25">
      <c r="A45" s="4" t="s">
        <v>5891</v>
      </c>
      <c r="C45" s="6" t="s">
        <v>1531</v>
      </c>
      <c r="D45">
        <v>39</v>
      </c>
      <c r="E45" s="6" t="s">
        <v>30</v>
      </c>
      <c r="F45" s="6" t="s">
        <v>12</v>
      </c>
      <c r="G45" s="1">
        <v>45667</v>
      </c>
      <c r="H45">
        <v>570</v>
      </c>
      <c r="I45">
        <v>27492.06</v>
      </c>
    </row>
    <row r="46" spans="1:9" x14ac:dyDescent="0.25">
      <c r="A46" s="4" t="s">
        <v>5891</v>
      </c>
      <c r="C46" s="6" t="s">
        <v>1646</v>
      </c>
      <c r="D46">
        <v>39</v>
      </c>
      <c r="E46" s="6" t="s">
        <v>30</v>
      </c>
      <c r="F46" s="6" t="s">
        <v>12</v>
      </c>
      <c r="G46" s="1">
        <v>45225</v>
      </c>
      <c r="H46">
        <v>78</v>
      </c>
      <c r="I46">
        <v>3210.21</v>
      </c>
    </row>
    <row r="47" spans="1:9" x14ac:dyDescent="0.25">
      <c r="A47" s="5" t="s">
        <v>5892</v>
      </c>
      <c r="C47" s="6" t="s">
        <v>1844</v>
      </c>
      <c r="D47">
        <v>39</v>
      </c>
      <c r="E47" s="6" t="s">
        <v>30</v>
      </c>
      <c r="F47" s="6" t="s">
        <v>12</v>
      </c>
      <c r="G47" s="1">
        <v>45797</v>
      </c>
      <c r="H47">
        <v>297</v>
      </c>
      <c r="I47">
        <v>16329.3</v>
      </c>
    </row>
    <row r="48" spans="1:9" x14ac:dyDescent="0.25">
      <c r="A48" s="4" t="s">
        <v>5891</v>
      </c>
      <c r="C48" s="6" t="s">
        <v>1909</v>
      </c>
      <c r="D48">
        <v>39</v>
      </c>
      <c r="E48" s="6" t="s">
        <v>30</v>
      </c>
      <c r="F48" s="6" t="s">
        <v>12</v>
      </c>
      <c r="G48" s="1">
        <v>45729</v>
      </c>
      <c r="H48">
        <v>672</v>
      </c>
      <c r="I48">
        <v>38343.120000000003</v>
      </c>
    </row>
    <row r="49" spans="1:9" x14ac:dyDescent="0.25">
      <c r="A49" s="4" t="s">
        <v>5891</v>
      </c>
      <c r="C49" s="6" t="s">
        <v>1934</v>
      </c>
      <c r="D49">
        <v>39</v>
      </c>
      <c r="E49" s="6" t="s">
        <v>30</v>
      </c>
      <c r="F49" s="6" t="s">
        <v>12</v>
      </c>
      <c r="G49" s="1">
        <v>45770</v>
      </c>
      <c r="H49">
        <v>180</v>
      </c>
      <c r="I49">
        <v>8142.96</v>
      </c>
    </row>
    <row r="50" spans="1:9" x14ac:dyDescent="0.25">
      <c r="A50" s="4" t="s">
        <v>5891</v>
      </c>
      <c r="C50" s="6" t="s">
        <v>2000</v>
      </c>
      <c r="D50">
        <v>39</v>
      </c>
      <c r="E50" s="6" t="s">
        <v>30</v>
      </c>
      <c r="F50" s="6" t="s">
        <v>12</v>
      </c>
      <c r="G50" s="1">
        <v>44823</v>
      </c>
      <c r="H50">
        <v>84</v>
      </c>
      <c r="I50">
        <v>4382.34</v>
      </c>
    </row>
    <row r="51" spans="1:9" x14ac:dyDescent="0.25">
      <c r="A51" s="4" t="s">
        <v>5891</v>
      </c>
      <c r="C51" s="6" t="s">
        <v>2091</v>
      </c>
      <c r="D51">
        <v>39</v>
      </c>
      <c r="E51" s="6" t="s">
        <v>30</v>
      </c>
      <c r="F51" s="6" t="s">
        <v>12</v>
      </c>
      <c r="G51" s="1">
        <v>45525</v>
      </c>
      <c r="H51">
        <v>54</v>
      </c>
      <c r="I51">
        <v>3355.47</v>
      </c>
    </row>
    <row r="52" spans="1:9" x14ac:dyDescent="0.25">
      <c r="A52" s="4" t="s">
        <v>5891</v>
      </c>
      <c r="C52" s="6" t="s">
        <v>2264</v>
      </c>
      <c r="D52">
        <v>39</v>
      </c>
      <c r="E52" s="6" t="s">
        <v>30</v>
      </c>
      <c r="F52" s="6" t="s">
        <v>12</v>
      </c>
      <c r="G52" s="1">
        <v>45673</v>
      </c>
      <c r="H52">
        <v>312</v>
      </c>
      <c r="I52">
        <v>20288.88</v>
      </c>
    </row>
    <row r="53" spans="1:9" x14ac:dyDescent="0.25">
      <c r="A53" s="4" t="s">
        <v>5891</v>
      </c>
      <c r="C53" s="6" t="s">
        <v>2282</v>
      </c>
      <c r="D53">
        <v>39</v>
      </c>
      <c r="E53" s="6" t="s">
        <v>30</v>
      </c>
      <c r="F53" s="6" t="s">
        <v>12</v>
      </c>
      <c r="G53" s="1">
        <v>44790</v>
      </c>
      <c r="H53">
        <v>66</v>
      </c>
      <c r="I53">
        <v>3636.6</v>
      </c>
    </row>
    <row r="54" spans="1:9" x14ac:dyDescent="0.25">
      <c r="A54" s="4" t="s">
        <v>5891</v>
      </c>
      <c r="C54" s="6" t="s">
        <v>2286</v>
      </c>
      <c r="D54">
        <v>39</v>
      </c>
      <c r="E54" s="6" t="s">
        <v>30</v>
      </c>
      <c r="F54" s="6" t="s">
        <v>12</v>
      </c>
      <c r="G54" s="1">
        <v>44964</v>
      </c>
      <c r="H54">
        <v>48</v>
      </c>
      <c r="I54">
        <v>2243.52</v>
      </c>
    </row>
    <row r="55" spans="1:9" x14ac:dyDescent="0.25">
      <c r="A55" s="4" t="s">
        <v>5891</v>
      </c>
      <c r="C55" s="6" t="s">
        <v>2320</v>
      </c>
      <c r="D55">
        <v>39</v>
      </c>
      <c r="E55" s="6" t="s">
        <v>30</v>
      </c>
      <c r="F55" s="6" t="s">
        <v>12</v>
      </c>
      <c r="G55" s="1">
        <v>45727</v>
      </c>
      <c r="H55">
        <v>726</v>
      </c>
      <c r="I55">
        <v>46444.08</v>
      </c>
    </row>
    <row r="56" spans="1:9" x14ac:dyDescent="0.25">
      <c r="A56" s="5" t="s">
        <v>5892</v>
      </c>
      <c r="C56" s="6" t="s">
        <v>2335</v>
      </c>
      <c r="D56">
        <v>39</v>
      </c>
      <c r="E56" s="6" t="s">
        <v>30</v>
      </c>
      <c r="F56" s="6" t="s">
        <v>12</v>
      </c>
      <c r="G56" s="1">
        <v>45796</v>
      </c>
      <c r="H56">
        <v>132</v>
      </c>
      <c r="I56">
        <v>8071.5479999999998</v>
      </c>
    </row>
    <row r="57" spans="1:9" x14ac:dyDescent="0.25">
      <c r="A57" s="5" t="s">
        <v>5892</v>
      </c>
      <c r="C57" s="6" t="s">
        <v>2600</v>
      </c>
      <c r="D57">
        <v>39</v>
      </c>
      <c r="E57" s="6" t="s">
        <v>30</v>
      </c>
      <c r="F57" s="6" t="s">
        <v>12</v>
      </c>
      <c r="G57" s="1">
        <v>45825</v>
      </c>
      <c r="H57">
        <v>2624</v>
      </c>
      <c r="I57">
        <v>78575.683000000005</v>
      </c>
    </row>
    <row r="58" spans="1:9" x14ac:dyDescent="0.25">
      <c r="A58" s="5" t="s">
        <v>5892</v>
      </c>
      <c r="C58" s="6" t="s">
        <v>2876</v>
      </c>
      <c r="D58">
        <v>39</v>
      </c>
      <c r="E58" s="6" t="s">
        <v>30</v>
      </c>
      <c r="F58" s="6" t="s">
        <v>12</v>
      </c>
      <c r="G58" s="1">
        <v>45815</v>
      </c>
      <c r="H58">
        <v>504</v>
      </c>
      <c r="I58">
        <v>29032.560000000001</v>
      </c>
    </row>
    <row r="59" spans="1:9" x14ac:dyDescent="0.25">
      <c r="A59" s="4" t="s">
        <v>5891</v>
      </c>
      <c r="C59" s="6" t="s">
        <v>3053</v>
      </c>
      <c r="D59">
        <v>39</v>
      </c>
      <c r="E59" s="6" t="s">
        <v>30</v>
      </c>
      <c r="F59" s="6" t="s">
        <v>12</v>
      </c>
      <c r="G59" s="1">
        <v>45525</v>
      </c>
      <c r="H59">
        <v>54</v>
      </c>
      <c r="I59">
        <v>3355.47</v>
      </c>
    </row>
    <row r="60" spans="1:9" x14ac:dyDescent="0.25">
      <c r="A60" s="5" t="s">
        <v>5892</v>
      </c>
      <c r="C60" s="6" t="s">
        <v>3166</v>
      </c>
      <c r="D60">
        <v>39</v>
      </c>
      <c r="E60" s="6" t="s">
        <v>30</v>
      </c>
      <c r="F60" s="6" t="s">
        <v>12</v>
      </c>
      <c r="G60" s="1">
        <v>45818</v>
      </c>
      <c r="H60">
        <v>2574</v>
      </c>
      <c r="I60">
        <v>110136.156</v>
      </c>
    </row>
    <row r="61" spans="1:9" x14ac:dyDescent="0.25">
      <c r="A61" s="4" t="s">
        <v>5891</v>
      </c>
      <c r="C61" s="6" t="s">
        <v>3381</v>
      </c>
      <c r="D61">
        <v>39</v>
      </c>
      <c r="E61" s="6" t="s">
        <v>30</v>
      </c>
      <c r="F61" s="6" t="s">
        <v>12</v>
      </c>
      <c r="G61" s="1">
        <v>45581</v>
      </c>
      <c r="H61">
        <v>2163</v>
      </c>
      <c r="I61">
        <v>104896.882</v>
      </c>
    </row>
    <row r="62" spans="1:9" x14ac:dyDescent="0.25">
      <c r="A62" s="4" t="s">
        <v>5891</v>
      </c>
      <c r="C62" s="6" t="s">
        <v>3571</v>
      </c>
      <c r="D62">
        <v>39</v>
      </c>
      <c r="E62" s="6" t="s">
        <v>30</v>
      </c>
      <c r="F62" s="6" t="s">
        <v>12</v>
      </c>
      <c r="G62" s="1">
        <v>45588</v>
      </c>
      <c r="H62">
        <v>105</v>
      </c>
      <c r="I62">
        <v>4371.3</v>
      </c>
    </row>
    <row r="63" spans="1:9" x14ac:dyDescent="0.25">
      <c r="A63" s="4" t="s">
        <v>5891</v>
      </c>
      <c r="C63" s="6" t="s">
        <v>4002</v>
      </c>
      <c r="D63">
        <v>39</v>
      </c>
      <c r="E63" s="6" t="s">
        <v>30</v>
      </c>
      <c r="F63" s="6" t="s">
        <v>12</v>
      </c>
      <c r="G63" s="1">
        <v>45589</v>
      </c>
      <c r="H63">
        <v>276</v>
      </c>
      <c r="I63">
        <v>15444.96</v>
      </c>
    </row>
    <row r="64" spans="1:9" x14ac:dyDescent="0.25">
      <c r="A64" s="4" t="s">
        <v>5891</v>
      </c>
      <c r="C64" s="6" t="s">
        <v>4006</v>
      </c>
      <c r="D64">
        <v>39</v>
      </c>
      <c r="E64" s="6" t="s">
        <v>30</v>
      </c>
      <c r="F64" s="6" t="s">
        <v>12</v>
      </c>
      <c r="G64" s="1">
        <v>45197</v>
      </c>
      <c r="H64">
        <v>84</v>
      </c>
      <c r="I64">
        <v>4931.01</v>
      </c>
    </row>
    <row r="65" spans="1:9" x14ac:dyDescent="0.25">
      <c r="A65" s="5" t="s">
        <v>5892</v>
      </c>
      <c r="C65" s="6" t="s">
        <v>4145</v>
      </c>
      <c r="D65">
        <v>39</v>
      </c>
      <c r="E65" s="6" t="s">
        <v>30</v>
      </c>
      <c r="F65" s="6" t="s">
        <v>12</v>
      </c>
      <c r="G65" s="1">
        <v>45821</v>
      </c>
      <c r="H65">
        <v>1344</v>
      </c>
      <c r="I65">
        <v>64948.574000000001</v>
      </c>
    </row>
    <row r="66" spans="1:9" x14ac:dyDescent="0.25">
      <c r="A66" s="4" t="s">
        <v>5891</v>
      </c>
      <c r="C66" s="6" t="s">
        <v>4168</v>
      </c>
      <c r="D66">
        <v>39</v>
      </c>
      <c r="E66" s="6" t="s">
        <v>30</v>
      </c>
      <c r="F66" s="6" t="s">
        <v>12</v>
      </c>
      <c r="G66" s="1">
        <v>45587</v>
      </c>
      <c r="H66">
        <v>276</v>
      </c>
      <c r="I66">
        <v>14323.92</v>
      </c>
    </row>
    <row r="67" spans="1:9" x14ac:dyDescent="0.25">
      <c r="A67" s="4" t="s">
        <v>5891</v>
      </c>
      <c r="C67" s="6" t="s">
        <v>4176</v>
      </c>
      <c r="D67">
        <v>39</v>
      </c>
      <c r="E67" s="6" t="s">
        <v>30</v>
      </c>
      <c r="F67" s="6" t="s">
        <v>12</v>
      </c>
      <c r="G67" s="1">
        <v>45328</v>
      </c>
      <c r="H67">
        <v>81</v>
      </c>
      <c r="I67">
        <v>6853.59</v>
      </c>
    </row>
    <row r="68" spans="1:9" x14ac:dyDescent="0.25">
      <c r="A68" s="4" t="s">
        <v>5891</v>
      </c>
      <c r="C68" s="6" t="s">
        <v>4220</v>
      </c>
      <c r="D68">
        <v>39</v>
      </c>
      <c r="E68" s="6" t="s">
        <v>30</v>
      </c>
      <c r="F68" s="6" t="s">
        <v>12</v>
      </c>
      <c r="G68" s="1">
        <v>44958</v>
      </c>
      <c r="H68">
        <v>192</v>
      </c>
      <c r="I68">
        <v>4258.5240000000003</v>
      </c>
    </row>
    <row r="69" spans="1:9" x14ac:dyDescent="0.25">
      <c r="A69" s="4" t="s">
        <v>5891</v>
      </c>
      <c r="C69" s="6" t="s">
        <v>4227</v>
      </c>
      <c r="D69">
        <v>39</v>
      </c>
      <c r="E69" s="6" t="s">
        <v>30</v>
      </c>
      <c r="F69" s="6" t="s">
        <v>12</v>
      </c>
      <c r="G69" s="1">
        <v>45572</v>
      </c>
      <c r="H69">
        <v>72</v>
      </c>
      <c r="I69">
        <v>3862.68</v>
      </c>
    </row>
    <row r="70" spans="1:9" x14ac:dyDescent="0.25">
      <c r="A70" s="4" t="s">
        <v>5891</v>
      </c>
      <c r="C70" s="6" t="s">
        <v>4228</v>
      </c>
      <c r="D70">
        <v>39</v>
      </c>
      <c r="E70" s="6" t="s">
        <v>30</v>
      </c>
      <c r="F70" s="6" t="s">
        <v>12</v>
      </c>
      <c r="G70" s="1">
        <v>44797</v>
      </c>
      <c r="H70">
        <v>129</v>
      </c>
      <c r="I70">
        <v>8939.9560000000001</v>
      </c>
    </row>
    <row r="71" spans="1:9" x14ac:dyDescent="0.25">
      <c r="A71" s="4" t="s">
        <v>5891</v>
      </c>
      <c r="C71" s="6" t="s">
        <v>4322</v>
      </c>
      <c r="D71">
        <v>39</v>
      </c>
      <c r="E71" s="6" t="s">
        <v>30</v>
      </c>
      <c r="F71" s="6" t="s">
        <v>12</v>
      </c>
      <c r="G71" s="1">
        <v>45597</v>
      </c>
      <c r="H71">
        <v>344</v>
      </c>
      <c r="I71">
        <v>20512.61</v>
      </c>
    </row>
    <row r="72" spans="1:9" x14ac:dyDescent="0.25">
      <c r="A72" s="4" t="s">
        <v>5891</v>
      </c>
      <c r="C72" s="6" t="s">
        <v>4351</v>
      </c>
      <c r="D72">
        <v>39</v>
      </c>
      <c r="E72" s="6" t="s">
        <v>30</v>
      </c>
      <c r="F72" s="6" t="s">
        <v>12</v>
      </c>
      <c r="G72" s="1">
        <v>45377</v>
      </c>
      <c r="H72">
        <v>90</v>
      </c>
      <c r="I72">
        <v>5757.12</v>
      </c>
    </row>
    <row r="73" spans="1:9" x14ac:dyDescent="0.25">
      <c r="A73" s="4" t="s">
        <v>5891</v>
      </c>
      <c r="C73" s="6" t="s">
        <v>4380</v>
      </c>
      <c r="D73">
        <v>39</v>
      </c>
      <c r="E73" s="6" t="s">
        <v>30</v>
      </c>
      <c r="F73" s="6" t="s">
        <v>12</v>
      </c>
      <c r="G73" s="1">
        <v>45529</v>
      </c>
      <c r="H73">
        <v>66</v>
      </c>
      <c r="I73">
        <v>4218.0600000000004</v>
      </c>
    </row>
    <row r="74" spans="1:9" x14ac:dyDescent="0.25">
      <c r="A74" s="5" t="s">
        <v>5892</v>
      </c>
      <c r="C74" s="6" t="s">
        <v>4492</v>
      </c>
      <c r="D74">
        <v>39</v>
      </c>
      <c r="E74" s="6" t="s">
        <v>30</v>
      </c>
      <c r="F74" s="6" t="s">
        <v>12</v>
      </c>
      <c r="G74" s="1">
        <v>45821</v>
      </c>
      <c r="H74">
        <v>1371</v>
      </c>
      <c r="I74">
        <v>61348.646999999997</v>
      </c>
    </row>
    <row r="75" spans="1:9" x14ac:dyDescent="0.25">
      <c r="A75" s="5" t="s">
        <v>5892</v>
      </c>
      <c r="C75" s="6" t="s">
        <v>4536</v>
      </c>
      <c r="D75">
        <v>39</v>
      </c>
      <c r="E75" s="6" t="s">
        <v>30</v>
      </c>
      <c r="F75" s="6" t="s">
        <v>12</v>
      </c>
      <c r="G75" s="1">
        <v>45812</v>
      </c>
      <c r="H75">
        <v>165</v>
      </c>
      <c r="I75">
        <v>10604.25</v>
      </c>
    </row>
    <row r="76" spans="1:9" x14ac:dyDescent="0.25">
      <c r="A76" s="4" t="s">
        <v>5891</v>
      </c>
      <c r="C76" s="6" t="s">
        <v>4619</v>
      </c>
      <c r="D76">
        <v>39</v>
      </c>
      <c r="E76" s="6" t="s">
        <v>30</v>
      </c>
      <c r="F76" s="6" t="s">
        <v>12</v>
      </c>
      <c r="G76" s="1">
        <v>45652</v>
      </c>
      <c r="H76">
        <v>456</v>
      </c>
      <c r="I76">
        <v>24482.603999999999</v>
      </c>
    </row>
    <row r="77" spans="1:9" x14ac:dyDescent="0.25">
      <c r="A77" s="4" t="s">
        <v>5891</v>
      </c>
      <c r="C77" s="6" t="s">
        <v>4667</v>
      </c>
      <c r="D77">
        <v>39</v>
      </c>
      <c r="E77" s="6" t="s">
        <v>30</v>
      </c>
      <c r="F77" s="6" t="s">
        <v>12</v>
      </c>
      <c r="G77" s="1">
        <v>45194</v>
      </c>
      <c r="H77">
        <v>468</v>
      </c>
      <c r="I77">
        <v>28070.400000000001</v>
      </c>
    </row>
    <row r="78" spans="1:9" x14ac:dyDescent="0.25">
      <c r="A78" s="5" t="s">
        <v>5892</v>
      </c>
      <c r="C78" s="6" t="s">
        <v>4702</v>
      </c>
      <c r="D78">
        <v>39</v>
      </c>
      <c r="E78" s="6" t="s">
        <v>30</v>
      </c>
      <c r="F78" s="6" t="s">
        <v>12</v>
      </c>
      <c r="G78" s="1">
        <v>45812</v>
      </c>
      <c r="H78">
        <v>219</v>
      </c>
      <c r="I78">
        <v>13153.38</v>
      </c>
    </row>
    <row r="79" spans="1:9" x14ac:dyDescent="0.25">
      <c r="A79" s="4" t="s">
        <v>5891</v>
      </c>
      <c r="C79" s="6" t="s">
        <v>4804</v>
      </c>
      <c r="D79">
        <v>39</v>
      </c>
      <c r="E79" s="6" t="s">
        <v>30</v>
      </c>
      <c r="F79" s="6" t="s">
        <v>12</v>
      </c>
      <c r="G79" s="1">
        <v>45628</v>
      </c>
      <c r="H79">
        <v>162</v>
      </c>
      <c r="I79">
        <v>10486.14</v>
      </c>
    </row>
    <row r="80" spans="1:9" x14ac:dyDescent="0.25">
      <c r="A80" s="5" t="s">
        <v>5892</v>
      </c>
      <c r="C80" s="6" t="s">
        <v>5108</v>
      </c>
      <c r="D80">
        <v>39</v>
      </c>
      <c r="E80" s="6" t="s">
        <v>30</v>
      </c>
      <c r="F80" s="6" t="s">
        <v>12</v>
      </c>
      <c r="G80" s="1">
        <v>45820</v>
      </c>
      <c r="H80">
        <v>1014</v>
      </c>
      <c r="I80">
        <v>55130.779000000002</v>
      </c>
    </row>
    <row r="81" spans="1:9" x14ac:dyDescent="0.25">
      <c r="A81" s="5" t="s">
        <v>5892</v>
      </c>
      <c r="C81" s="6" t="s">
        <v>5212</v>
      </c>
      <c r="D81">
        <v>39</v>
      </c>
      <c r="E81" s="6" t="s">
        <v>30</v>
      </c>
      <c r="F81" s="6" t="s">
        <v>12</v>
      </c>
      <c r="G81" s="1">
        <v>45819</v>
      </c>
      <c r="H81">
        <v>2103</v>
      </c>
      <c r="I81">
        <v>112551.25</v>
      </c>
    </row>
    <row r="82" spans="1:9" x14ac:dyDescent="0.25">
      <c r="A82" s="4" t="s">
        <v>5891</v>
      </c>
      <c r="C82" s="6" t="s">
        <v>5284</v>
      </c>
      <c r="D82">
        <v>39</v>
      </c>
      <c r="E82" s="6" t="s">
        <v>30</v>
      </c>
      <c r="F82" s="6" t="s">
        <v>12</v>
      </c>
      <c r="G82" s="1">
        <v>44844</v>
      </c>
      <c r="H82">
        <v>249</v>
      </c>
      <c r="I82">
        <v>3021</v>
      </c>
    </row>
    <row r="83" spans="1:9" x14ac:dyDescent="0.25">
      <c r="A83" s="4" t="s">
        <v>5891</v>
      </c>
      <c r="C83" s="6" t="s">
        <v>5575</v>
      </c>
      <c r="D83">
        <v>39</v>
      </c>
      <c r="E83" s="6" t="s">
        <v>30</v>
      </c>
      <c r="F83" s="6" t="s">
        <v>12</v>
      </c>
      <c r="G83" s="1">
        <v>45259</v>
      </c>
      <c r="H83">
        <v>228</v>
      </c>
      <c r="I83">
        <v>12608.91</v>
      </c>
    </row>
    <row r="84" spans="1:9" x14ac:dyDescent="0.25">
      <c r="A84" s="4" t="s">
        <v>5891</v>
      </c>
      <c r="C84" s="6" t="s">
        <v>5600</v>
      </c>
      <c r="D84">
        <v>39</v>
      </c>
      <c r="E84" s="6" t="s">
        <v>30</v>
      </c>
      <c r="F84" s="6" t="s">
        <v>12</v>
      </c>
      <c r="G84" s="1">
        <v>45582</v>
      </c>
      <c r="H84">
        <v>372</v>
      </c>
      <c r="I84">
        <v>18082.546999999999</v>
      </c>
    </row>
    <row r="85" spans="1:9" x14ac:dyDescent="0.25">
      <c r="A85" s="4" t="s">
        <v>5891</v>
      </c>
      <c r="C85" s="6" t="s">
        <v>5687</v>
      </c>
      <c r="D85">
        <v>39</v>
      </c>
      <c r="E85" s="6" t="s">
        <v>30</v>
      </c>
      <c r="F85" s="6" t="s">
        <v>12</v>
      </c>
      <c r="G85" s="1">
        <v>45173</v>
      </c>
      <c r="H85">
        <v>336</v>
      </c>
      <c r="I85">
        <v>20501.759999999998</v>
      </c>
    </row>
    <row r="86" spans="1:9" x14ac:dyDescent="0.25">
      <c r="A86" s="4" t="s">
        <v>5891</v>
      </c>
      <c r="C86" s="6" t="s">
        <v>5825</v>
      </c>
      <c r="D86">
        <v>39</v>
      </c>
      <c r="E86" s="6" t="s">
        <v>30</v>
      </c>
      <c r="F86" s="6" t="s">
        <v>12</v>
      </c>
      <c r="G86" s="1">
        <v>44820</v>
      </c>
      <c r="H86">
        <v>120</v>
      </c>
      <c r="I86">
        <v>7564.8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70C22-EED8-46C3-9E50-ED18F1FB8FC8}">
  <sheetPr codeName="Planilha62">
    <pageSetUpPr fitToPage="1"/>
  </sheetPr>
  <dimension ref="A1:I208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67" bestFit="1" customWidth="1"/>
    <col min="4" max="4" width="22.85546875" customWidth="1"/>
    <col min="5" max="5" width="53.140625" bestFit="1" customWidth="1"/>
    <col min="6" max="6" width="12.5703125" customWidth="1"/>
    <col min="7" max="7" width="20.85546875" customWidth="1"/>
    <col min="8" max="8" width="12.5703125" customWidth="1"/>
    <col min="9" max="9" width="12" bestFit="1" customWidth="1"/>
  </cols>
  <sheetData>
    <row r="1" spans="1:9" ht="18.75" x14ac:dyDescent="0.3">
      <c r="B1" s="3" t="s">
        <v>5888</v>
      </c>
      <c r="C1" s="3" t="str">
        <f>E6</f>
        <v>371 TSTH 1 990 SAMUEL REPRESENTANTE COMERCIAL LTDA</v>
      </c>
    </row>
    <row r="4" spans="1:9" ht="15.75" x14ac:dyDescent="0.25">
      <c r="B4" s="2" t="s">
        <v>5889</v>
      </c>
      <c r="C4" s="2">
        <f>SUBTOTAL(103,C6:C1048576)</f>
        <v>203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5" t="s">
        <v>5892</v>
      </c>
      <c r="B6">
        <v>1016</v>
      </c>
      <c r="C6" s="6" t="s">
        <v>31</v>
      </c>
      <c r="D6">
        <v>371</v>
      </c>
      <c r="E6" s="6" t="s">
        <v>33</v>
      </c>
      <c r="F6" s="6" t="s">
        <v>32</v>
      </c>
      <c r="G6" s="1">
        <v>45824</v>
      </c>
      <c r="H6">
        <v>10950</v>
      </c>
      <c r="I6">
        <v>505429.87699999998</v>
      </c>
    </row>
    <row r="7" spans="1:9" x14ac:dyDescent="0.25">
      <c r="A7" s="4" t="s">
        <v>5891</v>
      </c>
      <c r="B7">
        <v>1250</v>
      </c>
      <c r="C7" s="6" t="s">
        <v>196</v>
      </c>
      <c r="D7">
        <v>371</v>
      </c>
      <c r="E7" s="6" t="s">
        <v>33</v>
      </c>
      <c r="F7" s="6" t="s">
        <v>32</v>
      </c>
      <c r="G7" s="1">
        <v>45691</v>
      </c>
      <c r="H7">
        <v>2217</v>
      </c>
      <c r="I7">
        <v>113101.86</v>
      </c>
    </row>
    <row r="8" spans="1:9" x14ac:dyDescent="0.25">
      <c r="A8" s="4" t="s">
        <v>5891</v>
      </c>
      <c r="B8">
        <v>1301</v>
      </c>
      <c r="C8" s="6" t="s">
        <v>230</v>
      </c>
      <c r="D8">
        <v>371</v>
      </c>
      <c r="E8" s="6" t="s">
        <v>33</v>
      </c>
      <c r="F8" s="6" t="s">
        <v>32</v>
      </c>
      <c r="G8" s="1">
        <v>45602</v>
      </c>
      <c r="H8">
        <v>1815</v>
      </c>
      <c r="I8">
        <v>86393.07</v>
      </c>
    </row>
    <row r="9" spans="1:9" x14ac:dyDescent="0.25">
      <c r="A9" s="4" t="s">
        <v>5891</v>
      </c>
      <c r="B9">
        <v>1329</v>
      </c>
      <c r="C9" s="6" t="s">
        <v>246</v>
      </c>
      <c r="D9">
        <v>371</v>
      </c>
      <c r="E9" s="6" t="s">
        <v>33</v>
      </c>
      <c r="F9" s="6" t="s">
        <v>32</v>
      </c>
      <c r="G9" s="1">
        <v>45686</v>
      </c>
      <c r="H9">
        <v>2418</v>
      </c>
      <c r="I9">
        <v>113501.21400000001</v>
      </c>
    </row>
    <row r="10" spans="1:9" x14ac:dyDescent="0.25">
      <c r="A10" s="4" t="s">
        <v>5891</v>
      </c>
      <c r="B10">
        <v>145</v>
      </c>
      <c r="C10" s="6" t="s">
        <v>308</v>
      </c>
      <c r="D10">
        <v>371</v>
      </c>
      <c r="E10" s="6" t="s">
        <v>33</v>
      </c>
      <c r="F10" s="6" t="s">
        <v>32</v>
      </c>
      <c r="G10" s="1">
        <v>45707</v>
      </c>
      <c r="H10">
        <v>32205</v>
      </c>
      <c r="I10">
        <v>1444740.263</v>
      </c>
    </row>
    <row r="11" spans="1:9" x14ac:dyDescent="0.25">
      <c r="A11" s="4" t="s">
        <v>5891</v>
      </c>
      <c r="B11">
        <v>1478</v>
      </c>
      <c r="C11" s="6" t="s">
        <v>328</v>
      </c>
      <c r="D11">
        <v>371</v>
      </c>
      <c r="E11" s="6" t="s">
        <v>33</v>
      </c>
      <c r="F11" s="6" t="s">
        <v>32</v>
      </c>
      <c r="G11" s="1">
        <v>45700</v>
      </c>
      <c r="H11">
        <v>1770</v>
      </c>
      <c r="I11">
        <v>78338.7</v>
      </c>
    </row>
    <row r="12" spans="1:9" x14ac:dyDescent="0.25">
      <c r="A12" s="4" t="s">
        <v>5891</v>
      </c>
      <c r="B12">
        <v>1526</v>
      </c>
      <c r="C12" s="6" t="s">
        <v>357</v>
      </c>
      <c r="D12">
        <v>371</v>
      </c>
      <c r="E12" s="6" t="s">
        <v>33</v>
      </c>
      <c r="F12" s="6" t="s">
        <v>32</v>
      </c>
      <c r="G12" s="1">
        <v>45302</v>
      </c>
      <c r="H12">
        <v>504</v>
      </c>
      <c r="I12">
        <v>26014.560000000001</v>
      </c>
    </row>
    <row r="13" spans="1:9" x14ac:dyDescent="0.25">
      <c r="A13" s="4" t="s">
        <v>5891</v>
      </c>
      <c r="B13">
        <v>1637</v>
      </c>
      <c r="C13" s="6" t="s">
        <v>427</v>
      </c>
      <c r="D13">
        <v>371</v>
      </c>
      <c r="E13" s="6" t="s">
        <v>33</v>
      </c>
      <c r="F13" s="6" t="s">
        <v>32</v>
      </c>
      <c r="G13" s="1">
        <v>45636</v>
      </c>
      <c r="H13">
        <v>768</v>
      </c>
      <c r="I13">
        <v>31288.923999999999</v>
      </c>
    </row>
    <row r="14" spans="1:9" x14ac:dyDescent="0.25">
      <c r="A14" s="4" t="s">
        <v>5891</v>
      </c>
      <c r="B14">
        <v>1667</v>
      </c>
      <c r="C14" s="6" t="s">
        <v>443</v>
      </c>
      <c r="D14">
        <v>371</v>
      </c>
      <c r="E14" s="6" t="s">
        <v>33</v>
      </c>
      <c r="F14" s="6" t="s">
        <v>32</v>
      </c>
      <c r="G14" s="1">
        <v>45763</v>
      </c>
      <c r="H14">
        <v>408</v>
      </c>
      <c r="I14">
        <v>23121.78</v>
      </c>
    </row>
    <row r="15" spans="1:9" x14ac:dyDescent="0.25">
      <c r="A15" s="4" t="s">
        <v>5891</v>
      </c>
      <c r="B15">
        <v>1676</v>
      </c>
      <c r="C15" s="6" t="s">
        <v>451</v>
      </c>
      <c r="D15">
        <v>371</v>
      </c>
      <c r="E15" s="6" t="s">
        <v>33</v>
      </c>
      <c r="F15" s="6" t="s">
        <v>32</v>
      </c>
      <c r="G15" s="1">
        <v>45449</v>
      </c>
      <c r="H15">
        <v>1416</v>
      </c>
      <c r="I15">
        <v>69391.932000000001</v>
      </c>
    </row>
    <row r="16" spans="1:9" x14ac:dyDescent="0.25">
      <c r="A16" s="4" t="s">
        <v>5891</v>
      </c>
      <c r="B16">
        <v>1730</v>
      </c>
      <c r="C16" s="6" t="s">
        <v>479</v>
      </c>
      <c r="D16">
        <v>371</v>
      </c>
      <c r="E16" s="6" t="s">
        <v>33</v>
      </c>
      <c r="F16" s="6" t="s">
        <v>32</v>
      </c>
      <c r="G16" s="1">
        <v>45566</v>
      </c>
      <c r="H16">
        <v>240</v>
      </c>
      <c r="I16">
        <v>14191.998</v>
      </c>
    </row>
    <row r="17" spans="1:9" x14ac:dyDescent="0.25">
      <c r="A17" s="4" t="s">
        <v>5891</v>
      </c>
      <c r="B17">
        <v>1865</v>
      </c>
      <c r="C17" s="6" t="s">
        <v>569</v>
      </c>
      <c r="D17">
        <v>371</v>
      </c>
      <c r="E17" s="6" t="s">
        <v>33</v>
      </c>
      <c r="F17" s="6" t="s">
        <v>32</v>
      </c>
      <c r="G17" s="1">
        <v>44886</v>
      </c>
      <c r="H17">
        <v>1176</v>
      </c>
      <c r="I17">
        <v>49915.199999999997</v>
      </c>
    </row>
    <row r="18" spans="1:9" x14ac:dyDescent="0.25">
      <c r="A18" s="5" t="s">
        <v>5892</v>
      </c>
      <c r="B18">
        <v>1913</v>
      </c>
      <c r="C18" s="6" t="s">
        <v>603</v>
      </c>
      <c r="D18">
        <v>371</v>
      </c>
      <c r="E18" s="6" t="s">
        <v>33</v>
      </c>
      <c r="F18" s="6" t="s">
        <v>32</v>
      </c>
      <c r="G18" s="1">
        <v>45812</v>
      </c>
      <c r="H18">
        <v>5927</v>
      </c>
      <c r="I18">
        <v>334532.14299999998</v>
      </c>
    </row>
    <row r="19" spans="1:9" x14ac:dyDescent="0.25">
      <c r="A19" s="4" t="s">
        <v>5891</v>
      </c>
      <c r="B19">
        <v>1928</v>
      </c>
      <c r="C19" s="6" t="s">
        <v>611</v>
      </c>
      <c r="D19">
        <v>371</v>
      </c>
      <c r="E19" s="6" t="s">
        <v>33</v>
      </c>
      <c r="F19" s="6" t="s">
        <v>32</v>
      </c>
      <c r="G19" s="1">
        <v>45301</v>
      </c>
      <c r="H19">
        <v>441</v>
      </c>
      <c r="I19">
        <v>21163.89</v>
      </c>
    </row>
    <row r="20" spans="1:9" x14ac:dyDescent="0.25">
      <c r="A20" s="4" t="s">
        <v>5891</v>
      </c>
      <c r="B20">
        <v>1987</v>
      </c>
      <c r="C20" s="6" t="s">
        <v>656</v>
      </c>
      <c r="D20">
        <v>371</v>
      </c>
      <c r="E20" s="6" t="s">
        <v>33</v>
      </c>
      <c r="F20" s="6" t="s">
        <v>32</v>
      </c>
      <c r="G20" s="1">
        <v>45614</v>
      </c>
      <c r="H20">
        <v>1095</v>
      </c>
      <c r="I20">
        <v>61950.205000000002</v>
      </c>
    </row>
    <row r="21" spans="1:9" x14ac:dyDescent="0.25">
      <c r="A21" s="4" t="s">
        <v>5891</v>
      </c>
      <c r="B21">
        <v>2028</v>
      </c>
      <c r="C21" s="6" t="s">
        <v>686</v>
      </c>
      <c r="D21">
        <v>371</v>
      </c>
      <c r="E21" s="6" t="s">
        <v>33</v>
      </c>
      <c r="F21" s="6" t="s">
        <v>32</v>
      </c>
      <c r="G21" s="1">
        <v>45673</v>
      </c>
      <c r="H21">
        <v>1395</v>
      </c>
      <c r="I21">
        <v>78714.42</v>
      </c>
    </row>
    <row r="22" spans="1:9" x14ac:dyDescent="0.25">
      <c r="A22" s="4" t="s">
        <v>5891</v>
      </c>
      <c r="B22">
        <v>2156</v>
      </c>
      <c r="C22" s="6" t="s">
        <v>793</v>
      </c>
      <c r="D22">
        <v>371</v>
      </c>
      <c r="E22" s="6" t="s">
        <v>33</v>
      </c>
      <c r="F22" s="6" t="s">
        <v>32</v>
      </c>
      <c r="G22" s="1">
        <v>45673</v>
      </c>
      <c r="H22">
        <v>999</v>
      </c>
      <c r="I22">
        <v>69581.37</v>
      </c>
    </row>
    <row r="23" spans="1:9" x14ac:dyDescent="0.25">
      <c r="A23" s="4" t="s">
        <v>5891</v>
      </c>
      <c r="B23">
        <v>2185</v>
      </c>
      <c r="C23" s="6" t="s">
        <v>815</v>
      </c>
      <c r="D23">
        <v>371</v>
      </c>
      <c r="E23" s="6" t="s">
        <v>33</v>
      </c>
      <c r="F23" s="6" t="s">
        <v>32</v>
      </c>
      <c r="G23" s="1">
        <v>45770</v>
      </c>
      <c r="H23">
        <v>492</v>
      </c>
      <c r="I23">
        <v>30289.08</v>
      </c>
    </row>
    <row r="24" spans="1:9" x14ac:dyDescent="0.25">
      <c r="A24" s="4" t="s">
        <v>5891</v>
      </c>
      <c r="B24">
        <v>305</v>
      </c>
      <c r="C24" s="6" t="s">
        <v>863</v>
      </c>
      <c r="D24">
        <v>371</v>
      </c>
      <c r="E24" s="6" t="s">
        <v>33</v>
      </c>
      <c r="F24" s="6" t="s">
        <v>32</v>
      </c>
      <c r="G24" s="1">
        <v>45664</v>
      </c>
      <c r="H24">
        <v>2604</v>
      </c>
      <c r="I24">
        <v>108274.07999999999</v>
      </c>
    </row>
    <row r="25" spans="1:9" x14ac:dyDescent="0.25">
      <c r="A25" s="4" t="s">
        <v>5891</v>
      </c>
      <c r="B25">
        <v>306</v>
      </c>
      <c r="C25" s="6" t="s">
        <v>864</v>
      </c>
      <c r="D25">
        <v>371</v>
      </c>
      <c r="E25" s="6" t="s">
        <v>33</v>
      </c>
      <c r="F25" s="6" t="s">
        <v>32</v>
      </c>
      <c r="G25" s="1">
        <v>44838</v>
      </c>
      <c r="H25">
        <v>246</v>
      </c>
      <c r="I25">
        <v>10158.94</v>
      </c>
    </row>
    <row r="26" spans="1:9" x14ac:dyDescent="0.25">
      <c r="A26" s="4" t="s">
        <v>5891</v>
      </c>
      <c r="B26">
        <v>338</v>
      </c>
      <c r="C26" s="6" t="s">
        <v>886</v>
      </c>
      <c r="D26">
        <v>371</v>
      </c>
      <c r="E26" s="6" t="s">
        <v>33</v>
      </c>
      <c r="F26" s="6" t="s">
        <v>32</v>
      </c>
      <c r="G26" s="1">
        <v>45286</v>
      </c>
      <c r="H26">
        <v>1020</v>
      </c>
      <c r="I26">
        <v>58057.764000000003</v>
      </c>
    </row>
    <row r="27" spans="1:9" x14ac:dyDescent="0.25">
      <c r="A27" s="4" t="s">
        <v>5891</v>
      </c>
      <c r="B27">
        <v>386</v>
      </c>
      <c r="C27" s="6" t="s">
        <v>911</v>
      </c>
      <c r="D27">
        <v>371</v>
      </c>
      <c r="E27" s="6" t="s">
        <v>33</v>
      </c>
      <c r="F27" s="6" t="s">
        <v>32</v>
      </c>
      <c r="G27" s="1">
        <v>45700</v>
      </c>
      <c r="H27">
        <v>654</v>
      </c>
      <c r="I27">
        <v>32459.16</v>
      </c>
    </row>
    <row r="28" spans="1:9" x14ac:dyDescent="0.25">
      <c r="A28" s="4" t="s">
        <v>5891</v>
      </c>
      <c r="B28">
        <v>389</v>
      </c>
      <c r="C28" s="6" t="s">
        <v>914</v>
      </c>
      <c r="D28">
        <v>371</v>
      </c>
      <c r="E28" s="6" t="s">
        <v>33</v>
      </c>
      <c r="F28" s="6" t="s">
        <v>32</v>
      </c>
      <c r="G28" s="1">
        <v>45679</v>
      </c>
      <c r="H28">
        <v>156</v>
      </c>
      <c r="I28">
        <v>7511.16</v>
      </c>
    </row>
    <row r="29" spans="1:9" x14ac:dyDescent="0.25">
      <c r="A29" s="4" t="s">
        <v>5891</v>
      </c>
      <c r="B29">
        <v>391</v>
      </c>
      <c r="C29" s="6" t="s">
        <v>915</v>
      </c>
      <c r="D29">
        <v>371</v>
      </c>
      <c r="E29" s="6" t="s">
        <v>33</v>
      </c>
      <c r="F29" s="6" t="s">
        <v>32</v>
      </c>
      <c r="G29" s="1">
        <v>45722</v>
      </c>
      <c r="H29">
        <v>18024</v>
      </c>
      <c r="I29">
        <v>843354.84199999995</v>
      </c>
    </row>
    <row r="30" spans="1:9" x14ac:dyDescent="0.25">
      <c r="A30" s="4" t="s">
        <v>5891</v>
      </c>
      <c r="B30">
        <v>495</v>
      </c>
      <c r="C30" s="6" t="s">
        <v>963</v>
      </c>
      <c r="D30">
        <v>371</v>
      </c>
      <c r="E30" s="6" t="s">
        <v>33</v>
      </c>
      <c r="F30" s="6" t="s">
        <v>32</v>
      </c>
      <c r="G30" s="1">
        <v>45587</v>
      </c>
      <c r="H30">
        <v>1254</v>
      </c>
      <c r="I30">
        <v>61451.28</v>
      </c>
    </row>
    <row r="31" spans="1:9" x14ac:dyDescent="0.25">
      <c r="A31" s="4" t="s">
        <v>5891</v>
      </c>
      <c r="B31">
        <v>636</v>
      </c>
      <c r="C31" s="6" t="s">
        <v>1025</v>
      </c>
      <c r="D31">
        <v>371</v>
      </c>
      <c r="E31" s="6" t="s">
        <v>33</v>
      </c>
      <c r="F31" s="6" t="s">
        <v>32</v>
      </c>
      <c r="G31" s="1">
        <v>45537</v>
      </c>
      <c r="H31">
        <v>654</v>
      </c>
      <c r="I31">
        <v>35012.813999999998</v>
      </c>
    </row>
    <row r="32" spans="1:9" x14ac:dyDescent="0.25">
      <c r="A32" s="4" t="s">
        <v>5891</v>
      </c>
      <c r="B32">
        <v>66</v>
      </c>
      <c r="C32" s="6" t="s">
        <v>1035</v>
      </c>
      <c r="D32">
        <v>371</v>
      </c>
      <c r="E32" s="6" t="s">
        <v>33</v>
      </c>
      <c r="F32" s="6" t="s">
        <v>32</v>
      </c>
      <c r="G32" s="1">
        <v>45761</v>
      </c>
      <c r="H32">
        <v>4152</v>
      </c>
      <c r="I32">
        <v>231751.92</v>
      </c>
    </row>
    <row r="33" spans="1:9" x14ac:dyDescent="0.25">
      <c r="A33" s="4" t="s">
        <v>5891</v>
      </c>
      <c r="B33">
        <v>681</v>
      </c>
      <c r="C33" s="6" t="s">
        <v>1046</v>
      </c>
      <c r="D33">
        <v>371</v>
      </c>
      <c r="E33" s="6" t="s">
        <v>33</v>
      </c>
      <c r="F33" s="6" t="s">
        <v>32</v>
      </c>
      <c r="G33" s="1">
        <v>45537</v>
      </c>
      <c r="H33">
        <v>5088</v>
      </c>
      <c r="I33">
        <v>188123.11199999999</v>
      </c>
    </row>
    <row r="34" spans="1:9" x14ac:dyDescent="0.25">
      <c r="A34" s="5" t="s">
        <v>5892</v>
      </c>
      <c r="B34">
        <v>782</v>
      </c>
      <c r="C34" s="6" t="s">
        <v>1098</v>
      </c>
      <c r="D34">
        <v>371</v>
      </c>
      <c r="E34" s="6" t="s">
        <v>33</v>
      </c>
      <c r="F34" s="6" t="s">
        <v>32</v>
      </c>
      <c r="G34" s="1">
        <v>45814</v>
      </c>
      <c r="H34">
        <v>5618</v>
      </c>
      <c r="I34">
        <v>322753.45699999999</v>
      </c>
    </row>
    <row r="35" spans="1:9" x14ac:dyDescent="0.25">
      <c r="A35" s="5" t="s">
        <v>5892</v>
      </c>
      <c r="B35">
        <v>794</v>
      </c>
      <c r="C35" s="6" t="s">
        <v>1105</v>
      </c>
      <c r="D35">
        <v>371</v>
      </c>
      <c r="E35" s="6" t="s">
        <v>33</v>
      </c>
      <c r="F35" s="6" t="s">
        <v>32</v>
      </c>
      <c r="G35" s="1">
        <v>45817</v>
      </c>
      <c r="H35">
        <v>6924</v>
      </c>
      <c r="I35">
        <v>378661.52399999998</v>
      </c>
    </row>
    <row r="36" spans="1:9" x14ac:dyDescent="0.25">
      <c r="A36" s="4" t="s">
        <v>5891</v>
      </c>
      <c r="B36">
        <v>820</v>
      </c>
      <c r="C36" s="6" t="s">
        <v>1118</v>
      </c>
      <c r="D36">
        <v>371</v>
      </c>
      <c r="E36" s="6" t="s">
        <v>33</v>
      </c>
      <c r="F36" s="6" t="s">
        <v>32</v>
      </c>
      <c r="G36" s="1">
        <v>45629</v>
      </c>
      <c r="H36">
        <v>1236</v>
      </c>
      <c r="I36">
        <v>57086.106</v>
      </c>
    </row>
    <row r="37" spans="1:9" x14ac:dyDescent="0.25">
      <c r="A37" s="5" t="s">
        <v>5892</v>
      </c>
      <c r="B37">
        <v>858</v>
      </c>
      <c r="C37" s="6" t="s">
        <v>1135</v>
      </c>
      <c r="D37">
        <v>371</v>
      </c>
      <c r="E37" s="6" t="s">
        <v>33</v>
      </c>
      <c r="F37" s="6" t="s">
        <v>32</v>
      </c>
      <c r="G37" s="1">
        <v>45811</v>
      </c>
      <c r="H37">
        <v>3537</v>
      </c>
      <c r="I37">
        <v>169452.92900000003</v>
      </c>
    </row>
    <row r="38" spans="1:9" x14ac:dyDescent="0.25">
      <c r="A38" s="4" t="s">
        <v>5891</v>
      </c>
      <c r="B38">
        <v>921</v>
      </c>
      <c r="C38" s="6" t="s">
        <v>1161</v>
      </c>
      <c r="D38">
        <v>371</v>
      </c>
      <c r="E38" s="6" t="s">
        <v>33</v>
      </c>
      <c r="F38" s="6" t="s">
        <v>32</v>
      </c>
      <c r="G38" s="1">
        <v>45637</v>
      </c>
      <c r="H38">
        <v>1818</v>
      </c>
      <c r="I38">
        <v>84376.749000000011</v>
      </c>
    </row>
    <row r="39" spans="1:9" x14ac:dyDescent="0.25">
      <c r="A39" s="4" t="s">
        <v>5891</v>
      </c>
      <c r="B39">
        <v>964</v>
      </c>
      <c r="C39" s="6" t="s">
        <v>1177</v>
      </c>
      <c r="D39">
        <v>371</v>
      </c>
      <c r="E39" s="6" t="s">
        <v>33</v>
      </c>
      <c r="F39" s="6" t="s">
        <v>32</v>
      </c>
      <c r="G39" s="1">
        <v>45699</v>
      </c>
      <c r="H39">
        <v>2745</v>
      </c>
      <c r="I39">
        <v>118690.302</v>
      </c>
    </row>
    <row r="40" spans="1:9" x14ac:dyDescent="0.25">
      <c r="A40" s="4" t="s">
        <v>5891</v>
      </c>
      <c r="B40">
        <v>983</v>
      </c>
      <c r="C40" s="6" t="s">
        <v>1187</v>
      </c>
      <c r="D40">
        <v>371</v>
      </c>
      <c r="E40" s="6" t="s">
        <v>33</v>
      </c>
      <c r="F40" s="6" t="s">
        <v>32</v>
      </c>
      <c r="G40" s="1">
        <v>45776</v>
      </c>
      <c r="H40">
        <v>3948</v>
      </c>
      <c r="I40">
        <v>171912.3</v>
      </c>
    </row>
    <row r="41" spans="1:9" x14ac:dyDescent="0.25">
      <c r="A41" s="4" t="s">
        <v>5891</v>
      </c>
      <c r="C41" s="6" t="s">
        <v>1213</v>
      </c>
      <c r="D41">
        <v>371</v>
      </c>
      <c r="E41" s="6" t="s">
        <v>33</v>
      </c>
      <c r="F41" s="6" t="s">
        <v>32</v>
      </c>
      <c r="G41" s="1">
        <v>45771</v>
      </c>
      <c r="H41">
        <v>60</v>
      </c>
      <c r="I41">
        <v>2735.4</v>
      </c>
    </row>
    <row r="42" spans="1:9" x14ac:dyDescent="0.25">
      <c r="A42" s="4" t="s">
        <v>5891</v>
      </c>
      <c r="C42" s="6" t="s">
        <v>1215</v>
      </c>
      <c r="D42">
        <v>371</v>
      </c>
      <c r="E42" s="6" t="s">
        <v>33</v>
      </c>
      <c r="F42" s="6" t="s">
        <v>32</v>
      </c>
      <c r="G42" s="1">
        <v>45771</v>
      </c>
      <c r="H42">
        <v>480</v>
      </c>
      <c r="I42">
        <v>18744.420000000002</v>
      </c>
    </row>
    <row r="43" spans="1:9" x14ac:dyDescent="0.25">
      <c r="A43" s="4" t="s">
        <v>5891</v>
      </c>
      <c r="C43" s="6" t="s">
        <v>1225</v>
      </c>
      <c r="D43">
        <v>371</v>
      </c>
      <c r="E43" s="6" t="s">
        <v>33</v>
      </c>
      <c r="F43" s="6" t="s">
        <v>32</v>
      </c>
      <c r="G43" s="1">
        <v>45664</v>
      </c>
      <c r="H43">
        <v>72</v>
      </c>
      <c r="I43">
        <v>3311.28</v>
      </c>
    </row>
    <row r="44" spans="1:9" x14ac:dyDescent="0.25">
      <c r="A44" s="4" t="s">
        <v>5891</v>
      </c>
      <c r="C44" s="6" t="s">
        <v>1226</v>
      </c>
      <c r="D44">
        <v>371</v>
      </c>
      <c r="E44" s="6" t="s">
        <v>33</v>
      </c>
      <c r="F44" s="6" t="s">
        <v>32</v>
      </c>
      <c r="G44" s="1">
        <v>45471</v>
      </c>
      <c r="H44">
        <v>243</v>
      </c>
      <c r="I44">
        <v>14395.41</v>
      </c>
    </row>
    <row r="45" spans="1:9" x14ac:dyDescent="0.25">
      <c r="A45" s="4" t="s">
        <v>5891</v>
      </c>
      <c r="C45" s="6" t="s">
        <v>1267</v>
      </c>
      <c r="D45">
        <v>371</v>
      </c>
      <c r="E45" s="6" t="s">
        <v>33</v>
      </c>
      <c r="F45" s="6" t="s">
        <v>32</v>
      </c>
      <c r="G45" s="1">
        <v>45236</v>
      </c>
      <c r="H45">
        <v>84</v>
      </c>
      <c r="I45">
        <v>4801.41</v>
      </c>
    </row>
    <row r="46" spans="1:9" x14ac:dyDescent="0.25">
      <c r="A46" s="4" t="s">
        <v>5891</v>
      </c>
      <c r="C46" s="6" t="s">
        <v>1272</v>
      </c>
      <c r="D46">
        <v>371</v>
      </c>
      <c r="E46" s="6" t="s">
        <v>33</v>
      </c>
      <c r="F46" s="6" t="s">
        <v>32</v>
      </c>
      <c r="G46" s="1">
        <v>45560</v>
      </c>
      <c r="H46">
        <v>123</v>
      </c>
      <c r="I46">
        <v>6262.77</v>
      </c>
    </row>
    <row r="47" spans="1:9" x14ac:dyDescent="0.25">
      <c r="A47" s="4" t="s">
        <v>5891</v>
      </c>
      <c r="C47" s="6" t="s">
        <v>1282</v>
      </c>
      <c r="D47">
        <v>371</v>
      </c>
      <c r="E47" s="6" t="s">
        <v>33</v>
      </c>
      <c r="F47" s="6" t="s">
        <v>32</v>
      </c>
      <c r="G47" s="1">
        <v>45742</v>
      </c>
      <c r="H47">
        <v>423</v>
      </c>
      <c r="I47">
        <v>28846.080000000002</v>
      </c>
    </row>
    <row r="48" spans="1:9" x14ac:dyDescent="0.25">
      <c r="A48" s="4" t="s">
        <v>5891</v>
      </c>
      <c r="C48" s="6" t="s">
        <v>1471</v>
      </c>
      <c r="D48">
        <v>371</v>
      </c>
      <c r="E48" s="6" t="s">
        <v>33</v>
      </c>
      <c r="F48" s="6" t="s">
        <v>32</v>
      </c>
      <c r="G48" s="1">
        <v>45603</v>
      </c>
      <c r="H48">
        <v>1911</v>
      </c>
      <c r="I48">
        <v>93891.794999999998</v>
      </c>
    </row>
    <row r="49" spans="1:9" x14ac:dyDescent="0.25">
      <c r="A49" s="4" t="s">
        <v>5891</v>
      </c>
      <c r="C49" s="6" t="s">
        <v>1474</v>
      </c>
      <c r="D49">
        <v>371</v>
      </c>
      <c r="E49" s="6" t="s">
        <v>33</v>
      </c>
      <c r="F49" s="6" t="s">
        <v>32</v>
      </c>
      <c r="G49" s="1">
        <v>44827</v>
      </c>
      <c r="H49">
        <v>60</v>
      </c>
      <c r="I49">
        <v>2305.08</v>
      </c>
    </row>
    <row r="50" spans="1:9" x14ac:dyDescent="0.25">
      <c r="A50" s="4" t="s">
        <v>5891</v>
      </c>
      <c r="C50" s="6" t="s">
        <v>1494</v>
      </c>
      <c r="D50">
        <v>371</v>
      </c>
      <c r="E50" s="6" t="s">
        <v>33</v>
      </c>
      <c r="F50" s="6" t="s">
        <v>32</v>
      </c>
      <c r="G50" s="1">
        <v>45600</v>
      </c>
      <c r="H50">
        <v>279</v>
      </c>
      <c r="I50">
        <v>15070.41</v>
      </c>
    </row>
    <row r="51" spans="1:9" x14ac:dyDescent="0.25">
      <c r="A51" s="5" t="s">
        <v>5892</v>
      </c>
      <c r="C51" s="6" t="s">
        <v>1496</v>
      </c>
      <c r="D51">
        <v>371</v>
      </c>
      <c r="E51" s="6" t="s">
        <v>33</v>
      </c>
      <c r="F51" s="6" t="s">
        <v>32</v>
      </c>
      <c r="G51" s="1">
        <v>45790</v>
      </c>
      <c r="H51">
        <v>1014</v>
      </c>
      <c r="I51">
        <v>61505.612999999998</v>
      </c>
    </row>
    <row r="52" spans="1:9" x14ac:dyDescent="0.25">
      <c r="A52" s="4" t="s">
        <v>5891</v>
      </c>
      <c r="C52" s="6" t="s">
        <v>1514</v>
      </c>
      <c r="D52">
        <v>371</v>
      </c>
      <c r="E52" s="6" t="s">
        <v>33</v>
      </c>
      <c r="F52" s="6" t="s">
        <v>32</v>
      </c>
      <c r="G52" s="1">
        <v>45691</v>
      </c>
      <c r="H52">
        <v>417</v>
      </c>
      <c r="I52">
        <v>18391.146000000001</v>
      </c>
    </row>
    <row r="53" spans="1:9" x14ac:dyDescent="0.25">
      <c r="A53" s="4" t="s">
        <v>5891</v>
      </c>
      <c r="C53" s="6" t="s">
        <v>1519</v>
      </c>
      <c r="D53">
        <v>371</v>
      </c>
      <c r="E53" s="6" t="s">
        <v>33</v>
      </c>
      <c r="F53" s="6" t="s">
        <v>32</v>
      </c>
      <c r="G53" s="1">
        <v>45537</v>
      </c>
      <c r="H53">
        <v>789</v>
      </c>
      <c r="I53">
        <v>42457.716</v>
      </c>
    </row>
    <row r="54" spans="1:9" x14ac:dyDescent="0.25">
      <c r="A54" s="4" t="s">
        <v>5891</v>
      </c>
      <c r="C54" s="6" t="s">
        <v>1527</v>
      </c>
      <c r="D54">
        <v>371</v>
      </c>
      <c r="E54" s="6" t="s">
        <v>33</v>
      </c>
      <c r="F54" s="6" t="s">
        <v>32</v>
      </c>
      <c r="G54" s="1">
        <v>45762</v>
      </c>
      <c r="H54">
        <v>732</v>
      </c>
      <c r="I54">
        <v>41292.839999999997</v>
      </c>
    </row>
    <row r="55" spans="1:9" x14ac:dyDescent="0.25">
      <c r="A55" s="4" t="s">
        <v>5891</v>
      </c>
      <c r="C55" s="6" t="s">
        <v>1602</v>
      </c>
      <c r="D55">
        <v>371</v>
      </c>
      <c r="E55" s="6" t="s">
        <v>33</v>
      </c>
      <c r="F55" s="6" t="s">
        <v>32</v>
      </c>
      <c r="G55" s="1">
        <v>45565</v>
      </c>
      <c r="H55">
        <v>147</v>
      </c>
      <c r="I55">
        <v>7003.05</v>
      </c>
    </row>
    <row r="56" spans="1:9" x14ac:dyDescent="0.25">
      <c r="A56" s="4" t="s">
        <v>5891</v>
      </c>
      <c r="C56" s="6" t="s">
        <v>1614</v>
      </c>
      <c r="D56">
        <v>371</v>
      </c>
      <c r="E56" s="6" t="s">
        <v>33</v>
      </c>
      <c r="F56" s="6" t="s">
        <v>32</v>
      </c>
      <c r="G56" s="1">
        <v>45679</v>
      </c>
      <c r="H56">
        <v>966</v>
      </c>
      <c r="I56">
        <v>47537.279999999999</v>
      </c>
    </row>
    <row r="57" spans="1:9" x14ac:dyDescent="0.25">
      <c r="A57" s="4" t="s">
        <v>5891</v>
      </c>
      <c r="C57" s="6" t="s">
        <v>1622</v>
      </c>
      <c r="D57">
        <v>371</v>
      </c>
      <c r="E57" s="6" t="s">
        <v>33</v>
      </c>
      <c r="F57" s="6" t="s">
        <v>32</v>
      </c>
      <c r="G57" s="1">
        <v>45686</v>
      </c>
      <c r="H57">
        <v>60</v>
      </c>
      <c r="I57">
        <v>2639.4</v>
      </c>
    </row>
    <row r="58" spans="1:9" x14ac:dyDescent="0.25">
      <c r="A58" s="4" t="s">
        <v>5891</v>
      </c>
      <c r="C58" s="6" t="s">
        <v>1624</v>
      </c>
      <c r="D58">
        <v>371</v>
      </c>
      <c r="E58" s="6" t="s">
        <v>33</v>
      </c>
      <c r="F58" s="6" t="s">
        <v>32</v>
      </c>
      <c r="G58" s="1">
        <v>45632</v>
      </c>
      <c r="H58">
        <v>912</v>
      </c>
      <c r="I58">
        <v>44672.22</v>
      </c>
    </row>
    <row r="59" spans="1:9" x14ac:dyDescent="0.25">
      <c r="A59" s="4" t="s">
        <v>5891</v>
      </c>
      <c r="C59" s="6" t="s">
        <v>1718</v>
      </c>
      <c r="D59">
        <v>371</v>
      </c>
      <c r="E59" s="6" t="s">
        <v>33</v>
      </c>
      <c r="F59" s="6" t="s">
        <v>32</v>
      </c>
      <c r="G59" s="1">
        <v>45317</v>
      </c>
      <c r="H59">
        <v>144</v>
      </c>
      <c r="I59">
        <v>8926.92</v>
      </c>
    </row>
    <row r="60" spans="1:9" x14ac:dyDescent="0.25">
      <c r="A60" s="4" t="s">
        <v>5891</v>
      </c>
      <c r="C60" s="6" t="s">
        <v>1734</v>
      </c>
      <c r="D60">
        <v>371</v>
      </c>
      <c r="E60" s="6" t="s">
        <v>33</v>
      </c>
      <c r="F60" s="6" t="s">
        <v>32</v>
      </c>
      <c r="G60" s="1">
        <v>45602</v>
      </c>
      <c r="H60">
        <v>180</v>
      </c>
      <c r="I60">
        <v>7855.8</v>
      </c>
    </row>
    <row r="61" spans="1:9" x14ac:dyDescent="0.25">
      <c r="A61" s="4" t="s">
        <v>5891</v>
      </c>
      <c r="C61" s="6" t="s">
        <v>1739</v>
      </c>
      <c r="D61">
        <v>371</v>
      </c>
      <c r="E61" s="6" t="s">
        <v>33</v>
      </c>
      <c r="F61" s="6" t="s">
        <v>32</v>
      </c>
      <c r="G61" s="1">
        <v>45222</v>
      </c>
      <c r="H61">
        <v>276</v>
      </c>
      <c r="I61">
        <v>14716.548000000001</v>
      </c>
    </row>
    <row r="62" spans="1:9" x14ac:dyDescent="0.25">
      <c r="A62" s="4" t="s">
        <v>5891</v>
      </c>
      <c r="C62" s="6" t="s">
        <v>1748</v>
      </c>
      <c r="D62">
        <v>371</v>
      </c>
      <c r="E62" s="6" t="s">
        <v>33</v>
      </c>
      <c r="F62" s="6" t="s">
        <v>32</v>
      </c>
      <c r="G62" s="1">
        <v>45180</v>
      </c>
      <c r="H62">
        <v>81</v>
      </c>
      <c r="I62">
        <v>4852.6499999999996</v>
      </c>
    </row>
    <row r="63" spans="1:9" x14ac:dyDescent="0.25">
      <c r="A63" s="4" t="s">
        <v>5891</v>
      </c>
      <c r="C63" s="6" t="s">
        <v>1759</v>
      </c>
      <c r="D63">
        <v>371</v>
      </c>
      <c r="E63" s="6" t="s">
        <v>33</v>
      </c>
      <c r="F63" s="6" t="s">
        <v>32</v>
      </c>
      <c r="G63" s="1">
        <v>45217</v>
      </c>
      <c r="H63">
        <v>108</v>
      </c>
      <c r="I63">
        <v>6468.96</v>
      </c>
    </row>
    <row r="64" spans="1:9" x14ac:dyDescent="0.25">
      <c r="A64" s="4" t="s">
        <v>5891</v>
      </c>
      <c r="C64" s="6" t="s">
        <v>1760</v>
      </c>
      <c r="D64">
        <v>371</v>
      </c>
      <c r="E64" s="6" t="s">
        <v>33</v>
      </c>
      <c r="F64" s="6" t="s">
        <v>32</v>
      </c>
      <c r="G64" s="1">
        <v>45429</v>
      </c>
      <c r="H64">
        <v>432</v>
      </c>
      <c r="I64">
        <v>26329.367999999999</v>
      </c>
    </row>
    <row r="65" spans="1:9" x14ac:dyDescent="0.25">
      <c r="A65" s="4" t="s">
        <v>5891</v>
      </c>
      <c r="C65" s="6" t="s">
        <v>1809</v>
      </c>
      <c r="D65">
        <v>371</v>
      </c>
      <c r="E65" s="6" t="s">
        <v>33</v>
      </c>
      <c r="F65" s="6" t="s">
        <v>32</v>
      </c>
      <c r="G65" s="1">
        <v>45672</v>
      </c>
      <c r="H65">
        <v>108</v>
      </c>
      <c r="I65">
        <v>5962.92</v>
      </c>
    </row>
    <row r="66" spans="1:9" x14ac:dyDescent="0.25">
      <c r="A66" s="4" t="s">
        <v>5891</v>
      </c>
      <c r="C66" s="6" t="s">
        <v>1822</v>
      </c>
      <c r="D66">
        <v>371</v>
      </c>
      <c r="E66" s="6" t="s">
        <v>33</v>
      </c>
      <c r="F66" s="6" t="s">
        <v>32</v>
      </c>
      <c r="G66" s="1">
        <v>45090</v>
      </c>
      <c r="H66">
        <v>114</v>
      </c>
      <c r="I66">
        <v>7190.22</v>
      </c>
    </row>
    <row r="67" spans="1:9" x14ac:dyDescent="0.25">
      <c r="A67" s="4" t="s">
        <v>5891</v>
      </c>
      <c r="C67" s="6" t="s">
        <v>1834</v>
      </c>
      <c r="D67">
        <v>371</v>
      </c>
      <c r="E67" s="6" t="s">
        <v>33</v>
      </c>
      <c r="F67" s="6" t="s">
        <v>32</v>
      </c>
      <c r="G67" s="1">
        <v>45467</v>
      </c>
      <c r="H67">
        <v>126</v>
      </c>
      <c r="I67">
        <v>7057.98</v>
      </c>
    </row>
    <row r="68" spans="1:9" x14ac:dyDescent="0.25">
      <c r="A68" s="5" t="s">
        <v>5892</v>
      </c>
      <c r="C68" s="6" t="s">
        <v>1853</v>
      </c>
      <c r="D68">
        <v>371</v>
      </c>
      <c r="E68" s="6" t="s">
        <v>33</v>
      </c>
      <c r="F68" s="6" t="s">
        <v>32</v>
      </c>
      <c r="G68" s="1">
        <v>45807</v>
      </c>
      <c r="H68">
        <v>792</v>
      </c>
      <c r="I68">
        <v>38030.451000000001</v>
      </c>
    </row>
    <row r="69" spans="1:9" x14ac:dyDescent="0.25">
      <c r="A69" s="4" t="s">
        <v>5891</v>
      </c>
      <c r="C69" s="6" t="s">
        <v>1857</v>
      </c>
      <c r="D69">
        <v>371</v>
      </c>
      <c r="E69" s="6" t="s">
        <v>33</v>
      </c>
      <c r="F69" s="6" t="s">
        <v>32</v>
      </c>
      <c r="G69" s="1">
        <v>44981</v>
      </c>
      <c r="H69">
        <v>48</v>
      </c>
      <c r="I69">
        <v>3026.16</v>
      </c>
    </row>
    <row r="70" spans="1:9" x14ac:dyDescent="0.25">
      <c r="A70" s="5" t="s">
        <v>5892</v>
      </c>
      <c r="C70" s="6" t="s">
        <v>1893</v>
      </c>
      <c r="D70">
        <v>371</v>
      </c>
      <c r="E70" s="6" t="s">
        <v>33</v>
      </c>
      <c r="F70" s="6" t="s">
        <v>32</v>
      </c>
      <c r="G70" s="1">
        <v>45798</v>
      </c>
      <c r="H70">
        <v>2928</v>
      </c>
      <c r="I70">
        <v>130407.94200000001</v>
      </c>
    </row>
    <row r="71" spans="1:9" x14ac:dyDescent="0.25">
      <c r="A71" s="4" t="s">
        <v>5891</v>
      </c>
      <c r="C71" s="6" t="s">
        <v>1898</v>
      </c>
      <c r="D71">
        <v>371</v>
      </c>
      <c r="E71" s="6" t="s">
        <v>33</v>
      </c>
      <c r="F71" s="6" t="s">
        <v>32</v>
      </c>
      <c r="G71" s="1">
        <v>45581</v>
      </c>
      <c r="H71">
        <v>750</v>
      </c>
      <c r="I71">
        <v>41151.228000000003</v>
      </c>
    </row>
    <row r="72" spans="1:9" x14ac:dyDescent="0.25">
      <c r="A72" s="4" t="s">
        <v>5891</v>
      </c>
      <c r="C72" s="6" t="s">
        <v>1913</v>
      </c>
      <c r="D72">
        <v>371</v>
      </c>
      <c r="E72" s="6" t="s">
        <v>33</v>
      </c>
      <c r="F72" s="6" t="s">
        <v>32</v>
      </c>
      <c r="G72" s="1">
        <v>45671</v>
      </c>
      <c r="H72">
        <v>312</v>
      </c>
      <c r="I72">
        <v>21857.64</v>
      </c>
    </row>
    <row r="73" spans="1:9" x14ac:dyDescent="0.25">
      <c r="A73" s="4" t="s">
        <v>5891</v>
      </c>
      <c r="C73" s="6" t="s">
        <v>1978</v>
      </c>
      <c r="D73">
        <v>371</v>
      </c>
      <c r="E73" s="6" t="s">
        <v>33</v>
      </c>
      <c r="F73" s="6" t="s">
        <v>32</v>
      </c>
      <c r="G73" s="1">
        <v>45523</v>
      </c>
      <c r="H73">
        <v>114</v>
      </c>
      <c r="I73">
        <v>6304.14</v>
      </c>
    </row>
    <row r="74" spans="1:9" x14ac:dyDescent="0.25">
      <c r="A74" s="4" t="s">
        <v>5891</v>
      </c>
      <c r="C74" s="6" t="s">
        <v>2022</v>
      </c>
      <c r="D74">
        <v>371</v>
      </c>
      <c r="E74" s="6" t="s">
        <v>33</v>
      </c>
      <c r="F74" s="6" t="s">
        <v>32</v>
      </c>
      <c r="G74" s="1">
        <v>45672</v>
      </c>
      <c r="H74">
        <v>765</v>
      </c>
      <c r="I74">
        <v>39300.870000000003</v>
      </c>
    </row>
    <row r="75" spans="1:9" x14ac:dyDescent="0.25">
      <c r="A75" s="4" t="s">
        <v>5891</v>
      </c>
      <c r="C75" s="6" t="s">
        <v>2028</v>
      </c>
      <c r="D75">
        <v>371</v>
      </c>
      <c r="E75" s="6" t="s">
        <v>33</v>
      </c>
      <c r="F75" s="6" t="s">
        <v>32</v>
      </c>
      <c r="G75" s="1">
        <v>45691</v>
      </c>
      <c r="H75">
        <v>48</v>
      </c>
      <c r="I75">
        <v>2303.52</v>
      </c>
    </row>
    <row r="76" spans="1:9" x14ac:dyDescent="0.25">
      <c r="A76" s="4" t="s">
        <v>5891</v>
      </c>
      <c r="C76" s="6" t="s">
        <v>2032</v>
      </c>
      <c r="D76">
        <v>371</v>
      </c>
      <c r="E76" s="6" t="s">
        <v>33</v>
      </c>
      <c r="F76" s="6" t="s">
        <v>32</v>
      </c>
      <c r="G76" s="1">
        <v>45217</v>
      </c>
      <c r="H76">
        <v>72</v>
      </c>
      <c r="I76">
        <v>4316.28</v>
      </c>
    </row>
    <row r="77" spans="1:9" x14ac:dyDescent="0.25">
      <c r="A77" s="4" t="s">
        <v>5891</v>
      </c>
      <c r="C77" s="6" t="s">
        <v>2051</v>
      </c>
      <c r="D77">
        <v>371</v>
      </c>
      <c r="E77" s="6" t="s">
        <v>33</v>
      </c>
      <c r="F77" s="6" t="s">
        <v>32</v>
      </c>
      <c r="G77" s="1">
        <v>45777</v>
      </c>
      <c r="H77">
        <v>2808</v>
      </c>
      <c r="I77">
        <v>167721.15600000002</v>
      </c>
    </row>
    <row r="78" spans="1:9" x14ac:dyDescent="0.25">
      <c r="A78" s="5" t="s">
        <v>5892</v>
      </c>
      <c r="C78" s="6" t="s">
        <v>2098</v>
      </c>
      <c r="D78">
        <v>371</v>
      </c>
      <c r="E78" s="6" t="s">
        <v>33</v>
      </c>
      <c r="F78" s="6" t="s">
        <v>32</v>
      </c>
      <c r="G78" s="1">
        <v>45803</v>
      </c>
      <c r="H78">
        <v>627</v>
      </c>
      <c r="I78">
        <v>35644.5</v>
      </c>
    </row>
    <row r="79" spans="1:9" x14ac:dyDescent="0.25">
      <c r="A79" s="4" t="s">
        <v>5891</v>
      </c>
      <c r="C79" s="6" t="s">
        <v>2138</v>
      </c>
      <c r="D79">
        <v>371</v>
      </c>
      <c r="E79" s="6" t="s">
        <v>33</v>
      </c>
      <c r="F79" s="6" t="s">
        <v>32</v>
      </c>
      <c r="G79" s="1">
        <v>44931</v>
      </c>
      <c r="H79">
        <v>138</v>
      </c>
      <c r="I79">
        <v>5998.86</v>
      </c>
    </row>
    <row r="80" spans="1:9" x14ac:dyDescent="0.25">
      <c r="A80" s="4" t="s">
        <v>5891</v>
      </c>
      <c r="C80" s="6" t="s">
        <v>2204</v>
      </c>
      <c r="D80">
        <v>371</v>
      </c>
      <c r="E80" s="6" t="s">
        <v>33</v>
      </c>
      <c r="F80" s="6" t="s">
        <v>32</v>
      </c>
      <c r="G80" s="1">
        <v>45145</v>
      </c>
      <c r="H80">
        <v>318</v>
      </c>
      <c r="I80">
        <v>16519.080000000002</v>
      </c>
    </row>
    <row r="81" spans="1:9" x14ac:dyDescent="0.25">
      <c r="A81" s="4" t="s">
        <v>5891</v>
      </c>
      <c r="C81" s="6" t="s">
        <v>2208</v>
      </c>
      <c r="D81">
        <v>371</v>
      </c>
      <c r="E81" s="6" t="s">
        <v>33</v>
      </c>
      <c r="F81" s="6" t="s">
        <v>32</v>
      </c>
      <c r="G81" s="1">
        <v>45666</v>
      </c>
      <c r="H81">
        <v>1506</v>
      </c>
      <c r="I81">
        <v>89622.18</v>
      </c>
    </row>
    <row r="82" spans="1:9" x14ac:dyDescent="0.25">
      <c r="A82" s="4" t="s">
        <v>5891</v>
      </c>
      <c r="C82" s="6" t="s">
        <v>2232</v>
      </c>
      <c r="D82">
        <v>371</v>
      </c>
      <c r="E82" s="6" t="s">
        <v>33</v>
      </c>
      <c r="F82" s="6" t="s">
        <v>32</v>
      </c>
      <c r="G82" s="1">
        <v>45666</v>
      </c>
      <c r="H82">
        <v>900</v>
      </c>
      <c r="I82">
        <v>51914.7</v>
      </c>
    </row>
    <row r="83" spans="1:9" x14ac:dyDescent="0.25">
      <c r="A83" s="5" t="s">
        <v>5892</v>
      </c>
      <c r="C83" s="6" t="s">
        <v>2281</v>
      </c>
      <c r="D83">
        <v>371</v>
      </c>
      <c r="E83" s="6" t="s">
        <v>33</v>
      </c>
      <c r="F83" s="6" t="s">
        <v>32</v>
      </c>
      <c r="G83" s="1">
        <v>45784</v>
      </c>
      <c r="H83">
        <v>312</v>
      </c>
      <c r="I83">
        <v>14707.05</v>
      </c>
    </row>
    <row r="84" spans="1:9" x14ac:dyDescent="0.25">
      <c r="A84" s="4" t="s">
        <v>5891</v>
      </c>
      <c r="C84" s="6" t="s">
        <v>2287</v>
      </c>
      <c r="D84">
        <v>371</v>
      </c>
      <c r="E84" s="6" t="s">
        <v>33</v>
      </c>
      <c r="F84" s="6" t="s">
        <v>32</v>
      </c>
      <c r="G84" s="1">
        <v>44872</v>
      </c>
      <c r="H84">
        <v>48</v>
      </c>
      <c r="I84">
        <v>2086.56</v>
      </c>
    </row>
    <row r="85" spans="1:9" x14ac:dyDescent="0.25">
      <c r="A85" s="4" t="s">
        <v>5891</v>
      </c>
      <c r="C85" s="6" t="s">
        <v>2317</v>
      </c>
      <c r="D85">
        <v>371</v>
      </c>
      <c r="E85" s="6" t="s">
        <v>33</v>
      </c>
      <c r="F85" s="6" t="s">
        <v>32</v>
      </c>
      <c r="G85" s="1">
        <v>45419</v>
      </c>
      <c r="H85">
        <v>498</v>
      </c>
      <c r="I85">
        <v>26206.944</v>
      </c>
    </row>
    <row r="86" spans="1:9" x14ac:dyDescent="0.25">
      <c r="A86" s="4" t="s">
        <v>5891</v>
      </c>
      <c r="C86" s="6" t="s">
        <v>2336</v>
      </c>
      <c r="D86">
        <v>371</v>
      </c>
      <c r="E86" s="6" t="s">
        <v>33</v>
      </c>
      <c r="F86" s="6" t="s">
        <v>32</v>
      </c>
      <c r="G86" s="1">
        <v>45327</v>
      </c>
      <c r="H86">
        <v>300</v>
      </c>
      <c r="I86">
        <v>15975.18</v>
      </c>
    </row>
    <row r="87" spans="1:9" x14ac:dyDescent="0.25">
      <c r="A87" s="4" t="s">
        <v>5891</v>
      </c>
      <c r="C87" s="6" t="s">
        <v>2346</v>
      </c>
      <c r="D87">
        <v>371</v>
      </c>
      <c r="E87" s="6" t="s">
        <v>33</v>
      </c>
      <c r="F87" s="6" t="s">
        <v>32</v>
      </c>
      <c r="G87" s="1">
        <v>45302</v>
      </c>
      <c r="H87">
        <v>60</v>
      </c>
      <c r="I87">
        <v>2608.1999999999998</v>
      </c>
    </row>
    <row r="88" spans="1:9" x14ac:dyDescent="0.25">
      <c r="A88" s="4" t="s">
        <v>5891</v>
      </c>
      <c r="C88" s="6" t="s">
        <v>2347</v>
      </c>
      <c r="D88">
        <v>371</v>
      </c>
      <c r="E88" s="6" t="s">
        <v>33</v>
      </c>
      <c r="F88" s="6" t="s">
        <v>32</v>
      </c>
      <c r="G88" s="1">
        <v>45469</v>
      </c>
      <c r="H88">
        <v>237</v>
      </c>
      <c r="I88">
        <v>12086.16</v>
      </c>
    </row>
    <row r="89" spans="1:9" x14ac:dyDescent="0.25">
      <c r="A89" s="4" t="s">
        <v>5891</v>
      </c>
      <c r="C89" s="6" t="s">
        <v>2348</v>
      </c>
      <c r="D89">
        <v>371</v>
      </c>
      <c r="E89" s="6" t="s">
        <v>33</v>
      </c>
      <c r="F89" s="6" t="s">
        <v>32</v>
      </c>
      <c r="G89" s="1">
        <v>45141</v>
      </c>
      <c r="H89">
        <v>198</v>
      </c>
      <c r="I89">
        <v>9599.4599999999991</v>
      </c>
    </row>
    <row r="90" spans="1:9" x14ac:dyDescent="0.25">
      <c r="A90" s="5" t="s">
        <v>5892</v>
      </c>
      <c r="C90" s="6" t="s">
        <v>2366</v>
      </c>
      <c r="D90">
        <v>371</v>
      </c>
      <c r="E90" s="6" t="s">
        <v>33</v>
      </c>
      <c r="F90" s="6" t="s">
        <v>32</v>
      </c>
      <c r="G90" s="1">
        <v>45786</v>
      </c>
      <c r="H90">
        <v>84</v>
      </c>
      <c r="I90">
        <v>5595.96</v>
      </c>
    </row>
    <row r="91" spans="1:9" x14ac:dyDescent="0.25">
      <c r="A91" s="4" t="s">
        <v>5891</v>
      </c>
      <c r="C91" s="6" t="s">
        <v>2471</v>
      </c>
      <c r="D91">
        <v>371</v>
      </c>
      <c r="E91" s="6" t="s">
        <v>33</v>
      </c>
      <c r="F91" s="6" t="s">
        <v>32</v>
      </c>
      <c r="G91" s="1">
        <v>45062</v>
      </c>
      <c r="H91">
        <v>522</v>
      </c>
      <c r="I91">
        <v>22407.3</v>
      </c>
    </row>
    <row r="92" spans="1:9" x14ac:dyDescent="0.25">
      <c r="A92" s="4" t="s">
        <v>5891</v>
      </c>
      <c r="C92" s="6" t="s">
        <v>2482</v>
      </c>
      <c r="D92">
        <v>371</v>
      </c>
      <c r="E92" s="6" t="s">
        <v>33</v>
      </c>
      <c r="F92" s="6" t="s">
        <v>32</v>
      </c>
      <c r="G92" s="1">
        <v>44823</v>
      </c>
      <c r="H92">
        <v>138</v>
      </c>
      <c r="I92">
        <v>7625.22</v>
      </c>
    </row>
    <row r="93" spans="1:9" x14ac:dyDescent="0.25">
      <c r="A93" s="4" t="s">
        <v>5891</v>
      </c>
      <c r="C93" s="6" t="s">
        <v>2554</v>
      </c>
      <c r="D93">
        <v>371</v>
      </c>
      <c r="E93" s="6" t="s">
        <v>33</v>
      </c>
      <c r="F93" s="6" t="s">
        <v>32</v>
      </c>
      <c r="G93" s="1">
        <v>45274</v>
      </c>
      <c r="H93">
        <v>144</v>
      </c>
      <c r="I93">
        <v>6259.68</v>
      </c>
    </row>
    <row r="94" spans="1:9" x14ac:dyDescent="0.25">
      <c r="A94" s="4" t="s">
        <v>5891</v>
      </c>
      <c r="C94" s="6" t="s">
        <v>2608</v>
      </c>
      <c r="D94">
        <v>371</v>
      </c>
      <c r="E94" s="6" t="s">
        <v>33</v>
      </c>
      <c r="F94" s="6" t="s">
        <v>32</v>
      </c>
      <c r="G94" s="1">
        <v>45476</v>
      </c>
      <c r="H94">
        <v>120</v>
      </c>
      <c r="I94">
        <v>5863.06</v>
      </c>
    </row>
    <row r="95" spans="1:9" x14ac:dyDescent="0.25">
      <c r="A95" s="4" t="s">
        <v>5891</v>
      </c>
      <c r="C95" s="6" t="s">
        <v>2682</v>
      </c>
      <c r="D95">
        <v>371</v>
      </c>
      <c r="E95" s="6" t="s">
        <v>33</v>
      </c>
      <c r="F95" s="6" t="s">
        <v>32</v>
      </c>
      <c r="G95" s="1">
        <v>45449</v>
      </c>
      <c r="H95">
        <v>171</v>
      </c>
      <c r="I95">
        <v>7501.77</v>
      </c>
    </row>
    <row r="96" spans="1:9" x14ac:dyDescent="0.25">
      <c r="A96" s="4" t="s">
        <v>5891</v>
      </c>
      <c r="C96" s="6" t="s">
        <v>2753</v>
      </c>
      <c r="D96">
        <v>371</v>
      </c>
      <c r="E96" s="6" t="s">
        <v>33</v>
      </c>
      <c r="F96" s="6" t="s">
        <v>32</v>
      </c>
      <c r="G96" s="1">
        <v>45581</v>
      </c>
      <c r="H96">
        <v>336</v>
      </c>
      <c r="I96">
        <v>16849.2</v>
      </c>
    </row>
    <row r="97" spans="1:9" x14ac:dyDescent="0.25">
      <c r="A97" s="4" t="s">
        <v>5891</v>
      </c>
      <c r="C97" s="6" t="s">
        <v>2754</v>
      </c>
      <c r="D97">
        <v>371</v>
      </c>
      <c r="E97" s="6" t="s">
        <v>33</v>
      </c>
      <c r="F97" s="6" t="s">
        <v>32</v>
      </c>
      <c r="G97" s="1">
        <v>45581</v>
      </c>
      <c r="H97">
        <v>252</v>
      </c>
      <c r="I97">
        <v>11464.68</v>
      </c>
    </row>
    <row r="98" spans="1:9" x14ac:dyDescent="0.25">
      <c r="A98" s="4" t="s">
        <v>5891</v>
      </c>
      <c r="C98" s="6" t="s">
        <v>2806</v>
      </c>
      <c r="D98">
        <v>371</v>
      </c>
      <c r="E98" s="6" t="s">
        <v>33</v>
      </c>
      <c r="F98" s="6" t="s">
        <v>32</v>
      </c>
      <c r="G98" s="1">
        <v>45777</v>
      </c>
      <c r="H98">
        <v>480</v>
      </c>
      <c r="I98">
        <v>21883.200000000001</v>
      </c>
    </row>
    <row r="99" spans="1:9" x14ac:dyDescent="0.25">
      <c r="A99" s="5" t="s">
        <v>5892</v>
      </c>
      <c r="C99" s="6" t="s">
        <v>2899</v>
      </c>
      <c r="D99">
        <v>371</v>
      </c>
      <c r="E99" s="6" t="s">
        <v>33</v>
      </c>
      <c r="F99" s="6" t="s">
        <v>32</v>
      </c>
      <c r="G99" s="1">
        <v>45819</v>
      </c>
      <c r="H99">
        <v>1338</v>
      </c>
      <c r="I99">
        <v>74546.697</v>
      </c>
    </row>
    <row r="100" spans="1:9" x14ac:dyDescent="0.25">
      <c r="A100" s="4" t="s">
        <v>5891</v>
      </c>
      <c r="C100" s="6" t="s">
        <v>2912</v>
      </c>
      <c r="D100">
        <v>371</v>
      </c>
      <c r="E100" s="6" t="s">
        <v>33</v>
      </c>
      <c r="F100" s="6" t="s">
        <v>32</v>
      </c>
      <c r="G100" s="1">
        <v>45128</v>
      </c>
      <c r="H100">
        <v>18</v>
      </c>
      <c r="I100">
        <v>2113.1999999999998</v>
      </c>
    </row>
    <row r="101" spans="1:9" x14ac:dyDescent="0.25">
      <c r="A101" s="4" t="s">
        <v>5891</v>
      </c>
      <c r="C101" s="6" t="s">
        <v>2935</v>
      </c>
      <c r="D101">
        <v>371</v>
      </c>
      <c r="E101" s="6" t="s">
        <v>33</v>
      </c>
      <c r="F101" s="6" t="s">
        <v>32</v>
      </c>
      <c r="G101" s="1">
        <v>45615</v>
      </c>
      <c r="H101">
        <v>504</v>
      </c>
      <c r="I101">
        <v>23450.28</v>
      </c>
    </row>
    <row r="102" spans="1:9" x14ac:dyDescent="0.25">
      <c r="A102" s="5" t="s">
        <v>5892</v>
      </c>
      <c r="C102" s="6" t="s">
        <v>3002</v>
      </c>
      <c r="D102">
        <v>371</v>
      </c>
      <c r="E102" s="6" t="s">
        <v>33</v>
      </c>
      <c r="F102" s="6" t="s">
        <v>32</v>
      </c>
      <c r="G102" s="1">
        <v>45782</v>
      </c>
      <c r="H102">
        <v>705</v>
      </c>
      <c r="I102">
        <v>36448.574999999997</v>
      </c>
    </row>
    <row r="103" spans="1:9" x14ac:dyDescent="0.25">
      <c r="A103" s="4" t="s">
        <v>5891</v>
      </c>
      <c r="C103" s="6" t="s">
        <v>3070</v>
      </c>
      <c r="D103">
        <v>371</v>
      </c>
      <c r="E103" s="6" t="s">
        <v>33</v>
      </c>
      <c r="F103" s="6" t="s">
        <v>32</v>
      </c>
      <c r="G103" s="1">
        <v>44931</v>
      </c>
      <c r="H103">
        <v>48</v>
      </c>
      <c r="I103">
        <v>2347.44</v>
      </c>
    </row>
    <row r="104" spans="1:9" x14ac:dyDescent="0.25">
      <c r="A104" s="4" t="s">
        <v>5891</v>
      </c>
      <c r="C104" s="6" t="s">
        <v>3072</v>
      </c>
      <c r="D104">
        <v>371</v>
      </c>
      <c r="E104" s="6" t="s">
        <v>33</v>
      </c>
      <c r="F104" s="6" t="s">
        <v>32</v>
      </c>
      <c r="G104" s="1">
        <v>45210</v>
      </c>
      <c r="H104">
        <v>36</v>
      </c>
      <c r="I104">
        <v>1800</v>
      </c>
    </row>
    <row r="105" spans="1:9" x14ac:dyDescent="0.25">
      <c r="A105" s="4" t="s">
        <v>5891</v>
      </c>
      <c r="C105" s="6" t="s">
        <v>3083</v>
      </c>
      <c r="D105">
        <v>371</v>
      </c>
      <c r="E105" s="6" t="s">
        <v>33</v>
      </c>
      <c r="F105" s="6" t="s">
        <v>32</v>
      </c>
      <c r="G105" s="1">
        <v>44936</v>
      </c>
      <c r="H105">
        <v>72</v>
      </c>
      <c r="I105">
        <v>2974.08</v>
      </c>
    </row>
    <row r="106" spans="1:9" x14ac:dyDescent="0.25">
      <c r="A106" s="4" t="s">
        <v>5891</v>
      </c>
      <c r="C106" s="6" t="s">
        <v>3168</v>
      </c>
      <c r="D106">
        <v>371</v>
      </c>
      <c r="E106" s="6" t="s">
        <v>33</v>
      </c>
      <c r="F106" s="6" t="s">
        <v>32</v>
      </c>
      <c r="G106" s="1">
        <v>45686</v>
      </c>
      <c r="H106">
        <v>793</v>
      </c>
      <c r="I106">
        <v>36319.17</v>
      </c>
    </row>
    <row r="107" spans="1:9" x14ac:dyDescent="0.25">
      <c r="A107" s="4" t="s">
        <v>5891</v>
      </c>
      <c r="C107" s="6" t="s">
        <v>3195</v>
      </c>
      <c r="D107">
        <v>371</v>
      </c>
      <c r="E107" s="6" t="s">
        <v>33</v>
      </c>
      <c r="F107" s="6" t="s">
        <v>32</v>
      </c>
      <c r="G107" s="1">
        <v>45369</v>
      </c>
      <c r="H107">
        <v>144</v>
      </c>
      <c r="I107">
        <v>8227.56</v>
      </c>
    </row>
    <row r="108" spans="1:9" x14ac:dyDescent="0.25">
      <c r="A108" s="4" t="s">
        <v>5891</v>
      </c>
      <c r="C108" s="6" t="s">
        <v>3262</v>
      </c>
      <c r="D108">
        <v>371</v>
      </c>
      <c r="E108" s="6" t="s">
        <v>33</v>
      </c>
      <c r="F108" s="6" t="s">
        <v>32</v>
      </c>
      <c r="G108" s="1">
        <v>45456</v>
      </c>
      <c r="H108">
        <v>252</v>
      </c>
      <c r="I108">
        <v>8963.2800000000007</v>
      </c>
    </row>
    <row r="109" spans="1:9" x14ac:dyDescent="0.25">
      <c r="A109" s="4" t="s">
        <v>5891</v>
      </c>
      <c r="C109" s="6" t="s">
        <v>3333</v>
      </c>
      <c r="D109">
        <v>371</v>
      </c>
      <c r="E109" s="6" t="s">
        <v>33</v>
      </c>
      <c r="F109" s="6" t="s">
        <v>32</v>
      </c>
      <c r="G109" s="1">
        <v>45603</v>
      </c>
      <c r="H109">
        <v>300</v>
      </c>
      <c r="I109">
        <v>15272.82</v>
      </c>
    </row>
    <row r="110" spans="1:9" x14ac:dyDescent="0.25">
      <c r="A110" s="4" t="s">
        <v>5891</v>
      </c>
      <c r="C110" s="6" t="s">
        <v>3366</v>
      </c>
      <c r="D110">
        <v>371</v>
      </c>
      <c r="E110" s="6" t="s">
        <v>33</v>
      </c>
      <c r="F110" s="6" t="s">
        <v>32</v>
      </c>
      <c r="G110" s="1">
        <v>45467</v>
      </c>
      <c r="H110">
        <v>492</v>
      </c>
      <c r="I110">
        <v>26651.712</v>
      </c>
    </row>
    <row r="111" spans="1:9" x14ac:dyDescent="0.25">
      <c r="A111" s="4" t="s">
        <v>5891</v>
      </c>
      <c r="C111" s="6" t="s">
        <v>3399</v>
      </c>
      <c r="D111">
        <v>371</v>
      </c>
      <c r="E111" s="6" t="s">
        <v>33</v>
      </c>
      <c r="F111" s="6" t="s">
        <v>32</v>
      </c>
      <c r="G111" s="1">
        <v>45662</v>
      </c>
      <c r="H111">
        <v>516</v>
      </c>
      <c r="I111">
        <v>23226.78</v>
      </c>
    </row>
    <row r="112" spans="1:9" x14ac:dyDescent="0.25">
      <c r="A112" s="4" t="s">
        <v>5891</v>
      </c>
      <c r="C112" s="6" t="s">
        <v>3441</v>
      </c>
      <c r="D112">
        <v>371</v>
      </c>
      <c r="E112" s="6" t="s">
        <v>33</v>
      </c>
      <c r="F112" s="6" t="s">
        <v>32</v>
      </c>
      <c r="G112" s="1">
        <v>45691</v>
      </c>
      <c r="H112">
        <v>216</v>
      </c>
      <c r="I112">
        <v>9631.44</v>
      </c>
    </row>
    <row r="113" spans="1:9" x14ac:dyDescent="0.25">
      <c r="A113" s="4" t="s">
        <v>5891</v>
      </c>
      <c r="C113" s="6" t="s">
        <v>3471</v>
      </c>
      <c r="D113">
        <v>371</v>
      </c>
      <c r="E113" s="6" t="s">
        <v>33</v>
      </c>
      <c r="F113" s="6" t="s">
        <v>32</v>
      </c>
      <c r="G113" s="1">
        <v>44764</v>
      </c>
      <c r="H113">
        <v>72</v>
      </c>
      <c r="I113">
        <v>2817.36</v>
      </c>
    </row>
    <row r="114" spans="1:9" x14ac:dyDescent="0.25">
      <c r="A114" s="4" t="s">
        <v>5891</v>
      </c>
      <c r="C114" s="6" t="s">
        <v>3511</v>
      </c>
      <c r="D114">
        <v>371</v>
      </c>
      <c r="E114" s="6" t="s">
        <v>33</v>
      </c>
      <c r="F114" s="6" t="s">
        <v>32</v>
      </c>
      <c r="G114" s="1">
        <v>45302</v>
      </c>
      <c r="H114">
        <v>216</v>
      </c>
      <c r="I114">
        <v>11275.68</v>
      </c>
    </row>
    <row r="115" spans="1:9" x14ac:dyDescent="0.25">
      <c r="A115" s="4" t="s">
        <v>5891</v>
      </c>
      <c r="C115" s="6" t="s">
        <v>3576</v>
      </c>
      <c r="D115">
        <v>371</v>
      </c>
      <c r="E115" s="6" t="s">
        <v>33</v>
      </c>
      <c r="F115" s="6" t="s">
        <v>32</v>
      </c>
      <c r="G115" s="1">
        <v>45400</v>
      </c>
      <c r="H115">
        <v>375</v>
      </c>
      <c r="I115">
        <v>20287.871999999999</v>
      </c>
    </row>
    <row r="116" spans="1:9" x14ac:dyDescent="0.25">
      <c r="A116" s="4" t="s">
        <v>5891</v>
      </c>
      <c r="C116" s="6" t="s">
        <v>3597</v>
      </c>
      <c r="D116">
        <v>371</v>
      </c>
      <c r="E116" s="6" t="s">
        <v>33</v>
      </c>
      <c r="F116" s="6" t="s">
        <v>32</v>
      </c>
      <c r="G116" s="1">
        <v>45537</v>
      </c>
      <c r="H116">
        <v>366</v>
      </c>
      <c r="I116">
        <v>20195.55</v>
      </c>
    </row>
    <row r="117" spans="1:9" x14ac:dyDescent="0.25">
      <c r="A117" s="4" t="s">
        <v>5891</v>
      </c>
      <c r="C117" s="6" t="s">
        <v>3608</v>
      </c>
      <c r="D117">
        <v>371</v>
      </c>
      <c r="E117" s="6" t="s">
        <v>33</v>
      </c>
      <c r="F117" s="6" t="s">
        <v>32</v>
      </c>
      <c r="G117" s="1">
        <v>45590</v>
      </c>
      <c r="H117">
        <v>300</v>
      </c>
      <c r="I117">
        <v>15514.08</v>
      </c>
    </row>
    <row r="118" spans="1:9" x14ac:dyDescent="0.25">
      <c r="A118" s="4" t="s">
        <v>5891</v>
      </c>
      <c r="C118" s="6" t="s">
        <v>3656</v>
      </c>
      <c r="D118">
        <v>371</v>
      </c>
      <c r="E118" s="6" t="s">
        <v>33</v>
      </c>
      <c r="F118" s="6" t="s">
        <v>32</v>
      </c>
      <c r="G118" s="1">
        <v>45663</v>
      </c>
      <c r="H118">
        <v>897</v>
      </c>
      <c r="I118">
        <v>51111.360000000001</v>
      </c>
    </row>
    <row r="119" spans="1:9" x14ac:dyDescent="0.25">
      <c r="A119" s="4" t="s">
        <v>5891</v>
      </c>
      <c r="C119" s="6" t="s">
        <v>3663</v>
      </c>
      <c r="D119">
        <v>371</v>
      </c>
      <c r="E119" s="6" t="s">
        <v>33</v>
      </c>
      <c r="F119" s="6" t="s">
        <v>32</v>
      </c>
      <c r="G119" s="1">
        <v>45755</v>
      </c>
      <c r="H119">
        <v>36</v>
      </c>
      <c r="I119">
        <v>2034.54</v>
      </c>
    </row>
    <row r="120" spans="1:9" x14ac:dyDescent="0.25">
      <c r="A120" s="4" t="s">
        <v>5891</v>
      </c>
      <c r="C120" s="6" t="s">
        <v>3696</v>
      </c>
      <c r="D120">
        <v>371</v>
      </c>
      <c r="E120" s="6" t="s">
        <v>33</v>
      </c>
      <c r="F120" s="6" t="s">
        <v>32</v>
      </c>
      <c r="G120" s="1">
        <v>44943</v>
      </c>
      <c r="H120">
        <v>108</v>
      </c>
      <c r="I120">
        <v>5522.16</v>
      </c>
    </row>
    <row r="121" spans="1:9" x14ac:dyDescent="0.25">
      <c r="A121" s="4" t="s">
        <v>5891</v>
      </c>
      <c r="C121" s="6" t="s">
        <v>3698</v>
      </c>
      <c r="D121">
        <v>371</v>
      </c>
      <c r="E121" s="6" t="s">
        <v>33</v>
      </c>
      <c r="F121" s="6" t="s">
        <v>32</v>
      </c>
      <c r="G121" s="1">
        <v>45509</v>
      </c>
      <c r="H121">
        <v>288</v>
      </c>
      <c r="I121">
        <v>16019.52</v>
      </c>
    </row>
    <row r="122" spans="1:9" x14ac:dyDescent="0.25">
      <c r="A122" s="4" t="s">
        <v>5891</v>
      </c>
      <c r="C122" s="6" t="s">
        <v>3707</v>
      </c>
      <c r="D122">
        <v>371</v>
      </c>
      <c r="E122" s="6" t="s">
        <v>33</v>
      </c>
      <c r="F122" s="6" t="s">
        <v>32</v>
      </c>
      <c r="G122" s="1">
        <v>45701</v>
      </c>
      <c r="H122">
        <v>156</v>
      </c>
      <c r="I122">
        <v>6969</v>
      </c>
    </row>
    <row r="123" spans="1:9" x14ac:dyDescent="0.25">
      <c r="A123" s="4" t="s">
        <v>5891</v>
      </c>
      <c r="C123" s="6" t="s">
        <v>3769</v>
      </c>
      <c r="D123">
        <v>371</v>
      </c>
      <c r="E123" s="6" t="s">
        <v>33</v>
      </c>
      <c r="F123" s="6" t="s">
        <v>32</v>
      </c>
      <c r="G123" s="1">
        <v>45152</v>
      </c>
      <c r="H123">
        <v>126</v>
      </c>
      <c r="I123">
        <v>6666.15</v>
      </c>
    </row>
    <row r="124" spans="1:9" x14ac:dyDescent="0.25">
      <c r="A124" s="4" t="s">
        <v>5891</v>
      </c>
      <c r="C124" s="6" t="s">
        <v>3793</v>
      </c>
      <c r="D124">
        <v>371</v>
      </c>
      <c r="E124" s="6" t="s">
        <v>33</v>
      </c>
      <c r="F124" s="6" t="s">
        <v>32</v>
      </c>
      <c r="G124" s="1">
        <v>45701</v>
      </c>
      <c r="H124">
        <v>1343</v>
      </c>
      <c r="I124">
        <v>63704.030999999995</v>
      </c>
    </row>
    <row r="125" spans="1:9" x14ac:dyDescent="0.25">
      <c r="A125" s="4" t="s">
        <v>5891</v>
      </c>
      <c r="C125" s="6" t="s">
        <v>3801</v>
      </c>
      <c r="D125">
        <v>371</v>
      </c>
      <c r="E125" s="6" t="s">
        <v>33</v>
      </c>
      <c r="F125" s="6" t="s">
        <v>32</v>
      </c>
      <c r="G125" s="1">
        <v>45666</v>
      </c>
      <c r="H125">
        <v>84</v>
      </c>
      <c r="I125">
        <v>4152.12</v>
      </c>
    </row>
    <row r="126" spans="1:9" x14ac:dyDescent="0.25">
      <c r="A126" s="4" t="s">
        <v>5891</v>
      </c>
      <c r="C126" s="6" t="s">
        <v>3833</v>
      </c>
      <c r="D126">
        <v>371</v>
      </c>
      <c r="E126" s="6" t="s">
        <v>33</v>
      </c>
      <c r="F126" s="6" t="s">
        <v>32</v>
      </c>
      <c r="G126" s="1">
        <v>44789</v>
      </c>
      <c r="H126">
        <v>162</v>
      </c>
      <c r="I126">
        <v>9270.9</v>
      </c>
    </row>
    <row r="127" spans="1:9" x14ac:dyDescent="0.25">
      <c r="A127" s="4" t="s">
        <v>5891</v>
      </c>
      <c r="C127" s="6" t="s">
        <v>3847</v>
      </c>
      <c r="D127">
        <v>371</v>
      </c>
      <c r="E127" s="6" t="s">
        <v>33</v>
      </c>
      <c r="F127" s="6" t="s">
        <v>32</v>
      </c>
      <c r="G127" s="1">
        <v>45671</v>
      </c>
      <c r="H127">
        <v>477</v>
      </c>
      <c r="I127">
        <v>26140.92</v>
      </c>
    </row>
    <row r="128" spans="1:9" x14ac:dyDescent="0.25">
      <c r="A128" s="4" t="s">
        <v>5891</v>
      </c>
      <c r="C128" s="6" t="s">
        <v>3894</v>
      </c>
      <c r="D128">
        <v>371</v>
      </c>
      <c r="E128" s="6" t="s">
        <v>33</v>
      </c>
      <c r="F128" s="6" t="s">
        <v>32</v>
      </c>
      <c r="G128" s="1">
        <v>45680</v>
      </c>
      <c r="H128">
        <v>84</v>
      </c>
      <c r="I128">
        <v>5339.16</v>
      </c>
    </row>
    <row r="129" spans="1:9" x14ac:dyDescent="0.25">
      <c r="A129" s="4" t="s">
        <v>5891</v>
      </c>
      <c r="C129" s="6" t="s">
        <v>4016</v>
      </c>
      <c r="D129">
        <v>371</v>
      </c>
      <c r="E129" s="6" t="s">
        <v>33</v>
      </c>
      <c r="F129" s="6" t="s">
        <v>32</v>
      </c>
      <c r="G129" s="1">
        <v>45159</v>
      </c>
      <c r="H129">
        <v>90</v>
      </c>
      <c r="I129">
        <v>4774.38</v>
      </c>
    </row>
    <row r="130" spans="1:9" x14ac:dyDescent="0.25">
      <c r="A130" s="4" t="s">
        <v>5891</v>
      </c>
      <c r="C130" s="6" t="s">
        <v>4139</v>
      </c>
      <c r="D130">
        <v>371</v>
      </c>
      <c r="E130" s="6" t="s">
        <v>33</v>
      </c>
      <c r="F130" s="6" t="s">
        <v>32</v>
      </c>
      <c r="G130" s="1">
        <v>45345</v>
      </c>
      <c r="H130">
        <v>120</v>
      </c>
      <c r="I130">
        <v>5216.3999999999996</v>
      </c>
    </row>
    <row r="131" spans="1:9" x14ac:dyDescent="0.25">
      <c r="A131" s="4" t="s">
        <v>5891</v>
      </c>
      <c r="C131" s="6" t="s">
        <v>4180</v>
      </c>
      <c r="D131">
        <v>371</v>
      </c>
      <c r="E131" s="6" t="s">
        <v>33</v>
      </c>
      <c r="F131" s="6" t="s">
        <v>32</v>
      </c>
      <c r="G131" s="1">
        <v>44942</v>
      </c>
      <c r="H131">
        <v>72</v>
      </c>
      <c r="I131">
        <v>2424.84</v>
      </c>
    </row>
    <row r="132" spans="1:9" x14ac:dyDescent="0.25">
      <c r="A132" s="5" t="s">
        <v>5892</v>
      </c>
      <c r="C132" s="6" t="s">
        <v>4225</v>
      </c>
      <c r="D132">
        <v>371</v>
      </c>
      <c r="E132" s="6" t="s">
        <v>33</v>
      </c>
      <c r="F132" s="6" t="s">
        <v>32</v>
      </c>
      <c r="G132" s="1">
        <v>45796</v>
      </c>
      <c r="H132">
        <v>357</v>
      </c>
      <c r="I132">
        <v>18265.002</v>
      </c>
    </row>
    <row r="133" spans="1:9" x14ac:dyDescent="0.25">
      <c r="A133" s="4" t="s">
        <v>5891</v>
      </c>
      <c r="C133" s="6" t="s">
        <v>4244</v>
      </c>
      <c r="D133">
        <v>371</v>
      </c>
      <c r="E133" s="6" t="s">
        <v>33</v>
      </c>
      <c r="F133" s="6" t="s">
        <v>32</v>
      </c>
      <c r="G133" s="1">
        <v>45688</v>
      </c>
      <c r="H133">
        <v>444</v>
      </c>
      <c r="I133">
        <v>23683.200000000001</v>
      </c>
    </row>
    <row r="134" spans="1:9" x14ac:dyDescent="0.25">
      <c r="A134" s="4" t="s">
        <v>5891</v>
      </c>
      <c r="C134" s="6" t="s">
        <v>4278</v>
      </c>
      <c r="D134">
        <v>371</v>
      </c>
      <c r="E134" s="6" t="s">
        <v>33</v>
      </c>
      <c r="F134" s="6" t="s">
        <v>32</v>
      </c>
      <c r="G134" s="1">
        <v>45411</v>
      </c>
      <c r="H134">
        <v>222</v>
      </c>
      <c r="I134">
        <v>14630.264999999999</v>
      </c>
    </row>
    <row r="135" spans="1:9" x14ac:dyDescent="0.25">
      <c r="A135" s="4" t="s">
        <v>5891</v>
      </c>
      <c r="C135" s="6" t="s">
        <v>4298</v>
      </c>
      <c r="D135">
        <v>371</v>
      </c>
      <c r="E135" s="6" t="s">
        <v>33</v>
      </c>
      <c r="F135" s="6" t="s">
        <v>32</v>
      </c>
      <c r="G135" s="1">
        <v>45763</v>
      </c>
      <c r="H135">
        <v>1101</v>
      </c>
      <c r="I135">
        <v>59183.979000000007</v>
      </c>
    </row>
    <row r="136" spans="1:9" x14ac:dyDescent="0.25">
      <c r="A136" s="4" t="s">
        <v>5891</v>
      </c>
      <c r="C136" s="6" t="s">
        <v>4407</v>
      </c>
      <c r="D136">
        <v>371</v>
      </c>
      <c r="E136" s="6" t="s">
        <v>33</v>
      </c>
      <c r="F136" s="6" t="s">
        <v>32</v>
      </c>
      <c r="G136" s="1">
        <v>45203</v>
      </c>
      <c r="H136">
        <v>156</v>
      </c>
      <c r="I136">
        <v>10300.56</v>
      </c>
    </row>
    <row r="137" spans="1:9" x14ac:dyDescent="0.25">
      <c r="A137" s="4" t="s">
        <v>5891</v>
      </c>
      <c r="C137" s="6" t="s">
        <v>4535</v>
      </c>
      <c r="D137">
        <v>371</v>
      </c>
      <c r="E137" s="6" t="s">
        <v>33</v>
      </c>
      <c r="F137" s="6" t="s">
        <v>32</v>
      </c>
      <c r="G137" s="1">
        <v>45118</v>
      </c>
      <c r="H137">
        <v>120</v>
      </c>
      <c r="I137">
        <v>7526.43</v>
      </c>
    </row>
    <row r="138" spans="1:9" x14ac:dyDescent="0.25">
      <c r="A138" s="4" t="s">
        <v>5891</v>
      </c>
      <c r="C138" s="6" t="s">
        <v>4540</v>
      </c>
      <c r="D138">
        <v>371</v>
      </c>
      <c r="E138" s="6" t="s">
        <v>33</v>
      </c>
      <c r="F138" s="6" t="s">
        <v>32</v>
      </c>
      <c r="G138" s="1">
        <v>45156</v>
      </c>
      <c r="H138">
        <v>84</v>
      </c>
      <c r="I138">
        <v>5302.68</v>
      </c>
    </row>
    <row r="139" spans="1:9" x14ac:dyDescent="0.25">
      <c r="A139" s="4" t="s">
        <v>5891</v>
      </c>
      <c r="C139" s="6" t="s">
        <v>4547</v>
      </c>
      <c r="D139">
        <v>371</v>
      </c>
      <c r="E139" s="6" t="s">
        <v>33</v>
      </c>
      <c r="F139" s="6" t="s">
        <v>32</v>
      </c>
      <c r="G139" s="1">
        <v>45736</v>
      </c>
      <c r="H139">
        <v>303</v>
      </c>
      <c r="I139">
        <v>20974.440000000002</v>
      </c>
    </row>
    <row r="140" spans="1:9" x14ac:dyDescent="0.25">
      <c r="A140" s="4" t="s">
        <v>5891</v>
      </c>
      <c r="C140" s="6" t="s">
        <v>4548</v>
      </c>
      <c r="D140">
        <v>371</v>
      </c>
      <c r="E140" s="6" t="s">
        <v>33</v>
      </c>
      <c r="F140" s="6" t="s">
        <v>32</v>
      </c>
      <c r="G140" s="1">
        <v>45033</v>
      </c>
      <c r="H140">
        <v>336</v>
      </c>
      <c r="I140">
        <v>20622.45</v>
      </c>
    </row>
    <row r="141" spans="1:9" x14ac:dyDescent="0.25">
      <c r="A141" s="4" t="s">
        <v>5891</v>
      </c>
      <c r="C141" s="6" t="s">
        <v>5931</v>
      </c>
      <c r="D141">
        <v>371</v>
      </c>
      <c r="E141" s="6" t="s">
        <v>33</v>
      </c>
      <c r="F141" s="6" t="s">
        <v>32</v>
      </c>
      <c r="G141" s="1">
        <v>45689</v>
      </c>
      <c r="H141">
        <v>532</v>
      </c>
      <c r="I141">
        <v>22430.34</v>
      </c>
    </row>
    <row r="142" spans="1:9" x14ac:dyDescent="0.25">
      <c r="A142" s="4" t="s">
        <v>5891</v>
      </c>
      <c r="C142" s="6" t="s">
        <v>4579</v>
      </c>
      <c r="D142">
        <v>371</v>
      </c>
      <c r="E142" s="6" t="s">
        <v>33</v>
      </c>
      <c r="F142" s="6" t="s">
        <v>32</v>
      </c>
      <c r="G142" s="1">
        <v>45210</v>
      </c>
      <c r="H142">
        <v>144</v>
      </c>
      <c r="I142">
        <v>8223.4320000000007</v>
      </c>
    </row>
    <row r="143" spans="1:9" x14ac:dyDescent="0.25">
      <c r="A143" s="4" t="s">
        <v>5891</v>
      </c>
      <c r="C143" s="6" t="s">
        <v>4622</v>
      </c>
      <c r="D143">
        <v>371</v>
      </c>
      <c r="E143" s="6" t="s">
        <v>33</v>
      </c>
      <c r="F143" s="6" t="s">
        <v>32</v>
      </c>
      <c r="G143" s="1">
        <v>45699</v>
      </c>
      <c r="H143">
        <v>393</v>
      </c>
      <c r="I143">
        <v>22075.59</v>
      </c>
    </row>
    <row r="144" spans="1:9" x14ac:dyDescent="0.25">
      <c r="A144" s="4" t="s">
        <v>5891</v>
      </c>
      <c r="C144" s="6" t="s">
        <v>4663</v>
      </c>
      <c r="D144">
        <v>371</v>
      </c>
      <c r="E144" s="6" t="s">
        <v>33</v>
      </c>
      <c r="F144" s="6" t="s">
        <v>32</v>
      </c>
      <c r="G144" s="1">
        <v>45251</v>
      </c>
      <c r="H144">
        <v>648</v>
      </c>
      <c r="I144">
        <v>36653.406000000003</v>
      </c>
    </row>
    <row r="145" spans="1:9" x14ac:dyDescent="0.25">
      <c r="A145" s="4" t="s">
        <v>5891</v>
      </c>
      <c r="C145" s="6" t="s">
        <v>4672</v>
      </c>
      <c r="D145">
        <v>371</v>
      </c>
      <c r="E145" s="6" t="s">
        <v>33</v>
      </c>
      <c r="F145" s="6" t="s">
        <v>32</v>
      </c>
      <c r="G145" s="1">
        <v>45672</v>
      </c>
      <c r="H145">
        <v>111</v>
      </c>
      <c r="I145">
        <v>4480.59</v>
      </c>
    </row>
    <row r="146" spans="1:9" x14ac:dyDescent="0.25">
      <c r="A146" s="4" t="s">
        <v>5891</v>
      </c>
      <c r="C146" s="6" t="s">
        <v>4758</v>
      </c>
      <c r="D146">
        <v>371</v>
      </c>
      <c r="E146" s="6" t="s">
        <v>33</v>
      </c>
      <c r="F146" s="6" t="s">
        <v>32</v>
      </c>
      <c r="G146" s="1">
        <v>45680</v>
      </c>
      <c r="H146">
        <v>681</v>
      </c>
      <c r="I146">
        <v>39204</v>
      </c>
    </row>
    <row r="147" spans="1:9" x14ac:dyDescent="0.25">
      <c r="A147" s="4" t="s">
        <v>5891</v>
      </c>
      <c r="C147" s="6" t="s">
        <v>4767</v>
      </c>
      <c r="D147">
        <v>371</v>
      </c>
      <c r="E147" s="6" t="s">
        <v>33</v>
      </c>
      <c r="F147" s="6" t="s">
        <v>32</v>
      </c>
      <c r="G147" s="1">
        <v>44987</v>
      </c>
      <c r="H147">
        <v>468</v>
      </c>
      <c r="I147">
        <v>27213.119999999999</v>
      </c>
    </row>
    <row r="148" spans="1:9" x14ac:dyDescent="0.25">
      <c r="A148" s="4" t="s">
        <v>5891</v>
      </c>
      <c r="C148" s="6" t="s">
        <v>4773</v>
      </c>
      <c r="D148">
        <v>371</v>
      </c>
      <c r="E148" s="6" t="s">
        <v>33</v>
      </c>
      <c r="F148" s="6" t="s">
        <v>32</v>
      </c>
      <c r="G148" s="1">
        <v>45184</v>
      </c>
      <c r="H148">
        <v>36</v>
      </c>
      <c r="I148">
        <v>2424.6</v>
      </c>
    </row>
    <row r="149" spans="1:9" x14ac:dyDescent="0.25">
      <c r="A149" s="4" t="s">
        <v>5891</v>
      </c>
      <c r="C149" s="6" t="s">
        <v>4788</v>
      </c>
      <c r="D149">
        <v>371</v>
      </c>
      <c r="E149" s="6" t="s">
        <v>33</v>
      </c>
      <c r="F149" s="6" t="s">
        <v>32</v>
      </c>
      <c r="G149" s="1">
        <v>45628</v>
      </c>
      <c r="H149">
        <v>957</v>
      </c>
      <c r="I149">
        <v>38182.103999999999</v>
      </c>
    </row>
    <row r="150" spans="1:9" x14ac:dyDescent="0.25">
      <c r="A150" s="4" t="s">
        <v>5891</v>
      </c>
      <c r="C150" s="6" t="s">
        <v>4794</v>
      </c>
      <c r="D150">
        <v>371</v>
      </c>
      <c r="E150" s="6" t="s">
        <v>33</v>
      </c>
      <c r="F150" s="6" t="s">
        <v>32</v>
      </c>
      <c r="G150" s="1">
        <v>45485</v>
      </c>
      <c r="H150">
        <v>1041</v>
      </c>
      <c r="I150">
        <v>58531.59</v>
      </c>
    </row>
    <row r="151" spans="1:9" x14ac:dyDescent="0.25">
      <c r="A151" s="4" t="s">
        <v>5891</v>
      </c>
      <c r="C151" s="6" t="s">
        <v>4855</v>
      </c>
      <c r="D151">
        <v>371</v>
      </c>
      <c r="E151" s="6" t="s">
        <v>33</v>
      </c>
      <c r="F151" s="6" t="s">
        <v>32</v>
      </c>
      <c r="G151" s="1">
        <v>45188</v>
      </c>
      <c r="H151">
        <v>237</v>
      </c>
      <c r="I151">
        <v>16436.61</v>
      </c>
    </row>
    <row r="152" spans="1:9" x14ac:dyDescent="0.25">
      <c r="A152" s="4" t="s">
        <v>5891</v>
      </c>
      <c r="C152" s="6" t="s">
        <v>4864</v>
      </c>
      <c r="D152">
        <v>371</v>
      </c>
      <c r="E152" s="6" t="s">
        <v>33</v>
      </c>
      <c r="F152" s="6" t="s">
        <v>32</v>
      </c>
      <c r="G152" s="1">
        <v>45337</v>
      </c>
      <c r="H152">
        <v>120</v>
      </c>
      <c r="I152">
        <v>6059.04</v>
      </c>
    </row>
    <row r="153" spans="1:9" x14ac:dyDescent="0.25">
      <c r="A153" s="4" t="s">
        <v>5891</v>
      </c>
      <c r="C153" s="6" t="s">
        <v>4868</v>
      </c>
      <c r="D153">
        <v>371</v>
      </c>
      <c r="E153" s="6" t="s">
        <v>33</v>
      </c>
      <c r="F153" s="6" t="s">
        <v>32</v>
      </c>
      <c r="G153" s="1">
        <v>45476</v>
      </c>
      <c r="H153">
        <v>786</v>
      </c>
      <c r="I153">
        <v>45426.834000000003</v>
      </c>
    </row>
    <row r="154" spans="1:9" x14ac:dyDescent="0.25">
      <c r="A154" s="5" t="s">
        <v>5892</v>
      </c>
      <c r="C154" s="6" t="s">
        <v>4871</v>
      </c>
      <c r="D154">
        <v>371</v>
      </c>
      <c r="E154" s="6" t="s">
        <v>33</v>
      </c>
      <c r="F154" s="6" t="s">
        <v>32</v>
      </c>
      <c r="G154" s="1">
        <v>45824</v>
      </c>
      <c r="H154">
        <v>1302</v>
      </c>
      <c r="I154">
        <v>78490.69</v>
      </c>
    </row>
    <row r="155" spans="1:9" x14ac:dyDescent="0.25">
      <c r="A155" s="4" t="s">
        <v>5891</v>
      </c>
      <c r="C155" s="6" t="s">
        <v>4895</v>
      </c>
      <c r="D155">
        <v>371</v>
      </c>
      <c r="E155" s="6" t="s">
        <v>33</v>
      </c>
      <c r="F155" s="6" t="s">
        <v>32</v>
      </c>
      <c r="G155" s="1">
        <v>45665</v>
      </c>
      <c r="H155">
        <v>1636</v>
      </c>
      <c r="I155">
        <v>87769.831000000006</v>
      </c>
    </row>
    <row r="156" spans="1:9" x14ac:dyDescent="0.25">
      <c r="A156" s="4" t="s">
        <v>5891</v>
      </c>
      <c r="C156" s="6" t="s">
        <v>4909</v>
      </c>
      <c r="D156">
        <v>371</v>
      </c>
      <c r="E156" s="6" t="s">
        <v>33</v>
      </c>
      <c r="F156" s="6" t="s">
        <v>32</v>
      </c>
      <c r="G156" s="1">
        <v>45126</v>
      </c>
      <c r="H156">
        <v>36</v>
      </c>
      <c r="I156">
        <v>4226.3999999999996</v>
      </c>
    </row>
    <row r="157" spans="1:9" x14ac:dyDescent="0.25">
      <c r="A157" s="4" t="s">
        <v>5891</v>
      </c>
      <c r="C157" s="6" t="s">
        <v>4969</v>
      </c>
      <c r="D157">
        <v>371</v>
      </c>
      <c r="E157" s="6" t="s">
        <v>33</v>
      </c>
      <c r="F157" s="6" t="s">
        <v>32</v>
      </c>
      <c r="G157" s="1">
        <v>45302</v>
      </c>
      <c r="H157">
        <v>57</v>
      </c>
      <c r="I157">
        <v>2971.95</v>
      </c>
    </row>
    <row r="158" spans="1:9" x14ac:dyDescent="0.25">
      <c r="A158" s="4" t="s">
        <v>5891</v>
      </c>
      <c r="C158" s="6" t="s">
        <v>5039</v>
      </c>
      <c r="D158">
        <v>371</v>
      </c>
      <c r="E158" s="6" t="s">
        <v>33</v>
      </c>
      <c r="F158" s="6" t="s">
        <v>32</v>
      </c>
      <c r="G158" s="1">
        <v>45225</v>
      </c>
      <c r="H158">
        <v>84</v>
      </c>
      <c r="I158">
        <v>4121.3999999999996</v>
      </c>
    </row>
    <row r="159" spans="1:9" x14ac:dyDescent="0.25">
      <c r="A159" s="4" t="s">
        <v>5891</v>
      </c>
      <c r="C159" s="6" t="s">
        <v>5045</v>
      </c>
      <c r="D159">
        <v>371</v>
      </c>
      <c r="E159" s="6" t="s">
        <v>33</v>
      </c>
      <c r="F159" s="6" t="s">
        <v>32</v>
      </c>
      <c r="G159" s="1">
        <v>45685</v>
      </c>
      <c r="H159">
        <v>1005</v>
      </c>
      <c r="I159">
        <v>52551.273000000001</v>
      </c>
    </row>
    <row r="160" spans="1:9" x14ac:dyDescent="0.25">
      <c r="A160" s="4" t="s">
        <v>5891</v>
      </c>
      <c r="C160" s="6" t="s">
        <v>5047</v>
      </c>
      <c r="D160">
        <v>371</v>
      </c>
      <c r="E160" s="6" t="s">
        <v>33</v>
      </c>
      <c r="F160" s="6" t="s">
        <v>32</v>
      </c>
      <c r="G160" s="1">
        <v>45310</v>
      </c>
      <c r="H160">
        <v>108</v>
      </c>
      <c r="I160">
        <v>5350.08</v>
      </c>
    </row>
    <row r="161" spans="1:9" x14ac:dyDescent="0.25">
      <c r="A161" s="4" t="s">
        <v>5891</v>
      </c>
      <c r="C161" s="6" t="s">
        <v>5063</v>
      </c>
      <c r="D161">
        <v>371</v>
      </c>
      <c r="E161" s="6" t="s">
        <v>33</v>
      </c>
      <c r="F161" s="6" t="s">
        <v>32</v>
      </c>
      <c r="G161" s="1">
        <v>44931</v>
      </c>
      <c r="H161">
        <v>60</v>
      </c>
      <c r="I161">
        <v>2608.1999999999998</v>
      </c>
    </row>
    <row r="162" spans="1:9" x14ac:dyDescent="0.25">
      <c r="A162" s="4" t="s">
        <v>5891</v>
      </c>
      <c r="C162" s="6" t="s">
        <v>5112</v>
      </c>
      <c r="D162">
        <v>371</v>
      </c>
      <c r="E162" s="6" t="s">
        <v>33</v>
      </c>
      <c r="F162" s="6" t="s">
        <v>32</v>
      </c>
      <c r="G162" s="1">
        <v>45629</v>
      </c>
      <c r="H162">
        <v>669</v>
      </c>
      <c r="I162">
        <v>35451.480000000003</v>
      </c>
    </row>
    <row r="163" spans="1:9" x14ac:dyDescent="0.25">
      <c r="A163" s="4" t="s">
        <v>5891</v>
      </c>
      <c r="C163" s="6" t="s">
        <v>5127</v>
      </c>
      <c r="D163">
        <v>371</v>
      </c>
      <c r="E163" s="6" t="s">
        <v>33</v>
      </c>
      <c r="F163" s="6" t="s">
        <v>32</v>
      </c>
      <c r="G163" s="1">
        <v>45664</v>
      </c>
      <c r="H163">
        <v>243</v>
      </c>
      <c r="I163">
        <v>15318.036</v>
      </c>
    </row>
    <row r="164" spans="1:9" x14ac:dyDescent="0.25">
      <c r="A164" s="4" t="s">
        <v>5891</v>
      </c>
      <c r="C164" s="6" t="s">
        <v>5161</v>
      </c>
      <c r="D164">
        <v>371</v>
      </c>
      <c r="E164" s="6" t="s">
        <v>33</v>
      </c>
      <c r="F164" s="6" t="s">
        <v>32</v>
      </c>
      <c r="G164" s="1">
        <v>45757</v>
      </c>
      <c r="H164">
        <v>246</v>
      </c>
      <c r="I164">
        <v>12945.15</v>
      </c>
    </row>
    <row r="165" spans="1:9" x14ac:dyDescent="0.25">
      <c r="A165" s="4" t="s">
        <v>5891</v>
      </c>
      <c r="C165" s="6" t="s">
        <v>5227</v>
      </c>
      <c r="D165">
        <v>371</v>
      </c>
      <c r="E165" s="6" t="s">
        <v>33</v>
      </c>
      <c r="F165" s="6" t="s">
        <v>32</v>
      </c>
      <c r="G165" s="1">
        <v>45510</v>
      </c>
      <c r="H165">
        <v>480</v>
      </c>
      <c r="I165">
        <v>25305.96</v>
      </c>
    </row>
    <row r="166" spans="1:9" x14ac:dyDescent="0.25">
      <c r="A166" s="4" t="s">
        <v>5891</v>
      </c>
      <c r="C166" s="6" t="s">
        <v>5247</v>
      </c>
      <c r="D166">
        <v>371</v>
      </c>
      <c r="E166" s="6" t="s">
        <v>33</v>
      </c>
      <c r="F166" s="6" t="s">
        <v>32</v>
      </c>
      <c r="G166" s="1">
        <v>45775</v>
      </c>
      <c r="H166">
        <v>4506</v>
      </c>
      <c r="I166">
        <v>240618.054</v>
      </c>
    </row>
    <row r="167" spans="1:9" x14ac:dyDescent="0.25">
      <c r="A167" s="4" t="s">
        <v>5891</v>
      </c>
      <c r="C167" s="6" t="s">
        <v>5252</v>
      </c>
      <c r="D167">
        <v>371</v>
      </c>
      <c r="E167" s="6" t="s">
        <v>33</v>
      </c>
      <c r="F167" s="6" t="s">
        <v>32</v>
      </c>
      <c r="G167" s="1">
        <v>45218</v>
      </c>
      <c r="H167">
        <v>126</v>
      </c>
      <c r="I167">
        <v>8165.52</v>
      </c>
    </row>
    <row r="168" spans="1:9" x14ac:dyDescent="0.25">
      <c r="A168" s="4" t="s">
        <v>5891</v>
      </c>
      <c r="C168" s="6" t="s">
        <v>5257</v>
      </c>
      <c r="D168">
        <v>371</v>
      </c>
      <c r="E168" s="6" t="s">
        <v>33</v>
      </c>
      <c r="F168" s="6" t="s">
        <v>32</v>
      </c>
      <c r="G168" s="1">
        <v>45707</v>
      </c>
      <c r="H168">
        <v>2761</v>
      </c>
      <c r="I168">
        <v>140677.67199999999</v>
      </c>
    </row>
    <row r="169" spans="1:9" x14ac:dyDescent="0.25">
      <c r="A169" s="5" t="s">
        <v>5892</v>
      </c>
      <c r="C169" s="6" t="s">
        <v>5261</v>
      </c>
      <c r="D169">
        <v>371</v>
      </c>
      <c r="E169" s="6" t="s">
        <v>33</v>
      </c>
      <c r="F169" s="6" t="s">
        <v>32</v>
      </c>
      <c r="G169" s="1">
        <v>45804</v>
      </c>
      <c r="H169">
        <v>2124</v>
      </c>
      <c r="I169">
        <v>125789.09</v>
      </c>
    </row>
    <row r="170" spans="1:9" x14ac:dyDescent="0.25">
      <c r="A170" s="4" t="s">
        <v>5891</v>
      </c>
      <c r="C170" s="6" t="s">
        <v>5263</v>
      </c>
      <c r="D170">
        <v>371</v>
      </c>
      <c r="E170" s="6" t="s">
        <v>33</v>
      </c>
      <c r="F170" s="6" t="s">
        <v>32</v>
      </c>
      <c r="G170" s="1">
        <v>45156</v>
      </c>
      <c r="H170">
        <v>595</v>
      </c>
      <c r="I170">
        <v>12565.451999999999</v>
      </c>
    </row>
    <row r="171" spans="1:9" x14ac:dyDescent="0.25">
      <c r="A171" s="4" t="s">
        <v>5891</v>
      </c>
      <c r="C171" s="6" t="s">
        <v>5272</v>
      </c>
      <c r="D171">
        <v>371</v>
      </c>
      <c r="E171" s="6" t="s">
        <v>33</v>
      </c>
      <c r="F171" s="6" t="s">
        <v>32</v>
      </c>
      <c r="G171" s="1">
        <v>45342</v>
      </c>
      <c r="H171">
        <v>192</v>
      </c>
      <c r="I171">
        <v>13897.68</v>
      </c>
    </row>
    <row r="172" spans="1:9" x14ac:dyDescent="0.25">
      <c r="A172" s="4" t="s">
        <v>5891</v>
      </c>
      <c r="C172" s="6" t="s">
        <v>5277</v>
      </c>
      <c r="D172">
        <v>371</v>
      </c>
      <c r="E172" s="6" t="s">
        <v>33</v>
      </c>
      <c r="F172" s="6" t="s">
        <v>32</v>
      </c>
      <c r="G172" s="1">
        <v>45705</v>
      </c>
      <c r="H172">
        <v>96</v>
      </c>
      <c r="I172">
        <v>4282.5599999999995</v>
      </c>
    </row>
    <row r="173" spans="1:9" x14ac:dyDescent="0.25">
      <c r="A173" s="4" t="s">
        <v>5891</v>
      </c>
      <c r="C173" s="6" t="s">
        <v>5293</v>
      </c>
      <c r="D173">
        <v>371</v>
      </c>
      <c r="E173" s="6" t="s">
        <v>33</v>
      </c>
      <c r="F173" s="6" t="s">
        <v>32</v>
      </c>
      <c r="G173" s="1">
        <v>45525</v>
      </c>
      <c r="H173">
        <v>336</v>
      </c>
      <c r="I173">
        <v>19017.240000000002</v>
      </c>
    </row>
    <row r="174" spans="1:9" x14ac:dyDescent="0.25">
      <c r="A174" s="4" t="s">
        <v>5891</v>
      </c>
      <c r="C174" s="6" t="s">
        <v>5294</v>
      </c>
      <c r="D174">
        <v>371</v>
      </c>
      <c r="E174" s="6" t="s">
        <v>33</v>
      </c>
      <c r="F174" s="6" t="s">
        <v>32</v>
      </c>
      <c r="G174" s="1">
        <v>45449</v>
      </c>
      <c r="H174">
        <v>156</v>
      </c>
      <c r="I174">
        <v>8331.2520000000004</v>
      </c>
    </row>
    <row r="175" spans="1:9" x14ac:dyDescent="0.25">
      <c r="A175" s="4" t="s">
        <v>5891</v>
      </c>
      <c r="C175" s="6" t="s">
        <v>5304</v>
      </c>
      <c r="D175">
        <v>371</v>
      </c>
      <c r="E175" s="6" t="s">
        <v>33</v>
      </c>
      <c r="F175" s="6" t="s">
        <v>32</v>
      </c>
      <c r="G175" s="1">
        <v>45034</v>
      </c>
      <c r="H175">
        <v>36</v>
      </c>
      <c r="I175">
        <v>3026.28</v>
      </c>
    </row>
    <row r="176" spans="1:9" x14ac:dyDescent="0.25">
      <c r="A176" s="4" t="s">
        <v>5891</v>
      </c>
      <c r="C176" s="6" t="s">
        <v>5305</v>
      </c>
      <c r="D176">
        <v>371</v>
      </c>
      <c r="E176" s="6" t="s">
        <v>33</v>
      </c>
      <c r="F176" s="6" t="s">
        <v>32</v>
      </c>
      <c r="G176" s="1">
        <v>45523</v>
      </c>
      <c r="H176">
        <v>1014</v>
      </c>
      <c r="I176">
        <v>57677.495999999999</v>
      </c>
    </row>
    <row r="177" spans="1:9" x14ac:dyDescent="0.25">
      <c r="A177" s="4" t="s">
        <v>5891</v>
      </c>
      <c r="C177" s="6" t="s">
        <v>5306</v>
      </c>
      <c r="D177">
        <v>371</v>
      </c>
      <c r="E177" s="6" t="s">
        <v>33</v>
      </c>
      <c r="F177" s="6" t="s">
        <v>32</v>
      </c>
      <c r="G177" s="1">
        <v>45615</v>
      </c>
      <c r="H177">
        <v>1167</v>
      </c>
      <c r="I177">
        <v>59076.845999999998</v>
      </c>
    </row>
    <row r="178" spans="1:9" x14ac:dyDescent="0.25">
      <c r="A178" s="4" t="s">
        <v>5891</v>
      </c>
      <c r="C178" s="6" t="s">
        <v>5308</v>
      </c>
      <c r="D178">
        <v>371</v>
      </c>
      <c r="E178" s="6" t="s">
        <v>33</v>
      </c>
      <c r="F178" s="6" t="s">
        <v>32</v>
      </c>
      <c r="G178" s="1">
        <v>45662</v>
      </c>
      <c r="H178">
        <v>360</v>
      </c>
      <c r="I178">
        <v>15705.36</v>
      </c>
    </row>
    <row r="179" spans="1:9" x14ac:dyDescent="0.25">
      <c r="A179" s="4" t="s">
        <v>5891</v>
      </c>
      <c r="C179" s="6" t="s">
        <v>5322</v>
      </c>
      <c r="D179">
        <v>371</v>
      </c>
      <c r="E179" s="6" t="s">
        <v>33</v>
      </c>
      <c r="F179" s="6" t="s">
        <v>32</v>
      </c>
      <c r="G179" s="1">
        <v>45663</v>
      </c>
      <c r="H179">
        <v>618</v>
      </c>
      <c r="I179">
        <v>30669.48</v>
      </c>
    </row>
    <row r="180" spans="1:9" x14ac:dyDescent="0.25">
      <c r="A180" s="4" t="s">
        <v>5891</v>
      </c>
      <c r="C180" s="6" t="s">
        <v>5324</v>
      </c>
      <c r="D180">
        <v>371</v>
      </c>
      <c r="E180" s="6" t="s">
        <v>33</v>
      </c>
      <c r="F180" s="6" t="s">
        <v>32</v>
      </c>
      <c r="G180" s="1">
        <v>45757</v>
      </c>
      <c r="H180">
        <v>1924</v>
      </c>
      <c r="I180">
        <v>102093.07799999999</v>
      </c>
    </row>
    <row r="181" spans="1:9" x14ac:dyDescent="0.25">
      <c r="A181" s="4" t="s">
        <v>5891</v>
      </c>
      <c r="C181" s="6" t="s">
        <v>5469</v>
      </c>
      <c r="D181">
        <v>371</v>
      </c>
      <c r="E181" s="6" t="s">
        <v>33</v>
      </c>
      <c r="F181" s="6" t="s">
        <v>32</v>
      </c>
      <c r="G181" s="1">
        <v>45075</v>
      </c>
      <c r="H181">
        <v>60</v>
      </c>
      <c r="I181">
        <v>4209.3599999999997</v>
      </c>
    </row>
    <row r="182" spans="1:9" x14ac:dyDescent="0.25">
      <c r="A182" s="4" t="s">
        <v>5891</v>
      </c>
      <c r="C182" s="6" t="s">
        <v>5477</v>
      </c>
      <c r="D182">
        <v>371</v>
      </c>
      <c r="E182" s="6" t="s">
        <v>33</v>
      </c>
      <c r="F182" s="6" t="s">
        <v>32</v>
      </c>
      <c r="G182" s="1">
        <v>45301</v>
      </c>
      <c r="H182">
        <v>72</v>
      </c>
      <c r="I182">
        <v>4331.04</v>
      </c>
    </row>
    <row r="183" spans="1:9" x14ac:dyDescent="0.25">
      <c r="A183" s="4" t="s">
        <v>5891</v>
      </c>
      <c r="C183" s="6" t="s">
        <v>5504</v>
      </c>
      <c r="D183">
        <v>371</v>
      </c>
      <c r="E183" s="6" t="s">
        <v>33</v>
      </c>
      <c r="F183" s="6" t="s">
        <v>32</v>
      </c>
      <c r="G183" s="1">
        <v>45771</v>
      </c>
      <c r="H183">
        <v>240</v>
      </c>
      <c r="I183">
        <v>10136.64</v>
      </c>
    </row>
    <row r="184" spans="1:9" x14ac:dyDescent="0.25">
      <c r="A184" s="4" t="s">
        <v>5891</v>
      </c>
      <c r="C184" s="6" t="s">
        <v>5509</v>
      </c>
      <c r="D184">
        <v>371</v>
      </c>
      <c r="E184" s="6" t="s">
        <v>33</v>
      </c>
      <c r="F184" s="6" t="s">
        <v>32</v>
      </c>
      <c r="G184" s="1">
        <v>45429</v>
      </c>
      <c r="H184">
        <v>447</v>
      </c>
      <c r="I184">
        <v>25785.15</v>
      </c>
    </row>
    <row r="185" spans="1:9" x14ac:dyDescent="0.25">
      <c r="A185" s="4" t="s">
        <v>5891</v>
      </c>
      <c r="C185" s="6" t="s">
        <v>5529</v>
      </c>
      <c r="D185">
        <v>371</v>
      </c>
      <c r="E185" s="6" t="s">
        <v>33</v>
      </c>
      <c r="F185" s="6" t="s">
        <v>32</v>
      </c>
      <c r="G185" s="1">
        <v>45761</v>
      </c>
      <c r="H185">
        <v>429</v>
      </c>
      <c r="I185">
        <v>21319.902000000002</v>
      </c>
    </row>
    <row r="186" spans="1:9" x14ac:dyDescent="0.25">
      <c r="A186" s="4" t="s">
        <v>5891</v>
      </c>
      <c r="C186" s="6" t="s">
        <v>5534</v>
      </c>
      <c r="D186">
        <v>371</v>
      </c>
      <c r="E186" s="6" t="s">
        <v>33</v>
      </c>
      <c r="F186" s="6" t="s">
        <v>32</v>
      </c>
      <c r="G186" s="1">
        <v>45559</v>
      </c>
      <c r="H186">
        <v>813</v>
      </c>
      <c r="I186">
        <v>44712.773999999998</v>
      </c>
    </row>
    <row r="187" spans="1:9" x14ac:dyDescent="0.25">
      <c r="A187" s="5" t="s">
        <v>5892</v>
      </c>
      <c r="C187" s="6" t="s">
        <v>5557</v>
      </c>
      <c r="D187">
        <v>371</v>
      </c>
      <c r="E187" s="6" t="s">
        <v>33</v>
      </c>
      <c r="F187" s="6" t="s">
        <v>32</v>
      </c>
      <c r="G187" s="1">
        <v>45820</v>
      </c>
      <c r="H187">
        <v>270</v>
      </c>
      <c r="I187">
        <v>15242.85</v>
      </c>
    </row>
    <row r="188" spans="1:9" x14ac:dyDescent="0.25">
      <c r="A188" s="4" t="s">
        <v>5891</v>
      </c>
      <c r="C188" s="6" t="s">
        <v>5560</v>
      </c>
      <c r="D188">
        <v>371</v>
      </c>
      <c r="E188" s="6" t="s">
        <v>33</v>
      </c>
      <c r="F188" s="6" t="s">
        <v>32</v>
      </c>
      <c r="G188" s="1">
        <v>45632</v>
      </c>
      <c r="H188">
        <v>246</v>
      </c>
      <c r="I188">
        <v>11467.05</v>
      </c>
    </row>
    <row r="189" spans="1:9" x14ac:dyDescent="0.25">
      <c r="A189" s="4" t="s">
        <v>5891</v>
      </c>
      <c r="C189" s="6" t="s">
        <v>5573</v>
      </c>
      <c r="D189">
        <v>371</v>
      </c>
      <c r="E189" s="6" t="s">
        <v>33</v>
      </c>
      <c r="F189" s="6" t="s">
        <v>32</v>
      </c>
      <c r="G189" s="1">
        <v>45118</v>
      </c>
      <c r="H189">
        <v>180</v>
      </c>
      <c r="I189">
        <v>10407.33</v>
      </c>
    </row>
    <row r="190" spans="1:9" x14ac:dyDescent="0.25">
      <c r="A190" s="4" t="s">
        <v>5891</v>
      </c>
      <c r="C190" s="6" t="s">
        <v>5584</v>
      </c>
      <c r="D190">
        <v>371</v>
      </c>
      <c r="E190" s="6" t="s">
        <v>33</v>
      </c>
      <c r="F190" s="6" t="s">
        <v>32</v>
      </c>
      <c r="G190" s="1">
        <v>45763</v>
      </c>
      <c r="H190">
        <v>687</v>
      </c>
      <c r="I190">
        <v>34208.029000000002</v>
      </c>
    </row>
    <row r="191" spans="1:9" x14ac:dyDescent="0.25">
      <c r="A191" s="4" t="s">
        <v>5891</v>
      </c>
      <c r="C191" s="6" t="s">
        <v>5588</v>
      </c>
      <c r="D191">
        <v>371</v>
      </c>
      <c r="E191" s="6" t="s">
        <v>33</v>
      </c>
      <c r="F191" s="6" t="s">
        <v>32</v>
      </c>
      <c r="G191" s="1">
        <v>44858</v>
      </c>
      <c r="H191">
        <v>141</v>
      </c>
      <c r="I191">
        <v>6129.27</v>
      </c>
    </row>
    <row r="192" spans="1:9" x14ac:dyDescent="0.25">
      <c r="A192" s="4" t="s">
        <v>5891</v>
      </c>
      <c r="C192" s="6" t="s">
        <v>5606</v>
      </c>
      <c r="D192">
        <v>371</v>
      </c>
      <c r="E192" s="6" t="s">
        <v>33</v>
      </c>
      <c r="F192" s="6" t="s">
        <v>32</v>
      </c>
      <c r="G192" s="1">
        <v>45743</v>
      </c>
      <c r="H192">
        <v>711</v>
      </c>
      <c r="I192">
        <v>43862.13</v>
      </c>
    </row>
    <row r="193" spans="1:9" x14ac:dyDescent="0.25">
      <c r="A193" s="4" t="s">
        <v>5891</v>
      </c>
      <c r="C193" s="6" t="s">
        <v>5612</v>
      </c>
      <c r="D193">
        <v>371</v>
      </c>
      <c r="E193" s="6" t="s">
        <v>33</v>
      </c>
      <c r="F193" s="6" t="s">
        <v>32</v>
      </c>
      <c r="G193" s="1">
        <v>45030</v>
      </c>
      <c r="H193">
        <v>132</v>
      </c>
      <c r="I193">
        <v>7262.34</v>
      </c>
    </row>
    <row r="194" spans="1:9" x14ac:dyDescent="0.25">
      <c r="A194" s="4" t="s">
        <v>5891</v>
      </c>
      <c r="C194" s="6" t="s">
        <v>5628</v>
      </c>
      <c r="D194">
        <v>371</v>
      </c>
      <c r="E194" s="6" t="s">
        <v>33</v>
      </c>
      <c r="F194" s="6" t="s">
        <v>32</v>
      </c>
      <c r="G194" s="1">
        <v>45590</v>
      </c>
      <c r="H194">
        <v>282</v>
      </c>
      <c r="I194">
        <v>15126.03</v>
      </c>
    </row>
    <row r="195" spans="1:9" x14ac:dyDescent="0.25">
      <c r="A195" s="4" t="s">
        <v>5891</v>
      </c>
      <c r="C195" s="6" t="s">
        <v>5638</v>
      </c>
      <c r="D195">
        <v>371</v>
      </c>
      <c r="E195" s="6" t="s">
        <v>33</v>
      </c>
      <c r="F195" s="6" t="s">
        <v>32</v>
      </c>
      <c r="G195" s="1">
        <v>45141</v>
      </c>
      <c r="H195">
        <v>69</v>
      </c>
      <c r="I195">
        <v>4121.97</v>
      </c>
    </row>
    <row r="196" spans="1:9" x14ac:dyDescent="0.25">
      <c r="A196" s="4" t="s">
        <v>5891</v>
      </c>
      <c r="C196" s="6" t="s">
        <v>5646</v>
      </c>
      <c r="D196">
        <v>371</v>
      </c>
      <c r="E196" s="6" t="s">
        <v>33</v>
      </c>
      <c r="F196" s="6" t="s">
        <v>32</v>
      </c>
      <c r="G196" s="1">
        <v>45691</v>
      </c>
      <c r="H196">
        <v>824</v>
      </c>
      <c r="I196">
        <v>39399.790999999997</v>
      </c>
    </row>
    <row r="197" spans="1:9" x14ac:dyDescent="0.25">
      <c r="A197" s="4" t="s">
        <v>5891</v>
      </c>
      <c r="C197" s="6" t="s">
        <v>5653</v>
      </c>
      <c r="D197">
        <v>371</v>
      </c>
      <c r="E197" s="6" t="s">
        <v>33</v>
      </c>
      <c r="F197" s="6" t="s">
        <v>32</v>
      </c>
      <c r="G197" s="1">
        <v>45463</v>
      </c>
      <c r="H197">
        <v>96</v>
      </c>
      <c r="I197">
        <v>4831.2</v>
      </c>
    </row>
    <row r="198" spans="1:9" x14ac:dyDescent="0.25">
      <c r="A198" s="4" t="s">
        <v>5891</v>
      </c>
      <c r="C198" s="6" t="s">
        <v>5670</v>
      </c>
      <c r="D198">
        <v>371</v>
      </c>
      <c r="E198" s="6" t="s">
        <v>33</v>
      </c>
      <c r="F198" s="6" t="s">
        <v>32</v>
      </c>
      <c r="G198" s="1">
        <v>45523</v>
      </c>
      <c r="H198">
        <v>168</v>
      </c>
      <c r="I198">
        <v>8171.16</v>
      </c>
    </row>
    <row r="199" spans="1:9" x14ac:dyDescent="0.25">
      <c r="A199" s="4" t="s">
        <v>5891</v>
      </c>
      <c r="C199" s="6" t="s">
        <v>5681</v>
      </c>
      <c r="D199">
        <v>371</v>
      </c>
      <c r="E199" s="6" t="s">
        <v>33</v>
      </c>
      <c r="F199" s="6" t="s">
        <v>32</v>
      </c>
      <c r="G199" s="1">
        <v>45538</v>
      </c>
      <c r="H199">
        <v>498</v>
      </c>
      <c r="I199">
        <v>24222.666000000001</v>
      </c>
    </row>
    <row r="200" spans="1:9" x14ac:dyDescent="0.25">
      <c r="A200" s="4" t="s">
        <v>5891</v>
      </c>
      <c r="C200" s="6" t="s">
        <v>5712</v>
      </c>
      <c r="D200">
        <v>371</v>
      </c>
      <c r="E200" s="6" t="s">
        <v>33</v>
      </c>
      <c r="F200" s="6" t="s">
        <v>32</v>
      </c>
      <c r="G200" s="1">
        <v>45600</v>
      </c>
      <c r="H200">
        <v>468</v>
      </c>
      <c r="I200">
        <v>28578.240000000002</v>
      </c>
    </row>
    <row r="201" spans="1:9" x14ac:dyDescent="0.25">
      <c r="A201" s="5" t="s">
        <v>5892</v>
      </c>
      <c r="C201" s="6" t="s">
        <v>5713</v>
      </c>
      <c r="D201">
        <v>371</v>
      </c>
      <c r="E201" s="6" t="s">
        <v>33</v>
      </c>
      <c r="F201" s="6" t="s">
        <v>32</v>
      </c>
      <c r="G201" s="1">
        <v>45812</v>
      </c>
      <c r="H201">
        <v>420</v>
      </c>
      <c r="I201">
        <v>23100.797999999999</v>
      </c>
    </row>
    <row r="202" spans="1:9" x14ac:dyDescent="0.25">
      <c r="A202" s="4" t="s">
        <v>5891</v>
      </c>
      <c r="C202" s="6" t="s">
        <v>5734</v>
      </c>
      <c r="D202">
        <v>371</v>
      </c>
      <c r="E202" s="6" t="s">
        <v>33</v>
      </c>
      <c r="F202" s="6" t="s">
        <v>32</v>
      </c>
      <c r="G202" s="1">
        <v>45565</v>
      </c>
      <c r="H202">
        <v>678</v>
      </c>
      <c r="I202">
        <v>30350.508000000002</v>
      </c>
    </row>
    <row r="203" spans="1:9" x14ac:dyDescent="0.25">
      <c r="A203" s="4" t="s">
        <v>5891</v>
      </c>
      <c r="C203" s="6" t="s">
        <v>5799</v>
      </c>
      <c r="D203">
        <v>371</v>
      </c>
      <c r="E203" s="6" t="s">
        <v>33</v>
      </c>
      <c r="F203" s="6" t="s">
        <v>32</v>
      </c>
      <c r="G203" s="1">
        <v>45552</v>
      </c>
      <c r="H203">
        <v>510</v>
      </c>
      <c r="I203">
        <v>22788.728999999999</v>
      </c>
    </row>
    <row r="204" spans="1:9" x14ac:dyDescent="0.25">
      <c r="A204" s="4" t="s">
        <v>5891</v>
      </c>
      <c r="C204" s="6" t="s">
        <v>5801</v>
      </c>
      <c r="D204">
        <v>371</v>
      </c>
      <c r="E204" s="6" t="s">
        <v>33</v>
      </c>
      <c r="F204" s="6" t="s">
        <v>32</v>
      </c>
      <c r="G204" s="1">
        <v>45552</v>
      </c>
      <c r="H204">
        <v>510</v>
      </c>
      <c r="I204">
        <v>22788.728999999999</v>
      </c>
    </row>
    <row r="205" spans="1:9" x14ac:dyDescent="0.25">
      <c r="A205" s="4" t="s">
        <v>5891</v>
      </c>
      <c r="C205" s="6" t="s">
        <v>5802</v>
      </c>
      <c r="D205">
        <v>371</v>
      </c>
      <c r="E205" s="6" t="s">
        <v>33</v>
      </c>
      <c r="F205" s="6" t="s">
        <v>32</v>
      </c>
      <c r="G205" s="1">
        <v>45552</v>
      </c>
      <c r="H205">
        <v>510</v>
      </c>
      <c r="I205">
        <v>22788.728999999999</v>
      </c>
    </row>
    <row r="206" spans="1:9" x14ac:dyDescent="0.25">
      <c r="A206" s="4" t="s">
        <v>5891</v>
      </c>
      <c r="C206" s="6" t="s">
        <v>5827</v>
      </c>
      <c r="D206">
        <v>371</v>
      </c>
      <c r="E206" s="6" t="s">
        <v>33</v>
      </c>
      <c r="F206" s="6" t="s">
        <v>32</v>
      </c>
      <c r="G206" s="1">
        <v>45352</v>
      </c>
      <c r="H206">
        <v>60</v>
      </c>
      <c r="I206">
        <v>3495.84</v>
      </c>
    </row>
    <row r="207" spans="1:9" x14ac:dyDescent="0.25">
      <c r="A207" s="4" t="s">
        <v>5891</v>
      </c>
      <c r="C207" s="6" t="s">
        <v>5836</v>
      </c>
      <c r="D207">
        <v>371</v>
      </c>
      <c r="E207" s="6" t="s">
        <v>33</v>
      </c>
      <c r="F207" s="6" t="s">
        <v>32</v>
      </c>
      <c r="G207" s="1">
        <v>45562</v>
      </c>
      <c r="H207">
        <v>240</v>
      </c>
      <c r="I207">
        <v>11655.811</v>
      </c>
    </row>
    <row r="208" spans="1:9" x14ac:dyDescent="0.25">
      <c r="A208" s="4" t="s">
        <v>5891</v>
      </c>
      <c r="C208" s="6" t="s">
        <v>5884</v>
      </c>
      <c r="D208">
        <v>371</v>
      </c>
      <c r="E208" s="6" t="s">
        <v>33</v>
      </c>
      <c r="F208" s="6" t="s">
        <v>32</v>
      </c>
      <c r="G208" s="1">
        <v>45576</v>
      </c>
      <c r="H208">
        <v>165</v>
      </c>
      <c r="I208">
        <v>8688.6139999999996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93" fitToHeight="0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77218-081D-4950-BEB5-FD5EE6858913}">
  <sheetPr codeName="Planilha63">
    <pageSetUpPr fitToPage="1"/>
  </sheetPr>
  <dimension ref="A1:I69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59.42578125" bestFit="1" customWidth="1"/>
    <col min="4" max="4" width="22.85546875" customWidth="1"/>
    <col min="5" max="5" width="33.5703125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297 REPRESENTACAO JONATAS LTDA</v>
      </c>
    </row>
    <row r="4" spans="1:9" ht="15.75" x14ac:dyDescent="0.25">
      <c r="B4" s="2" t="s">
        <v>5889</v>
      </c>
      <c r="C4" s="2">
        <f>SUBTOTAL(103,C6:C1048576)</f>
        <v>64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1018</v>
      </c>
      <c r="C6" s="6" t="s">
        <v>35</v>
      </c>
      <c r="D6">
        <v>297</v>
      </c>
      <c r="E6" s="6" t="s">
        <v>168</v>
      </c>
      <c r="F6" s="6" t="s">
        <v>22</v>
      </c>
      <c r="G6" s="1">
        <v>45146</v>
      </c>
      <c r="H6">
        <v>96</v>
      </c>
      <c r="I6">
        <v>6244.92</v>
      </c>
    </row>
    <row r="7" spans="1:9" x14ac:dyDescent="0.25">
      <c r="A7" s="5" t="s">
        <v>5892</v>
      </c>
      <c r="B7">
        <v>125</v>
      </c>
      <c r="C7" s="6" t="s">
        <v>195</v>
      </c>
      <c r="D7">
        <v>297</v>
      </c>
      <c r="E7" s="6" t="s">
        <v>168</v>
      </c>
      <c r="F7" s="6" t="s">
        <v>22</v>
      </c>
      <c r="G7" s="1">
        <v>45825</v>
      </c>
      <c r="H7">
        <v>15101</v>
      </c>
      <c r="I7">
        <v>829935.098</v>
      </c>
    </row>
    <row r="8" spans="1:9" x14ac:dyDescent="0.25">
      <c r="A8" s="4" t="s">
        <v>5891</v>
      </c>
      <c r="B8">
        <v>1338</v>
      </c>
      <c r="C8" s="6" t="s">
        <v>253</v>
      </c>
      <c r="D8">
        <v>297</v>
      </c>
      <c r="E8" s="6" t="s">
        <v>168</v>
      </c>
      <c r="F8" s="6" t="s">
        <v>22</v>
      </c>
      <c r="G8" s="1">
        <v>44841</v>
      </c>
      <c r="H8">
        <v>264</v>
      </c>
      <c r="I8">
        <v>15259.527</v>
      </c>
    </row>
    <row r="9" spans="1:9" x14ac:dyDescent="0.25">
      <c r="A9" s="5" t="s">
        <v>5892</v>
      </c>
      <c r="B9">
        <v>1510</v>
      </c>
      <c r="C9" s="6" t="s">
        <v>348</v>
      </c>
      <c r="D9">
        <v>297</v>
      </c>
      <c r="E9" s="6" t="s">
        <v>168</v>
      </c>
      <c r="F9" s="6" t="s">
        <v>22</v>
      </c>
      <c r="G9" s="1">
        <v>45800</v>
      </c>
      <c r="H9">
        <v>2304</v>
      </c>
      <c r="I9">
        <v>128523.246</v>
      </c>
    </row>
    <row r="10" spans="1:9" x14ac:dyDescent="0.25">
      <c r="A10" s="5" t="s">
        <v>5892</v>
      </c>
      <c r="B10">
        <v>1740</v>
      </c>
      <c r="C10" s="6" t="s">
        <v>485</v>
      </c>
      <c r="D10">
        <v>297</v>
      </c>
      <c r="E10" s="6" t="s">
        <v>168</v>
      </c>
      <c r="F10" s="6" t="s">
        <v>22</v>
      </c>
      <c r="G10" s="1">
        <v>45814</v>
      </c>
      <c r="H10">
        <v>4077</v>
      </c>
      <c r="I10">
        <v>248367.152</v>
      </c>
    </row>
    <row r="11" spans="1:9" x14ac:dyDescent="0.25">
      <c r="A11" s="5" t="s">
        <v>5892</v>
      </c>
      <c r="B11">
        <v>2016</v>
      </c>
      <c r="C11" s="6" t="s">
        <v>674</v>
      </c>
      <c r="D11">
        <v>297</v>
      </c>
      <c r="E11" s="6" t="s">
        <v>168</v>
      </c>
      <c r="F11" s="6" t="s">
        <v>22</v>
      </c>
      <c r="G11" s="1">
        <v>45818</v>
      </c>
      <c r="H11">
        <v>390</v>
      </c>
      <c r="I11">
        <v>21173.832999999999</v>
      </c>
    </row>
    <row r="12" spans="1:9" x14ac:dyDescent="0.25">
      <c r="A12" s="4" t="s">
        <v>5891</v>
      </c>
      <c r="B12">
        <v>2017</v>
      </c>
      <c r="C12" s="6" t="s">
        <v>675</v>
      </c>
      <c r="D12">
        <v>297</v>
      </c>
      <c r="E12" s="6" t="s">
        <v>168</v>
      </c>
      <c r="F12" s="6" t="s">
        <v>22</v>
      </c>
      <c r="G12" s="1">
        <v>45680</v>
      </c>
      <c r="H12">
        <v>969</v>
      </c>
      <c r="I12">
        <v>55380.687000000005</v>
      </c>
    </row>
    <row r="13" spans="1:9" x14ac:dyDescent="0.25">
      <c r="A13" s="5" t="s">
        <v>5892</v>
      </c>
      <c r="B13">
        <v>2063</v>
      </c>
      <c r="C13" s="6" t="s">
        <v>712</v>
      </c>
      <c r="D13">
        <v>297</v>
      </c>
      <c r="E13" s="6" t="s">
        <v>168</v>
      </c>
      <c r="F13" s="6" t="s">
        <v>22</v>
      </c>
      <c r="G13" s="1">
        <v>45813</v>
      </c>
      <c r="H13">
        <v>3923</v>
      </c>
      <c r="I13">
        <v>210358.57799999998</v>
      </c>
    </row>
    <row r="14" spans="1:9" x14ac:dyDescent="0.25">
      <c r="A14" s="5" t="s">
        <v>5892</v>
      </c>
      <c r="B14">
        <v>2186</v>
      </c>
      <c r="C14" s="6" t="s">
        <v>816</v>
      </c>
      <c r="D14">
        <v>297</v>
      </c>
      <c r="E14" s="6" t="s">
        <v>168</v>
      </c>
      <c r="F14" s="6" t="s">
        <v>22</v>
      </c>
      <c r="G14" s="1">
        <v>45807</v>
      </c>
      <c r="H14">
        <v>537</v>
      </c>
      <c r="I14">
        <v>31947.987000000001</v>
      </c>
    </row>
    <row r="15" spans="1:9" x14ac:dyDescent="0.25">
      <c r="A15" s="5" t="s">
        <v>5892</v>
      </c>
      <c r="B15">
        <v>608</v>
      </c>
      <c r="C15" s="6" t="s">
        <v>1013</v>
      </c>
      <c r="D15">
        <v>297</v>
      </c>
      <c r="E15" s="6" t="s">
        <v>168</v>
      </c>
      <c r="F15" s="6" t="s">
        <v>22</v>
      </c>
      <c r="G15" s="1">
        <v>45786</v>
      </c>
      <c r="H15">
        <v>1817</v>
      </c>
      <c r="I15">
        <v>106222.06</v>
      </c>
    </row>
    <row r="16" spans="1:9" x14ac:dyDescent="0.25">
      <c r="A16" s="4" t="s">
        <v>5891</v>
      </c>
      <c r="C16" s="6" t="s">
        <v>1212</v>
      </c>
      <c r="D16">
        <v>297</v>
      </c>
      <c r="E16" s="6" t="s">
        <v>168</v>
      </c>
      <c r="F16" s="6" t="s">
        <v>22</v>
      </c>
      <c r="G16" s="1">
        <v>45135</v>
      </c>
      <c r="H16">
        <v>132</v>
      </c>
      <c r="I16">
        <v>7443.18</v>
      </c>
    </row>
    <row r="17" spans="1:9" x14ac:dyDescent="0.25">
      <c r="A17" s="4" t="s">
        <v>5891</v>
      </c>
      <c r="C17" s="6" t="s">
        <v>1425</v>
      </c>
      <c r="D17">
        <v>297</v>
      </c>
      <c r="E17" s="6" t="s">
        <v>168</v>
      </c>
      <c r="F17" s="6" t="s">
        <v>22</v>
      </c>
      <c r="G17" s="1">
        <v>45728</v>
      </c>
      <c r="H17">
        <v>360</v>
      </c>
      <c r="I17">
        <v>23254.92</v>
      </c>
    </row>
    <row r="18" spans="1:9" x14ac:dyDescent="0.25">
      <c r="A18" s="5" t="s">
        <v>5892</v>
      </c>
      <c r="C18" s="6" t="s">
        <v>1450</v>
      </c>
      <c r="D18">
        <v>297</v>
      </c>
      <c r="E18" s="6" t="s">
        <v>168</v>
      </c>
      <c r="F18" s="6" t="s">
        <v>22</v>
      </c>
      <c r="G18" s="1">
        <v>45803</v>
      </c>
      <c r="H18">
        <v>909</v>
      </c>
      <c r="I18">
        <v>53707.710000000006</v>
      </c>
    </row>
    <row r="19" spans="1:9" x14ac:dyDescent="0.25">
      <c r="A19" s="4" t="s">
        <v>5891</v>
      </c>
      <c r="C19" s="6" t="s">
        <v>1462</v>
      </c>
      <c r="D19">
        <v>297</v>
      </c>
      <c r="E19" s="6" t="s">
        <v>168</v>
      </c>
      <c r="F19" s="6" t="s">
        <v>22</v>
      </c>
      <c r="G19" s="1">
        <v>45723</v>
      </c>
      <c r="H19">
        <v>486</v>
      </c>
      <c r="I19">
        <v>26926.467000000001</v>
      </c>
    </row>
    <row r="20" spans="1:9" x14ac:dyDescent="0.25">
      <c r="A20" s="4" t="s">
        <v>5891</v>
      </c>
      <c r="C20" s="6" t="s">
        <v>1477</v>
      </c>
      <c r="D20">
        <v>297</v>
      </c>
      <c r="E20" s="6" t="s">
        <v>168</v>
      </c>
      <c r="F20" s="6" t="s">
        <v>22</v>
      </c>
      <c r="G20" s="1">
        <v>45355</v>
      </c>
      <c r="H20">
        <v>96</v>
      </c>
      <c r="I20">
        <v>5412</v>
      </c>
    </row>
    <row r="21" spans="1:9" x14ac:dyDescent="0.25">
      <c r="A21" s="4" t="s">
        <v>5891</v>
      </c>
      <c r="C21" s="6" t="s">
        <v>1625</v>
      </c>
      <c r="D21">
        <v>297</v>
      </c>
      <c r="E21" s="6" t="s">
        <v>168</v>
      </c>
      <c r="F21" s="6" t="s">
        <v>22</v>
      </c>
      <c r="G21" s="1">
        <v>45679</v>
      </c>
      <c r="H21">
        <v>393</v>
      </c>
      <c r="I21">
        <v>25400.07</v>
      </c>
    </row>
    <row r="22" spans="1:9" x14ac:dyDescent="0.25">
      <c r="A22" s="4" t="s">
        <v>5891</v>
      </c>
      <c r="C22" s="6" t="s">
        <v>1755</v>
      </c>
      <c r="D22">
        <v>297</v>
      </c>
      <c r="E22" s="6" t="s">
        <v>168</v>
      </c>
      <c r="F22" s="6" t="s">
        <v>22</v>
      </c>
      <c r="G22" s="1">
        <v>45677</v>
      </c>
      <c r="H22">
        <v>978</v>
      </c>
      <c r="I22">
        <v>56713.601999999999</v>
      </c>
    </row>
    <row r="23" spans="1:9" x14ac:dyDescent="0.25">
      <c r="A23" s="4" t="s">
        <v>5891</v>
      </c>
      <c r="C23" s="6" t="s">
        <v>1769</v>
      </c>
      <c r="D23">
        <v>297</v>
      </c>
      <c r="E23" s="6" t="s">
        <v>168</v>
      </c>
      <c r="F23" s="6" t="s">
        <v>22</v>
      </c>
      <c r="G23" s="1">
        <v>45532</v>
      </c>
      <c r="H23">
        <v>396</v>
      </c>
      <c r="I23">
        <v>21202.32</v>
      </c>
    </row>
    <row r="24" spans="1:9" x14ac:dyDescent="0.25">
      <c r="A24" s="5" t="s">
        <v>5892</v>
      </c>
      <c r="C24" s="6" t="s">
        <v>1789</v>
      </c>
      <c r="D24">
        <v>297</v>
      </c>
      <c r="E24" s="6" t="s">
        <v>168</v>
      </c>
      <c r="F24" s="6" t="s">
        <v>22</v>
      </c>
      <c r="G24" s="1">
        <v>45792</v>
      </c>
      <c r="H24">
        <v>468</v>
      </c>
      <c r="I24">
        <v>28847.427</v>
      </c>
    </row>
    <row r="25" spans="1:9" x14ac:dyDescent="0.25">
      <c r="A25" s="4" t="s">
        <v>5891</v>
      </c>
      <c r="C25" s="6" t="s">
        <v>1798</v>
      </c>
      <c r="D25">
        <v>297</v>
      </c>
      <c r="E25" s="6" t="s">
        <v>168</v>
      </c>
      <c r="F25" s="6" t="s">
        <v>22</v>
      </c>
      <c r="G25" s="1">
        <v>45117</v>
      </c>
      <c r="H25">
        <v>90</v>
      </c>
      <c r="I25">
        <v>5270.28</v>
      </c>
    </row>
    <row r="26" spans="1:9" x14ac:dyDescent="0.25">
      <c r="A26" s="5" t="s">
        <v>5892</v>
      </c>
      <c r="C26" s="6" t="s">
        <v>2015</v>
      </c>
      <c r="D26">
        <v>297</v>
      </c>
      <c r="E26" s="6" t="s">
        <v>168</v>
      </c>
      <c r="F26" s="6" t="s">
        <v>22</v>
      </c>
      <c r="G26" s="1">
        <v>45799</v>
      </c>
      <c r="H26">
        <v>1170</v>
      </c>
      <c r="I26">
        <v>67937.891999999993</v>
      </c>
    </row>
    <row r="27" spans="1:9" x14ac:dyDescent="0.25">
      <c r="A27" s="4" t="s">
        <v>5891</v>
      </c>
      <c r="C27" s="6" t="s">
        <v>2086</v>
      </c>
      <c r="D27">
        <v>297</v>
      </c>
      <c r="E27" s="6" t="s">
        <v>168</v>
      </c>
      <c r="F27" s="6" t="s">
        <v>22</v>
      </c>
      <c r="G27" s="1">
        <v>45390</v>
      </c>
      <c r="H27">
        <v>228</v>
      </c>
      <c r="I27">
        <v>16282.164000000001</v>
      </c>
    </row>
    <row r="28" spans="1:9" x14ac:dyDescent="0.25">
      <c r="A28" s="5" t="s">
        <v>5892</v>
      </c>
      <c r="C28" s="6" t="s">
        <v>2093</v>
      </c>
      <c r="D28">
        <v>297</v>
      </c>
      <c r="E28" s="6" t="s">
        <v>168</v>
      </c>
      <c r="F28" s="6" t="s">
        <v>22</v>
      </c>
      <c r="G28" s="1">
        <v>45804</v>
      </c>
      <c r="H28">
        <v>891</v>
      </c>
      <c r="I28">
        <v>47631.993000000002</v>
      </c>
    </row>
    <row r="29" spans="1:9" x14ac:dyDescent="0.25">
      <c r="A29" s="4" t="s">
        <v>5891</v>
      </c>
      <c r="C29" s="6" t="s">
        <v>2137</v>
      </c>
      <c r="D29">
        <v>297</v>
      </c>
      <c r="E29" s="6" t="s">
        <v>168</v>
      </c>
      <c r="F29" s="6" t="s">
        <v>22</v>
      </c>
      <c r="G29" s="1">
        <v>44214</v>
      </c>
      <c r="H29">
        <v>150</v>
      </c>
      <c r="I29">
        <v>4868.2560000000003</v>
      </c>
    </row>
    <row r="30" spans="1:9" x14ac:dyDescent="0.25">
      <c r="A30" s="4" t="s">
        <v>5891</v>
      </c>
      <c r="C30" s="6" t="s">
        <v>2149</v>
      </c>
      <c r="D30">
        <v>297</v>
      </c>
      <c r="E30" s="6" t="s">
        <v>168</v>
      </c>
      <c r="F30" s="6" t="s">
        <v>22</v>
      </c>
      <c r="G30" s="1">
        <v>45329</v>
      </c>
      <c r="H30">
        <v>735</v>
      </c>
      <c r="I30">
        <v>43903.170000000006</v>
      </c>
    </row>
    <row r="31" spans="1:9" x14ac:dyDescent="0.25">
      <c r="A31" s="4" t="s">
        <v>5891</v>
      </c>
      <c r="C31" s="6" t="s">
        <v>2228</v>
      </c>
      <c r="D31">
        <v>297</v>
      </c>
      <c r="E31" s="6" t="s">
        <v>168</v>
      </c>
      <c r="F31" s="6" t="s">
        <v>22</v>
      </c>
      <c r="G31" s="1">
        <v>45681</v>
      </c>
      <c r="H31">
        <v>669</v>
      </c>
      <c r="I31">
        <v>33938.49</v>
      </c>
    </row>
    <row r="32" spans="1:9" x14ac:dyDescent="0.25">
      <c r="A32" s="4" t="s">
        <v>5891</v>
      </c>
      <c r="C32" s="6" t="s">
        <v>2330</v>
      </c>
      <c r="D32">
        <v>297</v>
      </c>
      <c r="E32" s="6" t="s">
        <v>168</v>
      </c>
      <c r="F32" s="6" t="s">
        <v>22</v>
      </c>
      <c r="G32" s="1">
        <v>45705</v>
      </c>
      <c r="H32">
        <v>408</v>
      </c>
      <c r="I32">
        <v>22023.119999999999</v>
      </c>
    </row>
    <row r="33" spans="1:9" x14ac:dyDescent="0.25">
      <c r="A33" s="4" t="s">
        <v>5891</v>
      </c>
      <c r="C33" s="6" t="s">
        <v>2357</v>
      </c>
      <c r="D33">
        <v>297</v>
      </c>
      <c r="E33" s="6" t="s">
        <v>168</v>
      </c>
      <c r="F33" s="6" t="s">
        <v>22</v>
      </c>
      <c r="G33" s="1">
        <v>45359</v>
      </c>
      <c r="H33">
        <v>210</v>
      </c>
      <c r="I33">
        <v>9272.01</v>
      </c>
    </row>
    <row r="34" spans="1:9" x14ac:dyDescent="0.25">
      <c r="A34" s="4" t="s">
        <v>5891</v>
      </c>
      <c r="C34" s="6" t="s">
        <v>2521</v>
      </c>
      <c r="D34">
        <v>297</v>
      </c>
      <c r="E34" s="6" t="s">
        <v>168</v>
      </c>
      <c r="F34" s="6" t="s">
        <v>22</v>
      </c>
      <c r="G34" s="1">
        <v>44775</v>
      </c>
      <c r="H34">
        <v>108</v>
      </c>
      <c r="I34">
        <v>6913.4160000000002</v>
      </c>
    </row>
    <row r="35" spans="1:9" x14ac:dyDescent="0.25">
      <c r="A35" s="5" t="s">
        <v>5892</v>
      </c>
      <c r="C35" s="6" t="s">
        <v>2656</v>
      </c>
      <c r="D35">
        <v>297</v>
      </c>
      <c r="E35" s="6" t="s">
        <v>168</v>
      </c>
      <c r="F35" s="6" t="s">
        <v>22</v>
      </c>
      <c r="G35" s="1">
        <v>45810</v>
      </c>
      <c r="H35">
        <v>678</v>
      </c>
      <c r="I35">
        <v>41648.464</v>
      </c>
    </row>
    <row r="36" spans="1:9" x14ac:dyDescent="0.25">
      <c r="A36" s="4" t="s">
        <v>5891</v>
      </c>
      <c r="C36" s="6" t="s">
        <v>2683</v>
      </c>
      <c r="D36">
        <v>297</v>
      </c>
      <c r="E36" s="6" t="s">
        <v>168</v>
      </c>
      <c r="F36" s="6" t="s">
        <v>22</v>
      </c>
      <c r="G36" s="1">
        <v>45728</v>
      </c>
      <c r="H36">
        <v>528</v>
      </c>
      <c r="I36">
        <v>29769.870000000003</v>
      </c>
    </row>
    <row r="37" spans="1:9" x14ac:dyDescent="0.25">
      <c r="A37" s="4" t="s">
        <v>5891</v>
      </c>
      <c r="C37" s="6" t="s">
        <v>2847</v>
      </c>
      <c r="D37">
        <v>297</v>
      </c>
      <c r="E37" s="6" t="s">
        <v>168</v>
      </c>
      <c r="F37" s="6" t="s">
        <v>22</v>
      </c>
      <c r="G37" s="1">
        <v>45677</v>
      </c>
      <c r="H37">
        <v>396</v>
      </c>
      <c r="I37">
        <v>25181.135999999999</v>
      </c>
    </row>
    <row r="38" spans="1:9" x14ac:dyDescent="0.25">
      <c r="A38" s="4" t="s">
        <v>5891</v>
      </c>
      <c r="C38" s="6" t="s">
        <v>2908</v>
      </c>
      <c r="D38">
        <v>297</v>
      </c>
      <c r="E38" s="6" t="s">
        <v>168</v>
      </c>
      <c r="F38" s="6" t="s">
        <v>22</v>
      </c>
      <c r="G38" s="1">
        <v>45555</v>
      </c>
      <c r="H38">
        <v>672</v>
      </c>
      <c r="I38">
        <v>39214.29</v>
      </c>
    </row>
    <row r="39" spans="1:9" x14ac:dyDescent="0.25">
      <c r="A39" s="4" t="s">
        <v>5891</v>
      </c>
      <c r="C39" s="6" t="s">
        <v>2931</v>
      </c>
      <c r="D39">
        <v>297</v>
      </c>
      <c r="E39" s="6" t="s">
        <v>168</v>
      </c>
      <c r="F39" s="6" t="s">
        <v>22</v>
      </c>
      <c r="G39" s="1">
        <v>45741</v>
      </c>
      <c r="H39">
        <v>1020</v>
      </c>
      <c r="I39">
        <v>49171.031999999999</v>
      </c>
    </row>
    <row r="40" spans="1:9" x14ac:dyDescent="0.25">
      <c r="A40" s="5" t="s">
        <v>5892</v>
      </c>
      <c r="C40" s="6" t="s">
        <v>3038</v>
      </c>
      <c r="D40">
        <v>297</v>
      </c>
      <c r="E40" s="6" t="s">
        <v>168</v>
      </c>
      <c r="F40" s="6" t="s">
        <v>22</v>
      </c>
      <c r="G40" s="1">
        <v>45805</v>
      </c>
      <c r="H40">
        <v>498</v>
      </c>
      <c r="I40">
        <v>28781.352999999999</v>
      </c>
    </row>
    <row r="41" spans="1:9" x14ac:dyDescent="0.25">
      <c r="A41" s="5" t="s">
        <v>5892</v>
      </c>
      <c r="C41" s="6" t="s">
        <v>3089</v>
      </c>
      <c r="D41">
        <v>297</v>
      </c>
      <c r="E41" s="6" t="s">
        <v>168</v>
      </c>
      <c r="F41" s="6" t="s">
        <v>22</v>
      </c>
      <c r="G41" s="1">
        <v>45811</v>
      </c>
      <c r="H41">
        <v>552</v>
      </c>
      <c r="I41">
        <v>36427.944000000003</v>
      </c>
    </row>
    <row r="42" spans="1:9" x14ac:dyDescent="0.25">
      <c r="A42" s="5" t="s">
        <v>5892</v>
      </c>
      <c r="C42" s="6" t="s">
        <v>3169</v>
      </c>
      <c r="D42">
        <v>297</v>
      </c>
      <c r="E42" s="6" t="s">
        <v>168</v>
      </c>
      <c r="F42" s="6" t="s">
        <v>22</v>
      </c>
      <c r="G42" s="1">
        <v>45810</v>
      </c>
      <c r="H42">
        <v>837</v>
      </c>
      <c r="I42">
        <v>56725.122000000003</v>
      </c>
    </row>
    <row r="43" spans="1:9" x14ac:dyDescent="0.25">
      <c r="A43" s="5" t="s">
        <v>5892</v>
      </c>
      <c r="C43" s="6" t="s">
        <v>3525</v>
      </c>
      <c r="D43">
        <v>297</v>
      </c>
      <c r="E43" s="6" t="s">
        <v>168</v>
      </c>
      <c r="F43" s="6" t="s">
        <v>22</v>
      </c>
      <c r="G43" s="1">
        <v>45798</v>
      </c>
      <c r="H43">
        <v>1995</v>
      </c>
      <c r="I43">
        <v>111173.37</v>
      </c>
    </row>
    <row r="44" spans="1:9" x14ac:dyDescent="0.25">
      <c r="A44" s="4" t="s">
        <v>5891</v>
      </c>
      <c r="C44" s="6" t="s">
        <v>3546</v>
      </c>
      <c r="D44">
        <v>297</v>
      </c>
      <c r="E44" s="6" t="s">
        <v>168</v>
      </c>
      <c r="F44" s="6" t="s">
        <v>22</v>
      </c>
      <c r="G44" s="1">
        <v>45692</v>
      </c>
      <c r="H44">
        <v>1284</v>
      </c>
      <c r="I44">
        <v>72737.756999999998</v>
      </c>
    </row>
    <row r="45" spans="1:9" x14ac:dyDescent="0.25">
      <c r="A45" s="4" t="s">
        <v>5891</v>
      </c>
      <c r="C45" s="6" t="s">
        <v>3561</v>
      </c>
      <c r="D45">
        <v>297</v>
      </c>
      <c r="E45" s="6" t="s">
        <v>168</v>
      </c>
      <c r="F45" s="6" t="s">
        <v>22</v>
      </c>
      <c r="G45" s="1">
        <v>45519</v>
      </c>
      <c r="H45">
        <v>570</v>
      </c>
      <c r="I45">
        <v>32980.559999999998</v>
      </c>
    </row>
    <row r="46" spans="1:9" x14ac:dyDescent="0.25">
      <c r="A46" s="4" t="s">
        <v>5891</v>
      </c>
      <c r="C46" s="6" t="s">
        <v>3873</v>
      </c>
      <c r="D46">
        <v>297</v>
      </c>
      <c r="E46" s="6" t="s">
        <v>168</v>
      </c>
      <c r="F46" s="6" t="s">
        <v>22</v>
      </c>
      <c r="G46" s="1">
        <v>45722</v>
      </c>
      <c r="H46">
        <v>942</v>
      </c>
      <c r="I46">
        <v>53620.508000000002</v>
      </c>
    </row>
    <row r="47" spans="1:9" x14ac:dyDescent="0.25">
      <c r="A47" s="5" t="s">
        <v>5892</v>
      </c>
      <c r="C47" s="6" t="s">
        <v>3898</v>
      </c>
      <c r="D47">
        <v>297</v>
      </c>
      <c r="E47" s="6" t="s">
        <v>168</v>
      </c>
      <c r="F47" s="6" t="s">
        <v>22</v>
      </c>
      <c r="G47" s="1">
        <v>45819</v>
      </c>
      <c r="H47">
        <v>690</v>
      </c>
      <c r="I47">
        <v>40399.68</v>
      </c>
    </row>
    <row r="48" spans="1:9" x14ac:dyDescent="0.25">
      <c r="A48" s="4" t="s">
        <v>5891</v>
      </c>
      <c r="C48" s="6" t="s">
        <v>3956</v>
      </c>
      <c r="D48">
        <v>297</v>
      </c>
      <c r="E48" s="6" t="s">
        <v>168</v>
      </c>
      <c r="F48" s="6" t="s">
        <v>22</v>
      </c>
      <c r="G48" s="1">
        <v>45545</v>
      </c>
      <c r="H48">
        <v>210</v>
      </c>
      <c r="I48">
        <v>12725.946</v>
      </c>
    </row>
    <row r="49" spans="1:9" x14ac:dyDescent="0.25">
      <c r="A49" s="4" t="s">
        <v>5891</v>
      </c>
      <c r="C49" s="6" t="s">
        <v>3976</v>
      </c>
      <c r="D49">
        <v>297</v>
      </c>
      <c r="E49" s="6" t="s">
        <v>168</v>
      </c>
      <c r="F49" s="6" t="s">
        <v>22</v>
      </c>
      <c r="G49" s="1">
        <v>44853</v>
      </c>
      <c r="H49">
        <v>84</v>
      </c>
      <c r="I49">
        <v>2465.64</v>
      </c>
    </row>
    <row r="50" spans="1:9" x14ac:dyDescent="0.25">
      <c r="A50" s="4" t="s">
        <v>5891</v>
      </c>
      <c r="C50" s="6" t="s">
        <v>3977</v>
      </c>
      <c r="D50">
        <v>297</v>
      </c>
      <c r="E50" s="6" t="s">
        <v>168</v>
      </c>
      <c r="F50" s="6" t="s">
        <v>22</v>
      </c>
      <c r="G50" s="1">
        <v>44862</v>
      </c>
      <c r="H50">
        <v>114</v>
      </c>
      <c r="I50">
        <v>6228.8459999999995</v>
      </c>
    </row>
    <row r="51" spans="1:9" x14ac:dyDescent="0.25">
      <c r="A51" s="4" t="s">
        <v>5891</v>
      </c>
      <c r="C51" s="6" t="s">
        <v>4233</v>
      </c>
      <c r="D51">
        <v>297</v>
      </c>
      <c r="E51" s="6" t="s">
        <v>168</v>
      </c>
      <c r="F51" s="6" t="s">
        <v>22</v>
      </c>
      <c r="G51" s="1">
        <v>44995</v>
      </c>
      <c r="H51">
        <v>366</v>
      </c>
      <c r="I51">
        <v>18920.723999999998</v>
      </c>
    </row>
    <row r="52" spans="1:9" x14ac:dyDescent="0.25">
      <c r="A52" s="4" t="s">
        <v>5891</v>
      </c>
      <c r="C52" s="6" t="s">
        <v>4264</v>
      </c>
      <c r="D52">
        <v>297</v>
      </c>
      <c r="E52" s="6" t="s">
        <v>168</v>
      </c>
      <c r="F52" s="6" t="s">
        <v>22</v>
      </c>
      <c r="G52" s="1">
        <v>45748</v>
      </c>
      <c r="H52">
        <v>1188</v>
      </c>
      <c r="I52">
        <v>64357.560000000005</v>
      </c>
    </row>
    <row r="53" spans="1:9" x14ac:dyDescent="0.25">
      <c r="A53" s="4" t="s">
        <v>5891</v>
      </c>
      <c r="C53" s="6" t="s">
        <v>4466</v>
      </c>
      <c r="D53">
        <v>297</v>
      </c>
      <c r="E53" s="6" t="s">
        <v>168</v>
      </c>
      <c r="F53" s="6" t="s">
        <v>22</v>
      </c>
      <c r="G53" s="1">
        <v>44804</v>
      </c>
      <c r="H53">
        <v>192</v>
      </c>
      <c r="I53">
        <v>12194.4</v>
      </c>
    </row>
    <row r="54" spans="1:9" x14ac:dyDescent="0.25">
      <c r="A54" s="4" t="s">
        <v>5891</v>
      </c>
      <c r="C54" s="6" t="s">
        <v>4471</v>
      </c>
      <c r="D54">
        <v>297</v>
      </c>
      <c r="E54" s="6" t="s">
        <v>168</v>
      </c>
      <c r="F54" s="6" t="s">
        <v>22</v>
      </c>
      <c r="G54" s="1">
        <v>45680</v>
      </c>
      <c r="H54">
        <v>636</v>
      </c>
      <c r="I54">
        <v>41281.199999999997</v>
      </c>
    </row>
    <row r="55" spans="1:9" x14ac:dyDescent="0.25">
      <c r="A55" s="4" t="s">
        <v>5891</v>
      </c>
      <c r="C55" s="6" t="s">
        <v>4652</v>
      </c>
      <c r="D55">
        <v>297</v>
      </c>
      <c r="E55" s="6" t="s">
        <v>168</v>
      </c>
      <c r="F55" s="6" t="s">
        <v>22</v>
      </c>
      <c r="G55" s="1">
        <v>45674</v>
      </c>
      <c r="H55">
        <v>555</v>
      </c>
      <c r="I55">
        <v>29274.972000000002</v>
      </c>
    </row>
    <row r="56" spans="1:9" x14ac:dyDescent="0.25">
      <c r="A56" s="4" t="s">
        <v>5891</v>
      </c>
      <c r="C56" s="6" t="s">
        <v>4683</v>
      </c>
      <c r="D56">
        <v>297</v>
      </c>
      <c r="E56" s="6" t="s">
        <v>168</v>
      </c>
      <c r="F56" s="6" t="s">
        <v>22</v>
      </c>
      <c r="G56" s="1">
        <v>45691</v>
      </c>
      <c r="H56">
        <v>1161</v>
      </c>
      <c r="I56">
        <v>70042.752000000008</v>
      </c>
    </row>
    <row r="57" spans="1:9" x14ac:dyDescent="0.25">
      <c r="A57" s="4" t="s">
        <v>5891</v>
      </c>
      <c r="C57" s="6" t="s">
        <v>4744</v>
      </c>
      <c r="D57">
        <v>297</v>
      </c>
      <c r="E57" s="6" t="s">
        <v>168</v>
      </c>
      <c r="F57" s="6" t="s">
        <v>22</v>
      </c>
      <c r="G57" s="1">
        <v>45775</v>
      </c>
      <c r="H57">
        <v>1206</v>
      </c>
      <c r="I57">
        <v>67845.504000000001</v>
      </c>
    </row>
    <row r="58" spans="1:9" x14ac:dyDescent="0.25">
      <c r="A58" s="5" t="s">
        <v>5892</v>
      </c>
      <c r="C58" s="6" t="s">
        <v>4782</v>
      </c>
      <c r="D58">
        <v>297</v>
      </c>
      <c r="E58" s="6" t="s">
        <v>168</v>
      </c>
      <c r="F58" s="6" t="s">
        <v>22</v>
      </c>
      <c r="G58" s="1">
        <v>45783</v>
      </c>
      <c r="H58">
        <v>912</v>
      </c>
      <c r="I58">
        <v>48141.116999999998</v>
      </c>
    </row>
    <row r="59" spans="1:9" x14ac:dyDescent="0.25">
      <c r="A59" s="4" t="s">
        <v>5891</v>
      </c>
      <c r="C59" s="6" t="s">
        <v>4790</v>
      </c>
      <c r="D59">
        <v>297</v>
      </c>
      <c r="E59" s="6" t="s">
        <v>168</v>
      </c>
      <c r="F59" s="6" t="s">
        <v>22</v>
      </c>
      <c r="G59" s="1">
        <v>44987</v>
      </c>
      <c r="H59">
        <v>252</v>
      </c>
      <c r="I59">
        <v>14928.528</v>
      </c>
    </row>
    <row r="60" spans="1:9" x14ac:dyDescent="0.25">
      <c r="A60" s="4" t="s">
        <v>5891</v>
      </c>
      <c r="C60" s="6" t="s">
        <v>5067</v>
      </c>
      <c r="D60">
        <v>297</v>
      </c>
      <c r="E60" s="6" t="s">
        <v>168</v>
      </c>
      <c r="F60" s="6" t="s">
        <v>22</v>
      </c>
      <c r="G60" s="1">
        <v>45673</v>
      </c>
      <c r="H60">
        <v>732</v>
      </c>
      <c r="I60">
        <v>42333.335999999996</v>
      </c>
    </row>
    <row r="61" spans="1:9" x14ac:dyDescent="0.25">
      <c r="A61" s="4" t="s">
        <v>5891</v>
      </c>
      <c r="C61" s="6" t="s">
        <v>5234</v>
      </c>
      <c r="D61">
        <v>297</v>
      </c>
      <c r="E61" s="6" t="s">
        <v>168</v>
      </c>
      <c r="F61" s="6" t="s">
        <v>22</v>
      </c>
      <c r="G61" s="1">
        <v>45708</v>
      </c>
      <c r="H61">
        <v>720</v>
      </c>
      <c r="I61">
        <v>42971.88</v>
      </c>
    </row>
    <row r="62" spans="1:9" x14ac:dyDescent="0.25">
      <c r="A62" s="5" t="s">
        <v>5892</v>
      </c>
      <c r="C62" s="6" t="s">
        <v>5270</v>
      </c>
      <c r="D62">
        <v>297</v>
      </c>
      <c r="E62" s="6" t="s">
        <v>168</v>
      </c>
      <c r="F62" s="6" t="s">
        <v>22</v>
      </c>
      <c r="G62" s="1">
        <v>45811</v>
      </c>
      <c r="H62">
        <v>1662</v>
      </c>
      <c r="I62">
        <v>101012.82</v>
      </c>
    </row>
    <row r="63" spans="1:9" x14ac:dyDescent="0.25">
      <c r="A63" s="5" t="s">
        <v>5892</v>
      </c>
      <c r="C63" s="6" t="s">
        <v>5283</v>
      </c>
      <c r="D63">
        <v>297</v>
      </c>
      <c r="E63" s="6" t="s">
        <v>168</v>
      </c>
      <c r="F63" s="6" t="s">
        <v>22</v>
      </c>
      <c r="G63" s="1">
        <v>45811</v>
      </c>
      <c r="H63">
        <v>672</v>
      </c>
      <c r="I63">
        <v>42419.741999999998</v>
      </c>
    </row>
    <row r="64" spans="1:9" x14ac:dyDescent="0.25">
      <c r="A64" s="4" t="s">
        <v>5891</v>
      </c>
      <c r="C64" s="6" t="s">
        <v>5489</v>
      </c>
      <c r="D64">
        <v>297</v>
      </c>
      <c r="E64" s="6" t="s">
        <v>168</v>
      </c>
      <c r="F64" s="6" t="s">
        <v>22</v>
      </c>
      <c r="G64" s="1">
        <v>45749</v>
      </c>
      <c r="H64">
        <v>1635</v>
      </c>
      <c r="I64">
        <v>95283.593999999997</v>
      </c>
    </row>
    <row r="65" spans="1:9" x14ac:dyDescent="0.25">
      <c r="A65" s="4" t="s">
        <v>5891</v>
      </c>
      <c r="C65" s="6" t="s">
        <v>5558</v>
      </c>
      <c r="D65">
        <v>297</v>
      </c>
      <c r="E65" s="6" t="s">
        <v>168</v>
      </c>
      <c r="F65" s="6" t="s">
        <v>22</v>
      </c>
      <c r="G65" s="1">
        <v>44820</v>
      </c>
      <c r="H65">
        <v>108</v>
      </c>
      <c r="I65">
        <v>3938.46</v>
      </c>
    </row>
    <row r="66" spans="1:9" x14ac:dyDescent="0.25">
      <c r="A66" s="4" t="s">
        <v>5891</v>
      </c>
      <c r="C66" s="6" t="s">
        <v>5683</v>
      </c>
      <c r="D66">
        <v>297</v>
      </c>
      <c r="E66" s="6" t="s">
        <v>168</v>
      </c>
      <c r="F66" s="6" t="s">
        <v>22</v>
      </c>
      <c r="G66" s="1">
        <v>45027</v>
      </c>
      <c r="H66">
        <v>72</v>
      </c>
      <c r="I66">
        <v>4758.5879999999997</v>
      </c>
    </row>
    <row r="67" spans="1:9" x14ac:dyDescent="0.25">
      <c r="A67" s="4" t="s">
        <v>5891</v>
      </c>
      <c r="C67" s="6" t="s">
        <v>5701</v>
      </c>
      <c r="D67">
        <v>297</v>
      </c>
      <c r="E67" s="6" t="s">
        <v>168</v>
      </c>
      <c r="F67" s="6" t="s">
        <v>22</v>
      </c>
      <c r="G67" s="1">
        <v>45762</v>
      </c>
      <c r="H67">
        <v>831</v>
      </c>
      <c r="I67">
        <v>49405.832999999999</v>
      </c>
    </row>
    <row r="68" spans="1:9" x14ac:dyDescent="0.25">
      <c r="A68" s="4" t="s">
        <v>5891</v>
      </c>
      <c r="C68" s="6" t="s">
        <v>5740</v>
      </c>
      <c r="D68">
        <v>297</v>
      </c>
      <c r="E68" s="6" t="s">
        <v>168</v>
      </c>
      <c r="F68" s="6" t="s">
        <v>22</v>
      </c>
      <c r="G68" s="1">
        <v>45027</v>
      </c>
      <c r="H68">
        <v>54</v>
      </c>
      <c r="I68">
        <v>3208.86</v>
      </c>
    </row>
    <row r="69" spans="1:9" x14ac:dyDescent="0.25">
      <c r="A69" s="4" t="s">
        <v>5891</v>
      </c>
      <c r="C69" s="6" t="s">
        <v>5752</v>
      </c>
      <c r="D69">
        <v>297</v>
      </c>
      <c r="E69" s="6" t="s">
        <v>168</v>
      </c>
      <c r="F69" s="6" t="s">
        <v>22</v>
      </c>
      <c r="G69" s="1">
        <v>45378</v>
      </c>
      <c r="H69">
        <v>387</v>
      </c>
      <c r="I69">
        <v>24085.806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4B72F-60F0-40CE-AB7E-1F771B73042C}">
  <sheetPr codeName="Planilha64">
    <pageSetUpPr fitToPage="1"/>
  </sheetPr>
  <dimension ref="A1:I154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61.140625" bestFit="1" customWidth="1"/>
    <col min="4" max="4" width="22.85546875" customWidth="1"/>
    <col min="5" max="5" width="22.28515625" bestFit="1" customWidth="1"/>
    <col min="6" max="6" width="18.28515625" bestFit="1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15 J. JIREH REP. - AM/RR</v>
      </c>
    </row>
    <row r="4" spans="1:9" ht="15.75" x14ac:dyDescent="0.25">
      <c r="B4" s="2" t="s">
        <v>5889</v>
      </c>
      <c r="C4" s="2">
        <f>SUBTOTAL(103,C6:C1048576)</f>
        <v>149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1020</v>
      </c>
      <c r="C6" s="6" t="s">
        <v>36</v>
      </c>
      <c r="D6">
        <v>15</v>
      </c>
      <c r="E6" s="6" t="s">
        <v>37</v>
      </c>
      <c r="F6" s="6" t="s">
        <v>14</v>
      </c>
      <c r="G6" s="1">
        <v>45433</v>
      </c>
      <c r="H6">
        <v>888</v>
      </c>
      <c r="I6">
        <v>48282.96</v>
      </c>
    </row>
    <row r="7" spans="1:9" x14ac:dyDescent="0.25">
      <c r="A7" s="4" t="s">
        <v>5891</v>
      </c>
      <c r="B7">
        <v>1022</v>
      </c>
      <c r="C7" s="6" t="s">
        <v>38</v>
      </c>
      <c r="D7">
        <v>15</v>
      </c>
      <c r="E7" s="6" t="s">
        <v>37</v>
      </c>
      <c r="F7" s="6" t="s">
        <v>14</v>
      </c>
      <c r="G7" s="1">
        <v>45156</v>
      </c>
      <c r="H7">
        <v>264</v>
      </c>
      <c r="I7">
        <v>14192.04</v>
      </c>
    </row>
    <row r="8" spans="1:9" x14ac:dyDescent="0.25">
      <c r="A8" s="5" t="s">
        <v>5892</v>
      </c>
      <c r="B8">
        <v>1030</v>
      </c>
      <c r="C8" s="6" t="s">
        <v>42</v>
      </c>
      <c r="D8">
        <v>15</v>
      </c>
      <c r="E8" s="6" t="s">
        <v>37</v>
      </c>
      <c r="F8" s="6" t="s">
        <v>14</v>
      </c>
      <c r="G8" s="1">
        <v>45779</v>
      </c>
      <c r="H8">
        <v>474</v>
      </c>
      <c r="I8">
        <v>31907.370000000003</v>
      </c>
    </row>
    <row r="9" spans="1:9" x14ac:dyDescent="0.25">
      <c r="A9" s="4" t="s">
        <v>5891</v>
      </c>
      <c r="B9">
        <v>1031</v>
      </c>
      <c r="C9" s="6" t="s">
        <v>43</v>
      </c>
      <c r="D9">
        <v>15</v>
      </c>
      <c r="E9" s="6" t="s">
        <v>37</v>
      </c>
      <c r="F9" s="6" t="s">
        <v>14</v>
      </c>
      <c r="G9" s="1">
        <v>45535</v>
      </c>
      <c r="H9">
        <v>2666</v>
      </c>
      <c r="I9">
        <v>126770.29</v>
      </c>
    </row>
    <row r="10" spans="1:9" x14ac:dyDescent="0.25">
      <c r="A10" s="4" t="s">
        <v>5891</v>
      </c>
      <c r="B10">
        <v>1142</v>
      </c>
      <c r="C10" s="6" t="s">
        <v>126</v>
      </c>
      <c r="D10">
        <v>15</v>
      </c>
      <c r="E10" s="6" t="s">
        <v>37</v>
      </c>
      <c r="F10" s="6" t="s">
        <v>14</v>
      </c>
      <c r="G10" s="1">
        <v>45602</v>
      </c>
      <c r="H10">
        <v>2652</v>
      </c>
      <c r="I10">
        <v>157815.48000000001</v>
      </c>
    </row>
    <row r="11" spans="1:9" x14ac:dyDescent="0.25">
      <c r="A11" s="4" t="s">
        <v>5891</v>
      </c>
      <c r="B11">
        <v>1260</v>
      </c>
      <c r="C11" s="6" t="s">
        <v>202</v>
      </c>
      <c r="D11">
        <v>15</v>
      </c>
      <c r="E11" s="6" t="s">
        <v>37</v>
      </c>
      <c r="F11" s="6" t="s">
        <v>14</v>
      </c>
      <c r="G11" s="1">
        <v>45712</v>
      </c>
      <c r="H11">
        <v>10816</v>
      </c>
      <c r="I11">
        <v>592689.87</v>
      </c>
    </row>
    <row r="12" spans="1:9" x14ac:dyDescent="0.25">
      <c r="A12" s="5" t="s">
        <v>5892</v>
      </c>
      <c r="B12">
        <v>1282</v>
      </c>
      <c r="C12" s="6" t="s">
        <v>216</v>
      </c>
      <c r="D12">
        <v>15</v>
      </c>
      <c r="E12" s="6" t="s">
        <v>37</v>
      </c>
      <c r="F12" s="6" t="s">
        <v>14</v>
      </c>
      <c r="G12" s="1">
        <v>45825</v>
      </c>
      <c r="H12">
        <v>3896</v>
      </c>
      <c r="I12">
        <v>269205.93599999999</v>
      </c>
    </row>
    <row r="13" spans="1:9" x14ac:dyDescent="0.25">
      <c r="A13" s="4" t="s">
        <v>5891</v>
      </c>
      <c r="B13">
        <v>1657</v>
      </c>
      <c r="C13" s="6" t="s">
        <v>5897</v>
      </c>
      <c r="D13">
        <v>15</v>
      </c>
      <c r="E13" s="6" t="s">
        <v>37</v>
      </c>
      <c r="F13" s="6" t="s">
        <v>14</v>
      </c>
      <c r="G13" s="1">
        <v>45708</v>
      </c>
      <c r="H13">
        <v>5232</v>
      </c>
      <c r="I13">
        <v>272608.44</v>
      </c>
    </row>
    <row r="14" spans="1:9" x14ac:dyDescent="0.25">
      <c r="A14" s="4" t="s">
        <v>5891</v>
      </c>
      <c r="B14">
        <v>1718</v>
      </c>
      <c r="C14" s="6" t="s">
        <v>473</v>
      </c>
      <c r="D14">
        <v>15</v>
      </c>
      <c r="E14" s="6" t="s">
        <v>37</v>
      </c>
      <c r="F14" s="6" t="s">
        <v>14</v>
      </c>
      <c r="G14" s="1">
        <v>45509</v>
      </c>
      <c r="H14">
        <v>6092</v>
      </c>
      <c r="I14">
        <v>312619.88</v>
      </c>
    </row>
    <row r="15" spans="1:9" x14ac:dyDescent="0.25">
      <c r="A15" s="5" t="s">
        <v>5892</v>
      </c>
      <c r="B15">
        <v>1766</v>
      </c>
      <c r="C15" s="6" t="s">
        <v>501</v>
      </c>
      <c r="D15">
        <v>15</v>
      </c>
      <c r="E15" s="6" t="s">
        <v>37</v>
      </c>
      <c r="F15" s="6" t="s">
        <v>14</v>
      </c>
      <c r="G15" s="1">
        <v>45796</v>
      </c>
      <c r="H15">
        <v>5061</v>
      </c>
      <c r="I15">
        <v>282610.47100000002</v>
      </c>
    </row>
    <row r="16" spans="1:9" x14ac:dyDescent="0.25">
      <c r="A16" s="4" t="s">
        <v>5891</v>
      </c>
      <c r="B16">
        <v>1771</v>
      </c>
      <c r="C16" s="6" t="s">
        <v>505</v>
      </c>
      <c r="D16">
        <v>15</v>
      </c>
      <c r="E16" s="6" t="s">
        <v>37</v>
      </c>
      <c r="F16" s="6" t="s">
        <v>14</v>
      </c>
      <c r="G16" s="1">
        <v>45681</v>
      </c>
      <c r="H16">
        <v>480</v>
      </c>
      <c r="I16">
        <v>26726.76</v>
      </c>
    </row>
    <row r="17" spans="1:9" x14ac:dyDescent="0.25">
      <c r="A17" s="4" t="s">
        <v>5891</v>
      </c>
      <c r="B17">
        <v>186</v>
      </c>
      <c r="C17" s="6" t="s">
        <v>565</v>
      </c>
      <c r="D17">
        <v>15</v>
      </c>
      <c r="E17" s="6" t="s">
        <v>37</v>
      </c>
      <c r="F17" s="6" t="s">
        <v>14</v>
      </c>
      <c r="G17" s="1">
        <v>45443</v>
      </c>
      <c r="H17">
        <v>444</v>
      </c>
      <c r="I17">
        <v>28807.56</v>
      </c>
    </row>
    <row r="18" spans="1:9" x14ac:dyDescent="0.25">
      <c r="A18" s="5" t="s">
        <v>5892</v>
      </c>
      <c r="B18">
        <v>187</v>
      </c>
      <c r="C18" s="6" t="s">
        <v>573</v>
      </c>
      <c r="D18">
        <v>15</v>
      </c>
      <c r="E18" s="6" t="s">
        <v>37</v>
      </c>
      <c r="F18" s="6" t="s">
        <v>14</v>
      </c>
      <c r="G18" s="1">
        <v>45798</v>
      </c>
      <c r="H18">
        <v>30771</v>
      </c>
      <c r="I18">
        <v>1940480.22</v>
      </c>
    </row>
    <row r="19" spans="1:9" x14ac:dyDescent="0.25">
      <c r="A19" s="4" t="s">
        <v>5891</v>
      </c>
      <c r="B19">
        <v>189</v>
      </c>
      <c r="C19" s="6" t="s">
        <v>582</v>
      </c>
      <c r="D19">
        <v>15</v>
      </c>
      <c r="E19" s="6" t="s">
        <v>37</v>
      </c>
      <c r="F19" s="6" t="s">
        <v>14</v>
      </c>
      <c r="G19" s="1">
        <v>45716</v>
      </c>
      <c r="H19">
        <v>7746</v>
      </c>
      <c r="I19">
        <v>408439.81</v>
      </c>
    </row>
    <row r="20" spans="1:9" x14ac:dyDescent="0.25">
      <c r="A20" s="4" t="s">
        <v>5891</v>
      </c>
      <c r="B20">
        <v>1953</v>
      </c>
      <c r="C20" s="6" t="s">
        <v>630</v>
      </c>
      <c r="D20">
        <v>15</v>
      </c>
      <c r="E20" s="6" t="s">
        <v>37</v>
      </c>
      <c r="F20" s="6" t="s">
        <v>14</v>
      </c>
      <c r="G20" s="1">
        <v>45753</v>
      </c>
      <c r="H20">
        <v>10983</v>
      </c>
      <c r="I20">
        <v>682149.54</v>
      </c>
    </row>
    <row r="21" spans="1:9" x14ac:dyDescent="0.25">
      <c r="A21" s="5" t="s">
        <v>5892</v>
      </c>
      <c r="B21">
        <v>1986</v>
      </c>
      <c r="C21" s="6" t="s">
        <v>655</v>
      </c>
      <c r="D21">
        <v>15</v>
      </c>
      <c r="E21" s="6" t="s">
        <v>37</v>
      </c>
      <c r="F21" s="6" t="s">
        <v>14</v>
      </c>
      <c r="G21" s="1">
        <v>45825</v>
      </c>
      <c r="H21">
        <v>5940</v>
      </c>
      <c r="I21">
        <v>356193.60000000003</v>
      </c>
    </row>
    <row r="22" spans="1:9" x14ac:dyDescent="0.25">
      <c r="A22" s="4" t="s">
        <v>5891</v>
      </c>
      <c r="B22">
        <v>2024</v>
      </c>
      <c r="C22" s="6" t="s">
        <v>682</v>
      </c>
      <c r="D22">
        <v>15</v>
      </c>
      <c r="E22" s="6" t="s">
        <v>37</v>
      </c>
      <c r="F22" s="6" t="s">
        <v>14</v>
      </c>
      <c r="G22" s="1">
        <v>45205</v>
      </c>
      <c r="H22">
        <v>198</v>
      </c>
      <c r="I22">
        <v>9362.8799999999992</v>
      </c>
    </row>
    <row r="23" spans="1:9" x14ac:dyDescent="0.25">
      <c r="A23" s="4" t="s">
        <v>5891</v>
      </c>
      <c r="B23">
        <v>2033</v>
      </c>
      <c r="C23" s="6" t="s">
        <v>689</v>
      </c>
      <c r="D23">
        <v>15</v>
      </c>
      <c r="E23" s="6" t="s">
        <v>37</v>
      </c>
      <c r="F23" s="6" t="s">
        <v>14</v>
      </c>
      <c r="G23" s="1">
        <v>45739</v>
      </c>
      <c r="H23">
        <v>25284</v>
      </c>
      <c r="I23">
        <v>1282096.2</v>
      </c>
    </row>
    <row r="24" spans="1:9" x14ac:dyDescent="0.25">
      <c r="A24" s="4" t="s">
        <v>5891</v>
      </c>
      <c r="B24">
        <v>2057</v>
      </c>
      <c r="C24" s="6" t="s">
        <v>707</v>
      </c>
      <c r="D24">
        <v>15</v>
      </c>
      <c r="E24" s="6" t="s">
        <v>37</v>
      </c>
      <c r="F24" s="6" t="s">
        <v>14</v>
      </c>
      <c r="G24" s="1">
        <v>45344</v>
      </c>
      <c r="H24">
        <v>407</v>
      </c>
      <c r="I24">
        <v>22073.73</v>
      </c>
    </row>
    <row r="25" spans="1:9" x14ac:dyDescent="0.25">
      <c r="A25" s="5" t="s">
        <v>5892</v>
      </c>
      <c r="B25">
        <v>2062</v>
      </c>
      <c r="C25" s="6" t="s">
        <v>711</v>
      </c>
      <c r="D25">
        <v>15</v>
      </c>
      <c r="E25" s="6" t="s">
        <v>37</v>
      </c>
      <c r="F25" s="6" t="s">
        <v>14</v>
      </c>
      <c r="G25" s="1">
        <v>45791</v>
      </c>
      <c r="H25">
        <v>3773</v>
      </c>
      <c r="I25">
        <v>216129.53999999998</v>
      </c>
    </row>
    <row r="26" spans="1:9" x14ac:dyDescent="0.25">
      <c r="A26" s="5" t="s">
        <v>5892</v>
      </c>
      <c r="B26">
        <v>2087</v>
      </c>
      <c r="C26" s="6" t="s">
        <v>735</v>
      </c>
      <c r="D26">
        <v>15</v>
      </c>
      <c r="E26" s="6" t="s">
        <v>37</v>
      </c>
      <c r="F26" s="6" t="s">
        <v>14</v>
      </c>
      <c r="G26" s="1">
        <v>45821</v>
      </c>
      <c r="H26">
        <v>4581</v>
      </c>
      <c r="I26">
        <v>276185.07</v>
      </c>
    </row>
    <row r="27" spans="1:9" x14ac:dyDescent="0.25">
      <c r="A27" s="4" t="s">
        <v>5891</v>
      </c>
      <c r="B27">
        <v>22</v>
      </c>
      <c r="C27" s="6" t="s">
        <v>828</v>
      </c>
      <c r="D27">
        <v>15</v>
      </c>
      <c r="E27" s="6" t="s">
        <v>37</v>
      </c>
      <c r="F27" s="6" t="s">
        <v>14</v>
      </c>
      <c r="G27" s="1">
        <v>45499</v>
      </c>
      <c r="H27">
        <v>8766</v>
      </c>
      <c r="I27">
        <v>413855.04000000004</v>
      </c>
    </row>
    <row r="28" spans="1:9" x14ac:dyDescent="0.25">
      <c r="A28" s="5" t="s">
        <v>5892</v>
      </c>
      <c r="B28">
        <v>472</v>
      </c>
      <c r="C28" s="6" t="s">
        <v>957</v>
      </c>
      <c r="D28">
        <v>15</v>
      </c>
      <c r="E28" s="6" t="s">
        <v>37</v>
      </c>
      <c r="F28" s="6" t="s">
        <v>14</v>
      </c>
      <c r="G28" s="1">
        <v>45821</v>
      </c>
      <c r="H28">
        <v>26862</v>
      </c>
      <c r="I28">
        <v>1594597.2300000002</v>
      </c>
    </row>
    <row r="29" spans="1:9" x14ac:dyDescent="0.25">
      <c r="A29" s="4" t="s">
        <v>5891</v>
      </c>
      <c r="B29">
        <v>496</v>
      </c>
      <c r="C29" s="6" t="s">
        <v>964</v>
      </c>
      <c r="D29">
        <v>15</v>
      </c>
      <c r="E29" s="6" t="s">
        <v>37</v>
      </c>
      <c r="F29" s="6" t="s">
        <v>14</v>
      </c>
      <c r="G29" s="1">
        <v>45747</v>
      </c>
      <c r="H29">
        <v>9953</v>
      </c>
      <c r="I29">
        <v>587372.25</v>
      </c>
    </row>
    <row r="30" spans="1:9" x14ac:dyDescent="0.25">
      <c r="A30" s="5" t="s">
        <v>5892</v>
      </c>
      <c r="B30">
        <v>804</v>
      </c>
      <c r="C30" s="6" t="s">
        <v>1113</v>
      </c>
      <c r="D30">
        <v>15</v>
      </c>
      <c r="E30" s="6" t="s">
        <v>37</v>
      </c>
      <c r="F30" s="6" t="s">
        <v>14</v>
      </c>
      <c r="G30" s="1">
        <v>45813</v>
      </c>
      <c r="H30">
        <v>13548</v>
      </c>
      <c r="I30">
        <v>687881.85000000009</v>
      </c>
    </row>
    <row r="31" spans="1:9" x14ac:dyDescent="0.25">
      <c r="A31" s="4" t="s">
        <v>5891</v>
      </c>
      <c r="B31">
        <v>83</v>
      </c>
      <c r="C31" s="6" t="s">
        <v>1121</v>
      </c>
      <c r="D31">
        <v>15</v>
      </c>
      <c r="E31" s="6" t="s">
        <v>37</v>
      </c>
      <c r="F31" s="6" t="s">
        <v>14</v>
      </c>
      <c r="G31" s="1">
        <v>45513</v>
      </c>
      <c r="H31">
        <v>459</v>
      </c>
      <c r="I31">
        <v>23413.29</v>
      </c>
    </row>
    <row r="32" spans="1:9" x14ac:dyDescent="0.25">
      <c r="A32" s="4" t="s">
        <v>5891</v>
      </c>
      <c r="B32">
        <v>84</v>
      </c>
      <c r="C32" s="6" t="s">
        <v>1124</v>
      </c>
      <c r="D32">
        <v>15</v>
      </c>
      <c r="E32" s="6" t="s">
        <v>37</v>
      </c>
      <c r="F32" s="6" t="s">
        <v>14</v>
      </c>
      <c r="G32" s="1">
        <v>45295</v>
      </c>
      <c r="H32">
        <v>3072</v>
      </c>
      <c r="I32">
        <v>152489.52000000002</v>
      </c>
    </row>
    <row r="33" spans="1:9" x14ac:dyDescent="0.25">
      <c r="A33" s="4" t="s">
        <v>5891</v>
      </c>
      <c r="B33">
        <v>87</v>
      </c>
      <c r="C33" s="6" t="s">
        <v>1143</v>
      </c>
      <c r="D33">
        <v>15</v>
      </c>
      <c r="E33" s="6" t="s">
        <v>37</v>
      </c>
      <c r="F33" s="6" t="s">
        <v>14</v>
      </c>
      <c r="G33" s="1">
        <v>45776</v>
      </c>
      <c r="H33">
        <v>68820</v>
      </c>
      <c r="I33">
        <v>3837872.91</v>
      </c>
    </row>
    <row r="34" spans="1:9" x14ac:dyDescent="0.25">
      <c r="A34" s="5" t="s">
        <v>5892</v>
      </c>
      <c r="B34">
        <v>965</v>
      </c>
      <c r="C34" s="6" t="s">
        <v>1178</v>
      </c>
      <c r="D34">
        <v>15</v>
      </c>
      <c r="E34" s="6" t="s">
        <v>37</v>
      </c>
      <c r="F34" s="6" t="s">
        <v>14</v>
      </c>
      <c r="G34" s="1">
        <v>45823</v>
      </c>
      <c r="H34">
        <v>552</v>
      </c>
      <c r="I34">
        <v>32185.68</v>
      </c>
    </row>
    <row r="35" spans="1:9" x14ac:dyDescent="0.25">
      <c r="A35" s="5" t="s">
        <v>5892</v>
      </c>
      <c r="C35" s="6" t="s">
        <v>1200</v>
      </c>
      <c r="D35">
        <v>15</v>
      </c>
      <c r="E35" s="6" t="s">
        <v>37</v>
      </c>
      <c r="F35" s="6" t="s">
        <v>14</v>
      </c>
      <c r="G35" s="1">
        <v>45791</v>
      </c>
      <c r="H35">
        <v>5496</v>
      </c>
      <c r="I35">
        <v>263333.54399999999</v>
      </c>
    </row>
    <row r="36" spans="1:9" x14ac:dyDescent="0.25">
      <c r="A36" s="4" t="s">
        <v>5891</v>
      </c>
      <c r="C36" s="6" t="s">
        <v>1243</v>
      </c>
      <c r="D36">
        <v>15</v>
      </c>
      <c r="E36" s="6" t="s">
        <v>37</v>
      </c>
      <c r="F36" s="6" t="s">
        <v>14</v>
      </c>
      <c r="G36" s="1">
        <v>45121</v>
      </c>
      <c r="H36">
        <v>72</v>
      </c>
      <c r="I36">
        <v>4523.04</v>
      </c>
    </row>
    <row r="37" spans="1:9" x14ac:dyDescent="0.25">
      <c r="A37" s="4" t="s">
        <v>5891</v>
      </c>
      <c r="C37" s="6" t="s">
        <v>1283</v>
      </c>
      <c r="D37">
        <v>15</v>
      </c>
      <c r="E37" s="6" t="s">
        <v>37</v>
      </c>
      <c r="F37" s="6" t="s">
        <v>14</v>
      </c>
      <c r="G37" s="1">
        <v>45107</v>
      </c>
      <c r="H37">
        <v>297</v>
      </c>
      <c r="I37">
        <v>13897.65</v>
      </c>
    </row>
    <row r="38" spans="1:9" x14ac:dyDescent="0.25">
      <c r="A38" s="4" t="s">
        <v>5891</v>
      </c>
      <c r="C38" s="6" t="s">
        <v>1346</v>
      </c>
      <c r="D38">
        <v>15</v>
      </c>
      <c r="E38" s="6" t="s">
        <v>37</v>
      </c>
      <c r="F38" s="6" t="s">
        <v>14</v>
      </c>
      <c r="G38" s="1">
        <v>45520</v>
      </c>
      <c r="H38">
        <v>714</v>
      </c>
      <c r="I38">
        <v>41884.620000000003</v>
      </c>
    </row>
    <row r="39" spans="1:9" x14ac:dyDescent="0.25">
      <c r="A39" s="4" t="s">
        <v>5891</v>
      </c>
      <c r="C39" s="6" t="s">
        <v>1351</v>
      </c>
      <c r="D39">
        <v>15</v>
      </c>
      <c r="E39" s="6" t="s">
        <v>37</v>
      </c>
      <c r="F39" s="6" t="s">
        <v>14</v>
      </c>
      <c r="G39" s="1">
        <v>45478</v>
      </c>
      <c r="H39">
        <v>132</v>
      </c>
      <c r="I39">
        <v>6829.92</v>
      </c>
    </row>
    <row r="40" spans="1:9" x14ac:dyDescent="0.25">
      <c r="A40" s="4" t="s">
        <v>5891</v>
      </c>
      <c r="C40" s="6" t="s">
        <v>1359</v>
      </c>
      <c r="D40">
        <v>15</v>
      </c>
      <c r="E40" s="6" t="s">
        <v>37</v>
      </c>
      <c r="F40" s="6" t="s">
        <v>14</v>
      </c>
      <c r="G40" s="1">
        <v>45491</v>
      </c>
      <c r="H40">
        <v>1188</v>
      </c>
      <c r="I40">
        <v>64897.56</v>
      </c>
    </row>
    <row r="41" spans="1:9" x14ac:dyDescent="0.25">
      <c r="A41" s="4" t="s">
        <v>5891</v>
      </c>
      <c r="C41" s="6" t="s">
        <v>1400</v>
      </c>
      <c r="D41">
        <v>15</v>
      </c>
      <c r="E41" s="6" t="s">
        <v>37</v>
      </c>
      <c r="F41" s="6" t="s">
        <v>14</v>
      </c>
      <c r="G41" s="1">
        <v>45527</v>
      </c>
      <c r="H41">
        <v>336</v>
      </c>
      <c r="I41">
        <v>19606.32</v>
      </c>
    </row>
    <row r="42" spans="1:9" x14ac:dyDescent="0.25">
      <c r="A42" s="4" t="s">
        <v>5891</v>
      </c>
      <c r="C42" s="6" t="s">
        <v>1404</v>
      </c>
      <c r="D42">
        <v>15</v>
      </c>
      <c r="E42" s="6" t="s">
        <v>37</v>
      </c>
      <c r="F42" s="6" t="s">
        <v>14</v>
      </c>
      <c r="G42" s="1">
        <v>45526</v>
      </c>
      <c r="H42">
        <v>561</v>
      </c>
      <c r="I42">
        <v>33410.31</v>
      </c>
    </row>
    <row r="43" spans="1:9" x14ac:dyDescent="0.25">
      <c r="A43" s="4" t="s">
        <v>5891</v>
      </c>
      <c r="C43" s="6" t="s">
        <v>1408</v>
      </c>
      <c r="D43">
        <v>15</v>
      </c>
      <c r="E43" s="6" t="s">
        <v>37</v>
      </c>
      <c r="F43" s="6" t="s">
        <v>14</v>
      </c>
      <c r="G43" s="1">
        <v>45520</v>
      </c>
      <c r="H43">
        <v>1776</v>
      </c>
      <c r="I43">
        <v>101747.49</v>
      </c>
    </row>
    <row r="44" spans="1:9" x14ac:dyDescent="0.25">
      <c r="A44" s="5" t="s">
        <v>5892</v>
      </c>
      <c r="C44" s="6" t="s">
        <v>1424</v>
      </c>
      <c r="D44">
        <v>15</v>
      </c>
      <c r="E44" s="6" t="s">
        <v>37</v>
      </c>
      <c r="F44" s="6" t="s">
        <v>14</v>
      </c>
      <c r="G44" s="1">
        <v>45825</v>
      </c>
      <c r="H44">
        <v>2556</v>
      </c>
      <c r="I44">
        <v>164053.32</v>
      </c>
    </row>
    <row r="45" spans="1:9" x14ac:dyDescent="0.25">
      <c r="A45" s="4" t="s">
        <v>5891</v>
      </c>
      <c r="C45" s="6" t="s">
        <v>1428</v>
      </c>
      <c r="D45">
        <v>15</v>
      </c>
      <c r="E45" s="6" t="s">
        <v>37</v>
      </c>
      <c r="F45" s="6" t="s">
        <v>14</v>
      </c>
      <c r="G45" s="1">
        <v>45350</v>
      </c>
      <c r="H45">
        <v>300</v>
      </c>
      <c r="I45">
        <v>15834.18</v>
      </c>
    </row>
    <row r="46" spans="1:9" x14ac:dyDescent="0.25">
      <c r="A46" s="4" t="s">
        <v>5891</v>
      </c>
      <c r="C46" s="6" t="s">
        <v>1429</v>
      </c>
      <c r="D46">
        <v>15</v>
      </c>
      <c r="E46" s="6" t="s">
        <v>37</v>
      </c>
      <c r="F46" s="6" t="s">
        <v>14</v>
      </c>
      <c r="G46" s="1">
        <v>45761</v>
      </c>
      <c r="H46">
        <v>1212</v>
      </c>
      <c r="I46">
        <v>67163.13</v>
      </c>
    </row>
    <row r="47" spans="1:9" x14ac:dyDescent="0.25">
      <c r="A47" s="4" t="s">
        <v>5891</v>
      </c>
      <c r="C47" s="6" t="s">
        <v>1435</v>
      </c>
      <c r="D47">
        <v>15</v>
      </c>
      <c r="E47" s="6" t="s">
        <v>37</v>
      </c>
      <c r="F47" s="6" t="s">
        <v>14</v>
      </c>
      <c r="G47" s="1">
        <v>45124</v>
      </c>
      <c r="H47">
        <v>474</v>
      </c>
      <c r="I47">
        <v>21132.3</v>
      </c>
    </row>
    <row r="48" spans="1:9" x14ac:dyDescent="0.25">
      <c r="A48" s="4" t="s">
        <v>5891</v>
      </c>
      <c r="C48" s="6" t="s">
        <v>1452</v>
      </c>
      <c r="D48">
        <v>15</v>
      </c>
      <c r="E48" s="6" t="s">
        <v>37</v>
      </c>
      <c r="F48" s="6" t="s">
        <v>14</v>
      </c>
      <c r="G48" s="1">
        <v>45177</v>
      </c>
      <c r="H48">
        <v>261</v>
      </c>
      <c r="I48">
        <v>15082.86</v>
      </c>
    </row>
    <row r="49" spans="1:9" x14ac:dyDescent="0.25">
      <c r="A49" s="4" t="s">
        <v>5891</v>
      </c>
      <c r="C49" s="6" t="s">
        <v>1539</v>
      </c>
      <c r="D49">
        <v>15</v>
      </c>
      <c r="E49" s="6" t="s">
        <v>37</v>
      </c>
      <c r="F49" s="6" t="s">
        <v>14</v>
      </c>
      <c r="G49" s="1">
        <v>45732</v>
      </c>
      <c r="H49">
        <v>84</v>
      </c>
      <c r="I49">
        <v>5476.56</v>
      </c>
    </row>
    <row r="50" spans="1:9" x14ac:dyDescent="0.25">
      <c r="A50" s="4" t="s">
        <v>5891</v>
      </c>
      <c r="C50" s="6" t="s">
        <v>1673</v>
      </c>
      <c r="D50">
        <v>15</v>
      </c>
      <c r="E50" s="6" t="s">
        <v>37</v>
      </c>
      <c r="F50" s="6" t="s">
        <v>14</v>
      </c>
      <c r="G50" s="1">
        <v>45771</v>
      </c>
      <c r="H50">
        <v>1548</v>
      </c>
      <c r="I50">
        <v>84235.56</v>
      </c>
    </row>
    <row r="51" spans="1:9" x14ac:dyDescent="0.25">
      <c r="A51" s="4" t="s">
        <v>5891</v>
      </c>
      <c r="C51" s="6" t="s">
        <v>1716</v>
      </c>
      <c r="D51">
        <v>15</v>
      </c>
      <c r="E51" s="6" t="s">
        <v>37</v>
      </c>
      <c r="F51" s="6" t="s">
        <v>14</v>
      </c>
      <c r="G51" s="1">
        <v>45470</v>
      </c>
      <c r="H51">
        <v>312</v>
      </c>
      <c r="I51">
        <v>18697.5</v>
      </c>
    </row>
    <row r="52" spans="1:9" x14ac:dyDescent="0.25">
      <c r="A52" s="4" t="s">
        <v>5891</v>
      </c>
      <c r="C52" s="6" t="s">
        <v>1768</v>
      </c>
      <c r="D52">
        <v>15</v>
      </c>
      <c r="E52" s="6" t="s">
        <v>37</v>
      </c>
      <c r="F52" s="6" t="s">
        <v>14</v>
      </c>
      <c r="G52" s="1">
        <v>45747</v>
      </c>
      <c r="H52">
        <v>1053</v>
      </c>
      <c r="I52">
        <v>59202.36</v>
      </c>
    </row>
    <row r="53" spans="1:9" x14ac:dyDescent="0.25">
      <c r="A53" s="4" t="s">
        <v>5891</v>
      </c>
      <c r="C53" s="6" t="s">
        <v>1770</v>
      </c>
      <c r="D53">
        <v>15</v>
      </c>
      <c r="E53" s="6" t="s">
        <v>37</v>
      </c>
      <c r="F53" s="6" t="s">
        <v>14</v>
      </c>
      <c r="G53" s="1">
        <v>45301</v>
      </c>
      <c r="H53">
        <v>264</v>
      </c>
      <c r="I53">
        <v>16771.919999999998</v>
      </c>
    </row>
    <row r="54" spans="1:9" x14ac:dyDescent="0.25">
      <c r="A54" s="4" t="s">
        <v>5891</v>
      </c>
      <c r="C54" s="6" t="s">
        <v>1773</v>
      </c>
      <c r="D54">
        <v>15</v>
      </c>
      <c r="E54" s="6" t="s">
        <v>37</v>
      </c>
      <c r="F54" s="6" t="s">
        <v>14</v>
      </c>
      <c r="G54" s="1">
        <v>45685</v>
      </c>
      <c r="H54">
        <v>840</v>
      </c>
      <c r="I54">
        <v>46595.94</v>
      </c>
    </row>
    <row r="55" spans="1:9" x14ac:dyDescent="0.25">
      <c r="A55" s="4" t="s">
        <v>5891</v>
      </c>
      <c r="C55" s="6" t="s">
        <v>1776</v>
      </c>
      <c r="D55">
        <v>15</v>
      </c>
      <c r="E55" s="6" t="s">
        <v>37</v>
      </c>
      <c r="F55" s="6" t="s">
        <v>14</v>
      </c>
      <c r="G55" s="1">
        <v>45498</v>
      </c>
      <c r="H55">
        <v>276</v>
      </c>
      <c r="I55">
        <v>18042.84</v>
      </c>
    </row>
    <row r="56" spans="1:9" x14ac:dyDescent="0.25">
      <c r="A56" s="4" t="s">
        <v>5891</v>
      </c>
      <c r="C56" s="6" t="s">
        <v>1780</v>
      </c>
      <c r="D56">
        <v>15</v>
      </c>
      <c r="E56" s="6" t="s">
        <v>37</v>
      </c>
      <c r="F56" s="6" t="s">
        <v>14</v>
      </c>
      <c r="G56" s="1">
        <v>45737</v>
      </c>
      <c r="H56">
        <v>786</v>
      </c>
      <c r="I56">
        <v>43720.89</v>
      </c>
    </row>
    <row r="57" spans="1:9" x14ac:dyDescent="0.25">
      <c r="A57" s="4" t="s">
        <v>5891</v>
      </c>
      <c r="C57" s="6" t="s">
        <v>1907</v>
      </c>
      <c r="D57">
        <v>15</v>
      </c>
      <c r="E57" s="6" t="s">
        <v>37</v>
      </c>
      <c r="F57" s="6" t="s">
        <v>14</v>
      </c>
      <c r="G57" s="1">
        <v>45534</v>
      </c>
      <c r="H57">
        <v>396</v>
      </c>
      <c r="I57">
        <v>21103.86</v>
      </c>
    </row>
    <row r="58" spans="1:9" x14ac:dyDescent="0.25">
      <c r="A58" s="4" t="s">
        <v>5891</v>
      </c>
      <c r="C58" s="6" t="s">
        <v>2127</v>
      </c>
      <c r="D58">
        <v>15</v>
      </c>
      <c r="E58" s="6" t="s">
        <v>37</v>
      </c>
      <c r="F58" s="6" t="s">
        <v>14</v>
      </c>
      <c r="G58" s="1">
        <v>45349</v>
      </c>
      <c r="H58">
        <v>240</v>
      </c>
      <c r="I58">
        <v>12242.52</v>
      </c>
    </row>
    <row r="59" spans="1:9" x14ac:dyDescent="0.25">
      <c r="A59" s="4" t="s">
        <v>5891</v>
      </c>
      <c r="C59" s="6" t="s">
        <v>2168</v>
      </c>
      <c r="D59">
        <v>15</v>
      </c>
      <c r="E59" s="6" t="s">
        <v>37</v>
      </c>
      <c r="F59" s="6" t="s">
        <v>14</v>
      </c>
      <c r="G59" s="1">
        <v>45181</v>
      </c>
      <c r="H59">
        <v>156</v>
      </c>
      <c r="I59">
        <v>7530.12</v>
      </c>
    </row>
    <row r="60" spans="1:9" x14ac:dyDescent="0.25">
      <c r="A60" s="4" t="s">
        <v>5891</v>
      </c>
      <c r="C60" s="6" t="s">
        <v>2187</v>
      </c>
      <c r="D60">
        <v>15</v>
      </c>
      <c r="E60" s="6" t="s">
        <v>37</v>
      </c>
      <c r="F60" s="6" t="s">
        <v>14</v>
      </c>
      <c r="G60" s="1">
        <v>45470</v>
      </c>
      <c r="H60">
        <v>681</v>
      </c>
      <c r="I60">
        <v>39154.559999999998</v>
      </c>
    </row>
    <row r="61" spans="1:9" x14ac:dyDescent="0.25">
      <c r="A61" s="4" t="s">
        <v>5891</v>
      </c>
      <c r="C61" s="6" t="s">
        <v>2198</v>
      </c>
      <c r="D61">
        <v>15</v>
      </c>
      <c r="E61" s="6" t="s">
        <v>37</v>
      </c>
      <c r="F61" s="6" t="s">
        <v>14</v>
      </c>
      <c r="G61" s="1">
        <v>45510</v>
      </c>
      <c r="H61">
        <v>642</v>
      </c>
      <c r="I61">
        <v>35650.980000000003</v>
      </c>
    </row>
    <row r="62" spans="1:9" x14ac:dyDescent="0.25">
      <c r="A62" s="4" t="s">
        <v>5891</v>
      </c>
      <c r="C62" s="6" t="s">
        <v>2218</v>
      </c>
      <c r="D62">
        <v>15</v>
      </c>
      <c r="E62" s="6" t="s">
        <v>37</v>
      </c>
      <c r="F62" s="6" t="s">
        <v>14</v>
      </c>
      <c r="G62" s="1">
        <v>45750</v>
      </c>
      <c r="H62">
        <v>1097</v>
      </c>
      <c r="I62">
        <v>58111.08</v>
      </c>
    </row>
    <row r="63" spans="1:9" x14ac:dyDescent="0.25">
      <c r="A63" s="4" t="s">
        <v>5891</v>
      </c>
      <c r="C63" s="6" t="s">
        <v>2344</v>
      </c>
      <c r="D63">
        <v>15</v>
      </c>
      <c r="E63" s="6" t="s">
        <v>37</v>
      </c>
      <c r="F63" s="6" t="s">
        <v>14</v>
      </c>
      <c r="G63" s="1">
        <v>45163</v>
      </c>
      <c r="H63">
        <v>276</v>
      </c>
      <c r="I63">
        <v>15190.08</v>
      </c>
    </row>
    <row r="64" spans="1:9" x14ac:dyDescent="0.25">
      <c r="A64" s="4" t="s">
        <v>5891</v>
      </c>
      <c r="C64" s="6" t="s">
        <v>2484</v>
      </c>
      <c r="D64">
        <v>15</v>
      </c>
      <c r="E64" s="6" t="s">
        <v>37</v>
      </c>
      <c r="F64" s="6" t="s">
        <v>14</v>
      </c>
      <c r="G64" s="1">
        <v>45138</v>
      </c>
      <c r="H64">
        <v>204</v>
      </c>
      <c r="I64">
        <v>10727.52</v>
      </c>
    </row>
    <row r="65" spans="1:9" x14ac:dyDescent="0.25">
      <c r="A65" s="4" t="s">
        <v>5891</v>
      </c>
      <c r="C65" s="6" t="s">
        <v>2514</v>
      </c>
      <c r="D65">
        <v>15</v>
      </c>
      <c r="E65" s="6" t="s">
        <v>37</v>
      </c>
      <c r="F65" s="6" t="s">
        <v>14</v>
      </c>
      <c r="G65" s="1">
        <v>45534</v>
      </c>
      <c r="H65">
        <v>819</v>
      </c>
      <c r="I65">
        <v>51382.78</v>
      </c>
    </row>
    <row r="66" spans="1:9" x14ac:dyDescent="0.25">
      <c r="A66" s="4" t="s">
        <v>5891</v>
      </c>
      <c r="C66" s="6" t="s">
        <v>2522</v>
      </c>
      <c r="D66">
        <v>15</v>
      </c>
      <c r="E66" s="6" t="s">
        <v>37</v>
      </c>
      <c r="F66" s="6" t="s">
        <v>14</v>
      </c>
      <c r="G66" s="1">
        <v>45387</v>
      </c>
      <c r="H66">
        <v>168</v>
      </c>
      <c r="I66">
        <v>11719.08</v>
      </c>
    </row>
    <row r="67" spans="1:9" x14ac:dyDescent="0.25">
      <c r="A67" s="4" t="s">
        <v>5891</v>
      </c>
      <c r="C67" s="6" t="s">
        <v>2523</v>
      </c>
      <c r="D67">
        <v>15</v>
      </c>
      <c r="E67" s="6" t="s">
        <v>37</v>
      </c>
      <c r="F67" s="6" t="s">
        <v>14</v>
      </c>
      <c r="G67" s="1">
        <v>45496</v>
      </c>
      <c r="H67">
        <v>168</v>
      </c>
      <c r="I67">
        <v>8671.08</v>
      </c>
    </row>
    <row r="68" spans="1:9" x14ac:dyDescent="0.25">
      <c r="A68" s="4" t="s">
        <v>5891</v>
      </c>
      <c r="C68" s="6" t="s">
        <v>2531</v>
      </c>
      <c r="D68">
        <v>15</v>
      </c>
      <c r="E68" s="6" t="s">
        <v>37</v>
      </c>
      <c r="F68" s="6" t="s">
        <v>14</v>
      </c>
      <c r="G68" s="1">
        <v>45307</v>
      </c>
      <c r="H68">
        <v>390</v>
      </c>
      <c r="I68">
        <v>19397.55</v>
      </c>
    </row>
    <row r="69" spans="1:9" x14ac:dyDescent="0.25">
      <c r="A69" s="4" t="s">
        <v>5891</v>
      </c>
      <c r="C69" s="6" t="s">
        <v>2563</v>
      </c>
      <c r="D69">
        <v>15</v>
      </c>
      <c r="E69" s="6" t="s">
        <v>37</v>
      </c>
      <c r="F69" s="6" t="s">
        <v>14</v>
      </c>
      <c r="G69" s="1">
        <v>45475</v>
      </c>
      <c r="H69">
        <v>324</v>
      </c>
      <c r="I69">
        <v>18541.080000000002</v>
      </c>
    </row>
    <row r="70" spans="1:9" x14ac:dyDescent="0.25">
      <c r="A70" s="5" t="s">
        <v>5892</v>
      </c>
      <c r="C70" s="6" t="s">
        <v>2566</v>
      </c>
      <c r="D70">
        <v>15</v>
      </c>
      <c r="E70" s="6" t="s">
        <v>37</v>
      </c>
      <c r="F70" s="6" t="s">
        <v>14</v>
      </c>
      <c r="G70" s="1">
        <v>45803</v>
      </c>
      <c r="H70">
        <v>192</v>
      </c>
      <c r="I70">
        <v>10485.719999999999</v>
      </c>
    </row>
    <row r="71" spans="1:9" x14ac:dyDescent="0.25">
      <c r="A71" s="4" t="s">
        <v>5891</v>
      </c>
      <c r="C71" s="6" t="s">
        <v>2571</v>
      </c>
      <c r="D71">
        <v>15</v>
      </c>
      <c r="E71" s="6" t="s">
        <v>37</v>
      </c>
      <c r="F71" s="6" t="s">
        <v>14</v>
      </c>
      <c r="G71" s="1">
        <v>45777</v>
      </c>
      <c r="H71">
        <v>954</v>
      </c>
      <c r="I71">
        <v>51890.46</v>
      </c>
    </row>
    <row r="72" spans="1:9" x14ac:dyDescent="0.25">
      <c r="A72" s="4" t="s">
        <v>5891</v>
      </c>
      <c r="C72" s="6" t="s">
        <v>2574</v>
      </c>
      <c r="D72">
        <v>15</v>
      </c>
      <c r="E72" s="6" t="s">
        <v>37</v>
      </c>
      <c r="F72" s="6" t="s">
        <v>14</v>
      </c>
      <c r="G72" s="1">
        <v>45004</v>
      </c>
      <c r="H72">
        <v>744</v>
      </c>
      <c r="I72">
        <v>44520.84</v>
      </c>
    </row>
    <row r="73" spans="1:9" x14ac:dyDescent="0.25">
      <c r="A73" s="5" t="s">
        <v>5892</v>
      </c>
      <c r="C73" s="6" t="s">
        <v>2614</v>
      </c>
      <c r="D73">
        <v>15</v>
      </c>
      <c r="E73" s="6" t="s">
        <v>37</v>
      </c>
      <c r="F73" s="6" t="s">
        <v>14</v>
      </c>
      <c r="G73" s="1">
        <v>45779</v>
      </c>
      <c r="H73">
        <v>2915</v>
      </c>
      <c r="I73">
        <v>184207.29</v>
      </c>
    </row>
    <row r="74" spans="1:9" x14ac:dyDescent="0.25">
      <c r="A74" s="4" t="s">
        <v>5891</v>
      </c>
      <c r="C74" s="6" t="s">
        <v>2663</v>
      </c>
      <c r="D74">
        <v>15</v>
      </c>
      <c r="E74" s="6" t="s">
        <v>37</v>
      </c>
      <c r="F74" s="6" t="s">
        <v>14</v>
      </c>
      <c r="G74" s="1">
        <v>45535</v>
      </c>
      <c r="H74">
        <v>807</v>
      </c>
      <c r="I74">
        <v>42584.79</v>
      </c>
    </row>
    <row r="75" spans="1:9" x14ac:dyDescent="0.25">
      <c r="A75" s="4" t="s">
        <v>5891</v>
      </c>
      <c r="C75" s="6" t="s">
        <v>2764</v>
      </c>
      <c r="D75">
        <v>15</v>
      </c>
      <c r="E75" s="6" t="s">
        <v>37</v>
      </c>
      <c r="F75" s="6" t="s">
        <v>14</v>
      </c>
      <c r="G75" s="1">
        <v>45370</v>
      </c>
      <c r="H75">
        <v>444</v>
      </c>
      <c r="I75">
        <v>27490.92</v>
      </c>
    </row>
    <row r="76" spans="1:9" x14ac:dyDescent="0.25">
      <c r="A76" s="4" t="s">
        <v>5891</v>
      </c>
      <c r="C76" s="6" t="s">
        <v>2810</v>
      </c>
      <c r="D76">
        <v>15</v>
      </c>
      <c r="E76" s="6" t="s">
        <v>37</v>
      </c>
      <c r="F76" s="6" t="s">
        <v>14</v>
      </c>
      <c r="G76" s="1">
        <v>45531</v>
      </c>
      <c r="H76">
        <v>1593</v>
      </c>
      <c r="I76">
        <v>85052.55</v>
      </c>
    </row>
    <row r="77" spans="1:9" x14ac:dyDescent="0.25">
      <c r="A77" s="4" t="s">
        <v>5891</v>
      </c>
      <c r="C77" s="6" t="s">
        <v>2832</v>
      </c>
      <c r="D77">
        <v>15</v>
      </c>
      <c r="E77" s="6" t="s">
        <v>37</v>
      </c>
      <c r="F77" s="6" t="s">
        <v>14</v>
      </c>
      <c r="G77" s="1">
        <v>45666</v>
      </c>
      <c r="H77">
        <v>348</v>
      </c>
      <c r="I77">
        <v>19360.8</v>
      </c>
    </row>
    <row r="78" spans="1:9" x14ac:dyDescent="0.25">
      <c r="A78" s="4" t="s">
        <v>5891</v>
      </c>
      <c r="C78" s="6" t="s">
        <v>2838</v>
      </c>
      <c r="D78">
        <v>15</v>
      </c>
      <c r="E78" s="6" t="s">
        <v>37</v>
      </c>
      <c r="F78" s="6" t="s">
        <v>14</v>
      </c>
      <c r="G78" s="1">
        <v>45149</v>
      </c>
      <c r="H78">
        <v>2271</v>
      </c>
      <c r="I78">
        <v>47860.26</v>
      </c>
    </row>
    <row r="79" spans="1:9" x14ac:dyDescent="0.25">
      <c r="A79" s="5" t="s">
        <v>5892</v>
      </c>
      <c r="C79" s="6" t="s">
        <v>2865</v>
      </c>
      <c r="D79">
        <v>15</v>
      </c>
      <c r="E79" s="6" t="s">
        <v>37</v>
      </c>
      <c r="F79" s="6" t="s">
        <v>14</v>
      </c>
      <c r="G79" s="1">
        <v>45821</v>
      </c>
      <c r="H79">
        <v>5766</v>
      </c>
      <c r="I79">
        <v>334302.84899999999</v>
      </c>
    </row>
    <row r="80" spans="1:9" x14ac:dyDescent="0.25">
      <c r="A80" s="4" t="s">
        <v>5891</v>
      </c>
      <c r="C80" s="6" t="s">
        <v>2915</v>
      </c>
      <c r="D80">
        <v>15</v>
      </c>
      <c r="E80" s="6" t="s">
        <v>37</v>
      </c>
      <c r="F80" s="6" t="s">
        <v>14</v>
      </c>
      <c r="G80" s="1">
        <v>45568</v>
      </c>
      <c r="H80">
        <v>1347</v>
      </c>
      <c r="I80">
        <v>85218.84</v>
      </c>
    </row>
    <row r="81" spans="1:9" x14ac:dyDescent="0.25">
      <c r="A81" s="4" t="s">
        <v>5891</v>
      </c>
      <c r="C81" s="6" t="s">
        <v>2975</v>
      </c>
      <c r="D81">
        <v>15</v>
      </c>
      <c r="E81" s="6" t="s">
        <v>37</v>
      </c>
      <c r="F81" s="6" t="s">
        <v>14</v>
      </c>
      <c r="G81" s="1">
        <v>45678</v>
      </c>
      <c r="H81">
        <v>726</v>
      </c>
      <c r="I81">
        <v>44364.54</v>
      </c>
    </row>
    <row r="82" spans="1:9" x14ac:dyDescent="0.25">
      <c r="A82" s="4" t="s">
        <v>5891</v>
      </c>
      <c r="C82" s="6" t="s">
        <v>2982</v>
      </c>
      <c r="D82">
        <v>15</v>
      </c>
      <c r="E82" s="6" t="s">
        <v>37</v>
      </c>
      <c r="F82" s="6" t="s">
        <v>14</v>
      </c>
      <c r="G82" s="1">
        <v>45732</v>
      </c>
      <c r="H82">
        <v>1092</v>
      </c>
      <c r="I82">
        <v>59720.28</v>
      </c>
    </row>
    <row r="83" spans="1:9" x14ac:dyDescent="0.25">
      <c r="A83" s="4" t="s">
        <v>5891</v>
      </c>
      <c r="C83" s="6" t="s">
        <v>3020</v>
      </c>
      <c r="D83">
        <v>15</v>
      </c>
      <c r="E83" s="6" t="s">
        <v>37</v>
      </c>
      <c r="F83" s="6" t="s">
        <v>14</v>
      </c>
      <c r="G83" s="1">
        <v>45118</v>
      </c>
      <c r="H83">
        <v>2412</v>
      </c>
      <c r="I83">
        <v>132986.88</v>
      </c>
    </row>
    <row r="84" spans="1:9" x14ac:dyDescent="0.25">
      <c r="A84" s="4" t="s">
        <v>5891</v>
      </c>
      <c r="C84" s="6" t="s">
        <v>3182</v>
      </c>
      <c r="D84">
        <v>15</v>
      </c>
      <c r="E84" s="6" t="s">
        <v>37</v>
      </c>
      <c r="F84" s="6" t="s">
        <v>14</v>
      </c>
      <c r="G84" s="1">
        <v>45705</v>
      </c>
      <c r="H84">
        <v>546</v>
      </c>
      <c r="I84">
        <v>28609.5</v>
      </c>
    </row>
    <row r="85" spans="1:9" x14ac:dyDescent="0.25">
      <c r="A85" s="4" t="s">
        <v>5891</v>
      </c>
      <c r="C85" s="6" t="s">
        <v>3191</v>
      </c>
      <c r="D85">
        <v>15</v>
      </c>
      <c r="E85" s="6" t="s">
        <v>37</v>
      </c>
      <c r="F85" s="6" t="s">
        <v>14</v>
      </c>
      <c r="G85" s="1">
        <v>45456</v>
      </c>
      <c r="H85">
        <v>4287</v>
      </c>
      <c r="I85">
        <v>265637.19</v>
      </c>
    </row>
    <row r="86" spans="1:9" x14ac:dyDescent="0.25">
      <c r="A86" s="5" t="s">
        <v>5892</v>
      </c>
      <c r="C86" s="6" t="s">
        <v>3196</v>
      </c>
      <c r="D86">
        <v>15</v>
      </c>
      <c r="E86" s="6" t="s">
        <v>37</v>
      </c>
      <c r="F86" s="6" t="s">
        <v>14</v>
      </c>
      <c r="G86" s="1">
        <v>45825</v>
      </c>
      <c r="H86">
        <v>252</v>
      </c>
      <c r="I86">
        <v>12399.6</v>
      </c>
    </row>
    <row r="87" spans="1:9" x14ac:dyDescent="0.25">
      <c r="A87" s="5" t="s">
        <v>5892</v>
      </c>
      <c r="C87" s="6" t="s">
        <v>3294</v>
      </c>
      <c r="D87">
        <v>15</v>
      </c>
      <c r="E87" s="6" t="s">
        <v>37</v>
      </c>
      <c r="F87" s="6" t="s">
        <v>14</v>
      </c>
      <c r="G87" s="1">
        <v>45817</v>
      </c>
      <c r="H87">
        <v>348</v>
      </c>
      <c r="I87">
        <v>19983.36</v>
      </c>
    </row>
    <row r="88" spans="1:9" x14ac:dyDescent="0.25">
      <c r="A88" s="4" t="s">
        <v>5891</v>
      </c>
      <c r="C88" s="6" t="s">
        <v>3310</v>
      </c>
      <c r="D88">
        <v>15</v>
      </c>
      <c r="E88" s="6" t="s">
        <v>37</v>
      </c>
      <c r="F88" s="6" t="s">
        <v>14</v>
      </c>
      <c r="G88" s="1">
        <v>45440</v>
      </c>
      <c r="H88">
        <v>78</v>
      </c>
      <c r="I88">
        <v>3787.95</v>
      </c>
    </row>
    <row r="89" spans="1:9" x14ac:dyDescent="0.25">
      <c r="A89" s="5" t="s">
        <v>5892</v>
      </c>
      <c r="C89" s="6" t="s">
        <v>3313</v>
      </c>
      <c r="D89">
        <v>15</v>
      </c>
      <c r="E89" s="6" t="s">
        <v>37</v>
      </c>
      <c r="F89" s="6" t="s">
        <v>14</v>
      </c>
      <c r="G89" s="1">
        <v>45821</v>
      </c>
      <c r="H89">
        <v>672</v>
      </c>
      <c r="I89">
        <v>39634.68</v>
      </c>
    </row>
    <row r="90" spans="1:9" x14ac:dyDescent="0.25">
      <c r="A90" s="4" t="s">
        <v>5891</v>
      </c>
      <c r="C90" s="6" t="s">
        <v>3317</v>
      </c>
      <c r="D90">
        <v>15</v>
      </c>
      <c r="E90" s="6" t="s">
        <v>37</v>
      </c>
      <c r="F90" s="6" t="s">
        <v>14</v>
      </c>
      <c r="G90" s="1">
        <v>44957</v>
      </c>
      <c r="H90">
        <v>156</v>
      </c>
      <c r="I90">
        <v>9541.08</v>
      </c>
    </row>
    <row r="91" spans="1:9" x14ac:dyDescent="0.25">
      <c r="A91" s="4" t="s">
        <v>5891</v>
      </c>
      <c r="C91" s="6" t="s">
        <v>3318</v>
      </c>
      <c r="D91">
        <v>15</v>
      </c>
      <c r="E91" s="6" t="s">
        <v>37</v>
      </c>
      <c r="F91" s="6" t="s">
        <v>14</v>
      </c>
      <c r="G91" s="1">
        <v>45727</v>
      </c>
      <c r="H91">
        <v>2967</v>
      </c>
      <c r="I91">
        <v>170605.2</v>
      </c>
    </row>
    <row r="92" spans="1:9" x14ac:dyDescent="0.25">
      <c r="A92" s="5" t="s">
        <v>5892</v>
      </c>
      <c r="C92" s="6" t="s">
        <v>5921</v>
      </c>
      <c r="D92">
        <v>15</v>
      </c>
      <c r="E92" s="6" t="s">
        <v>37</v>
      </c>
      <c r="F92" s="6" t="s">
        <v>14</v>
      </c>
      <c r="G92" s="1">
        <v>45825</v>
      </c>
      <c r="H92">
        <v>2347</v>
      </c>
      <c r="I92">
        <v>131554.03</v>
      </c>
    </row>
    <row r="93" spans="1:9" x14ac:dyDescent="0.25">
      <c r="A93" s="4" t="s">
        <v>5891</v>
      </c>
      <c r="C93" s="6" t="s">
        <v>3330</v>
      </c>
      <c r="D93">
        <v>15</v>
      </c>
      <c r="E93" s="6" t="s">
        <v>37</v>
      </c>
      <c r="F93" s="6" t="s">
        <v>14</v>
      </c>
      <c r="G93" s="1">
        <v>45196</v>
      </c>
      <c r="H93">
        <v>108</v>
      </c>
      <c r="I93">
        <v>6788.76</v>
      </c>
    </row>
    <row r="94" spans="1:9" x14ac:dyDescent="0.25">
      <c r="A94" s="4" t="s">
        <v>5891</v>
      </c>
      <c r="C94" s="6" t="s">
        <v>3376</v>
      </c>
      <c r="D94">
        <v>15</v>
      </c>
      <c r="E94" s="6" t="s">
        <v>37</v>
      </c>
      <c r="F94" s="6" t="s">
        <v>14</v>
      </c>
      <c r="G94" s="1">
        <v>45134</v>
      </c>
      <c r="H94">
        <v>336</v>
      </c>
      <c r="I94">
        <v>19415.88</v>
      </c>
    </row>
    <row r="95" spans="1:9" x14ac:dyDescent="0.25">
      <c r="A95" s="4" t="s">
        <v>5891</v>
      </c>
      <c r="C95" s="6" t="s">
        <v>3377</v>
      </c>
      <c r="D95">
        <v>15</v>
      </c>
      <c r="E95" s="6" t="s">
        <v>37</v>
      </c>
      <c r="F95" s="6" t="s">
        <v>14</v>
      </c>
      <c r="G95" s="1">
        <v>45358</v>
      </c>
      <c r="H95">
        <v>618</v>
      </c>
      <c r="I95">
        <v>34730.76</v>
      </c>
    </row>
    <row r="96" spans="1:9" x14ac:dyDescent="0.25">
      <c r="A96" s="4" t="s">
        <v>5891</v>
      </c>
      <c r="C96" s="6" t="s">
        <v>3382</v>
      </c>
      <c r="D96">
        <v>15</v>
      </c>
      <c r="E96" s="6" t="s">
        <v>37</v>
      </c>
      <c r="F96" s="6" t="s">
        <v>14</v>
      </c>
      <c r="G96" s="1">
        <v>45716</v>
      </c>
      <c r="H96">
        <v>2481</v>
      </c>
      <c r="I96">
        <v>128324.61</v>
      </c>
    </row>
    <row r="97" spans="1:9" x14ac:dyDescent="0.25">
      <c r="A97" s="5" t="s">
        <v>5892</v>
      </c>
      <c r="C97" s="6" t="s">
        <v>3388</v>
      </c>
      <c r="D97">
        <v>15</v>
      </c>
      <c r="E97" s="6" t="s">
        <v>37</v>
      </c>
      <c r="F97" s="6" t="s">
        <v>14</v>
      </c>
      <c r="G97" s="1">
        <v>45821</v>
      </c>
      <c r="H97">
        <v>3163</v>
      </c>
      <c r="I97">
        <v>155414.5</v>
      </c>
    </row>
    <row r="98" spans="1:9" x14ac:dyDescent="0.25">
      <c r="A98" s="4" t="s">
        <v>5891</v>
      </c>
      <c r="C98" s="6" t="s">
        <v>3465</v>
      </c>
      <c r="D98">
        <v>15</v>
      </c>
      <c r="E98" s="6" t="s">
        <v>37</v>
      </c>
      <c r="F98" s="6" t="s">
        <v>14</v>
      </c>
      <c r="G98" s="1">
        <v>44896</v>
      </c>
      <c r="H98">
        <v>1036</v>
      </c>
      <c r="I98">
        <v>52467.519999999997</v>
      </c>
    </row>
    <row r="99" spans="1:9" x14ac:dyDescent="0.25">
      <c r="A99" s="4" t="s">
        <v>5891</v>
      </c>
      <c r="C99" s="6" t="s">
        <v>3578</v>
      </c>
      <c r="D99">
        <v>15</v>
      </c>
      <c r="E99" s="6" t="s">
        <v>37</v>
      </c>
      <c r="F99" s="6" t="s">
        <v>14</v>
      </c>
      <c r="G99" s="1">
        <v>45420</v>
      </c>
      <c r="H99">
        <v>444</v>
      </c>
      <c r="I99">
        <v>23178.48</v>
      </c>
    </row>
    <row r="100" spans="1:9" x14ac:dyDescent="0.25">
      <c r="A100" s="4" t="s">
        <v>5891</v>
      </c>
      <c r="C100" s="6" t="s">
        <v>3580</v>
      </c>
      <c r="D100">
        <v>15</v>
      </c>
      <c r="E100" s="6" t="s">
        <v>37</v>
      </c>
      <c r="F100" s="6" t="s">
        <v>14</v>
      </c>
      <c r="G100" s="1">
        <v>45225</v>
      </c>
      <c r="H100">
        <v>84</v>
      </c>
      <c r="I100">
        <v>5295</v>
      </c>
    </row>
    <row r="101" spans="1:9" x14ac:dyDescent="0.25">
      <c r="A101" s="5" t="s">
        <v>5892</v>
      </c>
      <c r="C101" s="6" t="s">
        <v>3720</v>
      </c>
      <c r="D101">
        <v>15</v>
      </c>
      <c r="E101" s="6" t="s">
        <v>37</v>
      </c>
      <c r="F101" s="6" t="s">
        <v>14</v>
      </c>
      <c r="G101" s="1">
        <v>45785</v>
      </c>
      <c r="H101">
        <v>384</v>
      </c>
      <c r="I101">
        <v>23560.32</v>
      </c>
    </row>
    <row r="102" spans="1:9" x14ac:dyDescent="0.25">
      <c r="A102" s="4" t="s">
        <v>5891</v>
      </c>
      <c r="C102" s="6" t="s">
        <v>3724</v>
      </c>
      <c r="D102">
        <v>15</v>
      </c>
      <c r="E102" s="6" t="s">
        <v>37</v>
      </c>
      <c r="F102" s="6" t="s">
        <v>14</v>
      </c>
      <c r="G102" s="1">
        <v>45703</v>
      </c>
      <c r="H102">
        <v>504</v>
      </c>
      <c r="I102">
        <v>26122.92</v>
      </c>
    </row>
    <row r="103" spans="1:9" x14ac:dyDescent="0.25">
      <c r="A103" s="4" t="s">
        <v>5891</v>
      </c>
      <c r="C103" s="6" t="s">
        <v>3725</v>
      </c>
      <c r="D103">
        <v>15</v>
      </c>
      <c r="E103" s="6" t="s">
        <v>37</v>
      </c>
      <c r="F103" s="6" t="s">
        <v>14</v>
      </c>
      <c r="G103" s="1">
        <v>45160</v>
      </c>
      <c r="H103">
        <v>288</v>
      </c>
      <c r="I103">
        <v>13761.12</v>
      </c>
    </row>
    <row r="104" spans="1:9" x14ac:dyDescent="0.25">
      <c r="A104" s="4" t="s">
        <v>5891</v>
      </c>
      <c r="C104" s="6" t="s">
        <v>3830</v>
      </c>
      <c r="D104">
        <v>15</v>
      </c>
      <c r="E104" s="6" t="s">
        <v>37</v>
      </c>
      <c r="F104" s="6" t="s">
        <v>14</v>
      </c>
      <c r="G104" s="1">
        <v>45259</v>
      </c>
      <c r="H104">
        <v>309</v>
      </c>
      <c r="I104">
        <v>13856.67</v>
      </c>
    </row>
    <row r="105" spans="1:9" x14ac:dyDescent="0.25">
      <c r="A105" s="5" t="s">
        <v>5892</v>
      </c>
      <c r="C105" s="6" t="s">
        <v>4049</v>
      </c>
      <c r="D105">
        <v>15</v>
      </c>
      <c r="E105" s="6" t="s">
        <v>37</v>
      </c>
      <c r="F105" s="6" t="s">
        <v>14</v>
      </c>
      <c r="G105" s="1">
        <v>45798</v>
      </c>
      <c r="H105">
        <v>7464</v>
      </c>
      <c r="I105">
        <v>430848.45500000002</v>
      </c>
    </row>
    <row r="106" spans="1:9" x14ac:dyDescent="0.25">
      <c r="A106" s="4" t="s">
        <v>5891</v>
      </c>
      <c r="C106" s="6" t="s">
        <v>4058</v>
      </c>
      <c r="D106">
        <v>15</v>
      </c>
      <c r="E106" s="6" t="s">
        <v>37</v>
      </c>
      <c r="F106" s="6" t="s">
        <v>14</v>
      </c>
      <c r="G106" s="1">
        <v>44804</v>
      </c>
      <c r="H106">
        <v>372</v>
      </c>
      <c r="I106">
        <v>26389.200000000001</v>
      </c>
    </row>
    <row r="107" spans="1:9" x14ac:dyDescent="0.25">
      <c r="A107" s="4" t="s">
        <v>5891</v>
      </c>
      <c r="C107" s="6" t="s">
        <v>4062</v>
      </c>
      <c r="D107">
        <v>15</v>
      </c>
      <c r="E107" s="6" t="s">
        <v>37</v>
      </c>
      <c r="F107" s="6" t="s">
        <v>14</v>
      </c>
      <c r="G107" s="1">
        <v>45473</v>
      </c>
      <c r="H107">
        <v>4590</v>
      </c>
      <c r="I107">
        <v>274755.77999999997</v>
      </c>
    </row>
    <row r="108" spans="1:9" x14ac:dyDescent="0.25">
      <c r="A108" s="5" t="s">
        <v>5892</v>
      </c>
      <c r="C108" s="6" t="s">
        <v>4069</v>
      </c>
      <c r="D108">
        <v>15</v>
      </c>
      <c r="E108" s="6" t="s">
        <v>37</v>
      </c>
      <c r="F108" s="6" t="s">
        <v>14</v>
      </c>
      <c r="G108" s="1">
        <v>45786</v>
      </c>
      <c r="H108">
        <v>14253</v>
      </c>
      <c r="I108">
        <v>807868.63</v>
      </c>
    </row>
    <row r="109" spans="1:9" x14ac:dyDescent="0.25">
      <c r="A109" s="4" t="s">
        <v>5891</v>
      </c>
      <c r="C109" s="6" t="s">
        <v>4071</v>
      </c>
      <c r="D109">
        <v>15</v>
      </c>
      <c r="E109" s="6" t="s">
        <v>37</v>
      </c>
      <c r="F109" s="6" t="s">
        <v>14</v>
      </c>
      <c r="G109" s="1">
        <v>45443</v>
      </c>
      <c r="H109">
        <v>156</v>
      </c>
      <c r="I109">
        <v>7925.64</v>
      </c>
    </row>
    <row r="110" spans="1:9" x14ac:dyDescent="0.25">
      <c r="A110" s="5" t="s">
        <v>5892</v>
      </c>
      <c r="C110" s="6" t="s">
        <v>5928</v>
      </c>
      <c r="D110">
        <v>15</v>
      </c>
      <c r="E110" s="6" t="s">
        <v>37</v>
      </c>
      <c r="F110" s="6" t="s">
        <v>14</v>
      </c>
      <c r="G110" s="1">
        <v>45791</v>
      </c>
      <c r="H110">
        <v>9984</v>
      </c>
      <c r="I110">
        <v>585438.005</v>
      </c>
    </row>
    <row r="111" spans="1:9" x14ac:dyDescent="0.25">
      <c r="A111" s="4" t="s">
        <v>5891</v>
      </c>
      <c r="C111" s="6" t="s">
        <v>4121</v>
      </c>
      <c r="D111">
        <v>15</v>
      </c>
      <c r="E111" s="6" t="s">
        <v>37</v>
      </c>
      <c r="F111" s="6" t="s">
        <v>14</v>
      </c>
      <c r="G111" s="1">
        <v>45694</v>
      </c>
      <c r="H111">
        <v>324</v>
      </c>
      <c r="I111">
        <v>19492.5</v>
      </c>
    </row>
    <row r="112" spans="1:9" x14ac:dyDescent="0.25">
      <c r="A112" s="5" t="s">
        <v>5892</v>
      </c>
      <c r="C112" s="6" t="s">
        <v>4130</v>
      </c>
      <c r="D112">
        <v>15</v>
      </c>
      <c r="E112" s="6" t="s">
        <v>37</v>
      </c>
      <c r="F112" s="6" t="s">
        <v>14</v>
      </c>
      <c r="G112" s="1">
        <v>45822</v>
      </c>
      <c r="H112">
        <v>732</v>
      </c>
      <c r="I112">
        <v>40266.629999999997</v>
      </c>
    </row>
    <row r="113" spans="1:9" x14ac:dyDescent="0.25">
      <c r="A113" s="4" t="s">
        <v>5891</v>
      </c>
      <c r="C113" s="6" t="s">
        <v>4134</v>
      </c>
      <c r="D113">
        <v>15</v>
      </c>
      <c r="E113" s="6" t="s">
        <v>37</v>
      </c>
      <c r="F113" s="6" t="s">
        <v>14</v>
      </c>
      <c r="G113" s="1">
        <v>45149</v>
      </c>
      <c r="H113">
        <v>252</v>
      </c>
      <c r="I113">
        <v>11859.96</v>
      </c>
    </row>
    <row r="114" spans="1:9" x14ac:dyDescent="0.25">
      <c r="A114" s="4" t="s">
        <v>5891</v>
      </c>
      <c r="C114" s="6" t="s">
        <v>4137</v>
      </c>
      <c r="D114">
        <v>15</v>
      </c>
      <c r="E114" s="6" t="s">
        <v>37</v>
      </c>
      <c r="F114" s="6" t="s">
        <v>14</v>
      </c>
      <c r="G114" s="1">
        <v>45517</v>
      </c>
      <c r="H114">
        <v>1458</v>
      </c>
      <c r="I114">
        <v>86221.8</v>
      </c>
    </row>
    <row r="115" spans="1:9" x14ac:dyDescent="0.25">
      <c r="A115" s="4" t="s">
        <v>5891</v>
      </c>
      <c r="C115" s="6" t="s">
        <v>4211</v>
      </c>
      <c r="D115">
        <v>15</v>
      </c>
      <c r="E115" s="6" t="s">
        <v>37</v>
      </c>
      <c r="F115" s="6" t="s">
        <v>14</v>
      </c>
      <c r="G115" s="1">
        <v>45610</v>
      </c>
      <c r="H115">
        <v>489</v>
      </c>
      <c r="I115">
        <v>23734.83</v>
      </c>
    </row>
    <row r="116" spans="1:9" x14ac:dyDescent="0.25">
      <c r="A116" s="5" t="s">
        <v>5892</v>
      </c>
      <c r="C116" s="6" t="s">
        <v>4213</v>
      </c>
      <c r="D116">
        <v>15</v>
      </c>
      <c r="E116" s="6" t="s">
        <v>37</v>
      </c>
      <c r="F116" s="6" t="s">
        <v>14</v>
      </c>
      <c r="G116" s="1">
        <v>45825</v>
      </c>
      <c r="H116">
        <v>510</v>
      </c>
      <c r="I116">
        <v>30096.54</v>
      </c>
    </row>
    <row r="117" spans="1:9" x14ac:dyDescent="0.25">
      <c r="A117" s="4" t="s">
        <v>5891</v>
      </c>
      <c r="C117" s="6" t="s">
        <v>4383</v>
      </c>
      <c r="D117">
        <v>15</v>
      </c>
      <c r="E117" s="6" t="s">
        <v>37</v>
      </c>
      <c r="F117" s="6" t="s">
        <v>14</v>
      </c>
      <c r="G117" s="1">
        <v>44952</v>
      </c>
      <c r="H117">
        <v>168</v>
      </c>
      <c r="I117">
        <v>10345.799999999999</v>
      </c>
    </row>
    <row r="118" spans="1:9" x14ac:dyDescent="0.25">
      <c r="A118" s="4" t="s">
        <v>5891</v>
      </c>
      <c r="C118" s="6" t="s">
        <v>4386</v>
      </c>
      <c r="D118">
        <v>15</v>
      </c>
      <c r="E118" s="6" t="s">
        <v>37</v>
      </c>
      <c r="F118" s="6" t="s">
        <v>14</v>
      </c>
      <c r="G118" s="1">
        <v>45701</v>
      </c>
      <c r="H118">
        <v>3798</v>
      </c>
      <c r="I118">
        <v>207946.14</v>
      </c>
    </row>
    <row r="119" spans="1:9" x14ac:dyDescent="0.25">
      <c r="A119" s="4" t="s">
        <v>5891</v>
      </c>
      <c r="C119" s="6" t="s">
        <v>4416</v>
      </c>
      <c r="D119">
        <v>15</v>
      </c>
      <c r="E119" s="6" t="s">
        <v>37</v>
      </c>
      <c r="F119" s="6" t="s">
        <v>14</v>
      </c>
      <c r="G119" s="1">
        <v>45533</v>
      </c>
      <c r="H119">
        <v>468</v>
      </c>
      <c r="I119">
        <v>27189.599999999999</v>
      </c>
    </row>
    <row r="120" spans="1:9" x14ac:dyDescent="0.25">
      <c r="A120" s="4" t="s">
        <v>5891</v>
      </c>
      <c r="C120" s="6" t="s">
        <v>4484</v>
      </c>
      <c r="D120">
        <v>15</v>
      </c>
      <c r="E120" s="6" t="s">
        <v>37</v>
      </c>
      <c r="F120" s="6" t="s">
        <v>14</v>
      </c>
      <c r="G120" s="1">
        <v>45407</v>
      </c>
      <c r="H120">
        <v>816</v>
      </c>
      <c r="I120">
        <v>54382.32</v>
      </c>
    </row>
    <row r="121" spans="1:9" x14ac:dyDescent="0.25">
      <c r="A121" s="4" t="s">
        <v>5891</v>
      </c>
      <c r="C121" s="6" t="s">
        <v>4541</v>
      </c>
      <c r="D121">
        <v>15</v>
      </c>
      <c r="E121" s="6" t="s">
        <v>37</v>
      </c>
      <c r="F121" s="6" t="s">
        <v>14</v>
      </c>
      <c r="G121" s="1">
        <v>45148</v>
      </c>
      <c r="H121">
        <v>420</v>
      </c>
      <c r="I121">
        <v>24594.54</v>
      </c>
    </row>
    <row r="122" spans="1:9" x14ac:dyDescent="0.25">
      <c r="A122" s="5" t="s">
        <v>5892</v>
      </c>
      <c r="C122" s="6" t="s">
        <v>4542</v>
      </c>
      <c r="D122">
        <v>15</v>
      </c>
      <c r="E122" s="6" t="s">
        <v>37</v>
      </c>
      <c r="F122" s="6" t="s">
        <v>14</v>
      </c>
      <c r="G122" s="1">
        <v>45791</v>
      </c>
      <c r="H122">
        <v>276</v>
      </c>
      <c r="I122">
        <v>16600.2</v>
      </c>
    </row>
    <row r="123" spans="1:9" x14ac:dyDescent="0.25">
      <c r="A123" s="5" t="s">
        <v>5892</v>
      </c>
      <c r="C123" s="6" t="s">
        <v>4604</v>
      </c>
      <c r="D123">
        <v>15</v>
      </c>
      <c r="E123" s="6" t="s">
        <v>37</v>
      </c>
      <c r="F123" s="6" t="s">
        <v>14</v>
      </c>
      <c r="G123" s="1">
        <v>45798</v>
      </c>
      <c r="H123">
        <v>2904</v>
      </c>
      <c r="I123">
        <v>160586.28</v>
      </c>
    </row>
    <row r="124" spans="1:9" x14ac:dyDescent="0.25">
      <c r="A124" s="4" t="s">
        <v>5891</v>
      </c>
      <c r="C124" s="6" t="s">
        <v>4606</v>
      </c>
      <c r="D124">
        <v>15</v>
      </c>
      <c r="E124" s="6" t="s">
        <v>37</v>
      </c>
      <c r="F124" s="6" t="s">
        <v>14</v>
      </c>
      <c r="G124" s="1">
        <v>45595</v>
      </c>
      <c r="H124">
        <v>642</v>
      </c>
      <c r="I124">
        <v>33712.32</v>
      </c>
    </row>
    <row r="125" spans="1:9" x14ac:dyDescent="0.25">
      <c r="A125" s="4" t="s">
        <v>5891</v>
      </c>
      <c r="C125" s="6" t="s">
        <v>4798</v>
      </c>
      <c r="D125">
        <v>15</v>
      </c>
      <c r="E125" s="6" t="s">
        <v>37</v>
      </c>
      <c r="F125" s="6" t="s">
        <v>14</v>
      </c>
      <c r="G125" s="1">
        <v>45716</v>
      </c>
      <c r="H125">
        <v>738</v>
      </c>
      <c r="I125">
        <v>49549.08</v>
      </c>
    </row>
    <row r="126" spans="1:9" x14ac:dyDescent="0.25">
      <c r="A126" s="4" t="s">
        <v>5891</v>
      </c>
      <c r="C126" s="6" t="s">
        <v>4839</v>
      </c>
      <c r="D126">
        <v>15</v>
      </c>
      <c r="E126" s="6" t="s">
        <v>37</v>
      </c>
      <c r="F126" s="6" t="s">
        <v>14</v>
      </c>
      <c r="G126" s="1">
        <v>45414</v>
      </c>
      <c r="H126">
        <v>714</v>
      </c>
      <c r="I126">
        <v>43351.98</v>
      </c>
    </row>
    <row r="127" spans="1:9" x14ac:dyDescent="0.25">
      <c r="A127" s="4" t="s">
        <v>5891</v>
      </c>
      <c r="C127" s="6" t="s">
        <v>4847</v>
      </c>
      <c r="D127">
        <v>15</v>
      </c>
      <c r="E127" s="6" t="s">
        <v>37</v>
      </c>
      <c r="F127" s="6" t="s">
        <v>14</v>
      </c>
      <c r="G127" s="1">
        <v>45542</v>
      </c>
      <c r="H127">
        <v>522</v>
      </c>
      <c r="I127">
        <v>26083.08</v>
      </c>
    </row>
    <row r="128" spans="1:9" x14ac:dyDescent="0.25">
      <c r="A128" s="4" t="s">
        <v>5891</v>
      </c>
      <c r="C128" s="6" t="s">
        <v>4945</v>
      </c>
      <c r="D128">
        <v>15</v>
      </c>
      <c r="E128" s="6" t="s">
        <v>37</v>
      </c>
      <c r="F128" s="6" t="s">
        <v>14</v>
      </c>
      <c r="G128" s="1">
        <v>45524</v>
      </c>
      <c r="H128">
        <v>1542</v>
      </c>
      <c r="I128">
        <v>89191.98</v>
      </c>
    </row>
    <row r="129" spans="1:9" x14ac:dyDescent="0.25">
      <c r="A129" s="4" t="s">
        <v>5891</v>
      </c>
      <c r="C129" s="6" t="s">
        <v>4959</v>
      </c>
      <c r="D129">
        <v>15</v>
      </c>
      <c r="E129" s="6" t="s">
        <v>37</v>
      </c>
      <c r="F129" s="6" t="s">
        <v>14</v>
      </c>
      <c r="G129" s="1">
        <v>45546</v>
      </c>
      <c r="H129">
        <v>651</v>
      </c>
      <c r="I129">
        <v>39733.919999999998</v>
      </c>
    </row>
    <row r="130" spans="1:9" x14ac:dyDescent="0.25">
      <c r="A130" s="4" t="s">
        <v>5891</v>
      </c>
      <c r="C130" s="6" t="s">
        <v>4960</v>
      </c>
      <c r="D130">
        <v>15</v>
      </c>
      <c r="E130" s="6" t="s">
        <v>37</v>
      </c>
      <c r="F130" s="6" t="s">
        <v>14</v>
      </c>
      <c r="G130" s="1">
        <v>45527</v>
      </c>
      <c r="H130">
        <v>420</v>
      </c>
      <c r="I130">
        <v>19697.28</v>
      </c>
    </row>
    <row r="131" spans="1:9" x14ac:dyDescent="0.25">
      <c r="A131" s="4" t="s">
        <v>5891</v>
      </c>
      <c r="C131" s="6" t="s">
        <v>4971</v>
      </c>
      <c r="D131">
        <v>15</v>
      </c>
      <c r="E131" s="6" t="s">
        <v>37</v>
      </c>
      <c r="F131" s="6" t="s">
        <v>14</v>
      </c>
      <c r="G131" s="1">
        <v>45517</v>
      </c>
      <c r="H131">
        <v>537</v>
      </c>
      <c r="I131">
        <v>31351.86</v>
      </c>
    </row>
    <row r="132" spans="1:9" x14ac:dyDescent="0.25">
      <c r="A132" s="4" t="s">
        <v>5891</v>
      </c>
      <c r="C132" s="6" t="s">
        <v>4975</v>
      </c>
      <c r="D132">
        <v>15</v>
      </c>
      <c r="E132" s="6" t="s">
        <v>37</v>
      </c>
      <c r="F132" s="6" t="s">
        <v>14</v>
      </c>
      <c r="G132" s="1">
        <v>45686</v>
      </c>
      <c r="H132">
        <v>1860</v>
      </c>
      <c r="I132">
        <v>106200.72</v>
      </c>
    </row>
    <row r="133" spans="1:9" x14ac:dyDescent="0.25">
      <c r="A133" s="5" t="s">
        <v>5892</v>
      </c>
      <c r="C133" s="6" t="s">
        <v>4989</v>
      </c>
      <c r="D133">
        <v>15</v>
      </c>
      <c r="E133" s="6" t="s">
        <v>37</v>
      </c>
      <c r="F133" s="6" t="s">
        <v>14</v>
      </c>
      <c r="G133" s="1">
        <v>45798</v>
      </c>
      <c r="H133">
        <v>4617</v>
      </c>
      <c r="I133">
        <v>281344.20199999999</v>
      </c>
    </row>
    <row r="134" spans="1:9" x14ac:dyDescent="0.25">
      <c r="A134" s="4" t="s">
        <v>5891</v>
      </c>
      <c r="C134" s="6" t="s">
        <v>4994</v>
      </c>
      <c r="D134">
        <v>15</v>
      </c>
      <c r="E134" s="6" t="s">
        <v>37</v>
      </c>
      <c r="F134" s="6" t="s">
        <v>14</v>
      </c>
      <c r="G134" s="1">
        <v>45642</v>
      </c>
      <c r="H134">
        <v>765</v>
      </c>
      <c r="I134">
        <v>33128.25</v>
      </c>
    </row>
    <row r="135" spans="1:9" x14ac:dyDescent="0.25">
      <c r="A135" s="4" t="s">
        <v>5891</v>
      </c>
      <c r="C135" s="6" t="s">
        <v>5011</v>
      </c>
      <c r="D135">
        <v>15</v>
      </c>
      <c r="E135" s="6" t="s">
        <v>37</v>
      </c>
      <c r="F135" s="6" t="s">
        <v>14</v>
      </c>
      <c r="G135" s="1">
        <v>44810</v>
      </c>
      <c r="H135">
        <v>72</v>
      </c>
      <c r="I135">
        <v>3129.84</v>
      </c>
    </row>
    <row r="136" spans="1:9" x14ac:dyDescent="0.25">
      <c r="A136" s="4" t="s">
        <v>5891</v>
      </c>
      <c r="C136" s="6" t="s">
        <v>5050</v>
      </c>
      <c r="D136">
        <v>15</v>
      </c>
      <c r="E136" s="6" t="s">
        <v>37</v>
      </c>
      <c r="F136" s="6" t="s">
        <v>14</v>
      </c>
      <c r="G136" s="1">
        <v>45747</v>
      </c>
      <c r="H136">
        <v>2612</v>
      </c>
      <c r="I136">
        <v>137115.38</v>
      </c>
    </row>
    <row r="137" spans="1:9" x14ac:dyDescent="0.25">
      <c r="A137" s="4" t="s">
        <v>5891</v>
      </c>
      <c r="C137" s="6" t="s">
        <v>5051</v>
      </c>
      <c r="D137">
        <v>15</v>
      </c>
      <c r="E137" s="6" t="s">
        <v>37</v>
      </c>
      <c r="F137" s="6" t="s">
        <v>14</v>
      </c>
      <c r="G137" s="1">
        <v>44971</v>
      </c>
      <c r="H137">
        <v>369</v>
      </c>
      <c r="I137">
        <v>21205.47</v>
      </c>
    </row>
    <row r="138" spans="1:9" x14ac:dyDescent="0.25">
      <c r="A138" s="4" t="s">
        <v>5891</v>
      </c>
      <c r="C138" s="6" t="s">
        <v>5100</v>
      </c>
      <c r="D138">
        <v>15</v>
      </c>
      <c r="E138" s="6" t="s">
        <v>37</v>
      </c>
      <c r="F138" s="6" t="s">
        <v>14</v>
      </c>
      <c r="G138" s="1">
        <v>45337</v>
      </c>
      <c r="H138">
        <v>786</v>
      </c>
      <c r="I138">
        <v>49347.96</v>
      </c>
    </row>
    <row r="139" spans="1:9" x14ac:dyDescent="0.25">
      <c r="A139" s="4" t="s">
        <v>5891</v>
      </c>
      <c r="C139" s="6" t="s">
        <v>5124</v>
      </c>
      <c r="D139">
        <v>15</v>
      </c>
      <c r="E139" s="6" t="s">
        <v>37</v>
      </c>
      <c r="F139" s="6" t="s">
        <v>14</v>
      </c>
      <c r="G139" s="1">
        <v>45481</v>
      </c>
      <c r="H139">
        <v>696</v>
      </c>
      <c r="I139">
        <v>37431.480000000003</v>
      </c>
    </row>
    <row r="140" spans="1:9" x14ac:dyDescent="0.25">
      <c r="A140" s="4" t="s">
        <v>5891</v>
      </c>
      <c r="C140" s="6" t="s">
        <v>5145</v>
      </c>
      <c r="D140">
        <v>15</v>
      </c>
      <c r="E140" s="6" t="s">
        <v>37</v>
      </c>
      <c r="F140" s="6" t="s">
        <v>14</v>
      </c>
      <c r="G140" s="1">
        <v>45317</v>
      </c>
      <c r="H140">
        <v>1251</v>
      </c>
      <c r="I140">
        <v>69206.91</v>
      </c>
    </row>
    <row r="141" spans="1:9" x14ac:dyDescent="0.25">
      <c r="A141" s="4" t="s">
        <v>5891</v>
      </c>
      <c r="C141" s="6" t="s">
        <v>5175</v>
      </c>
      <c r="D141">
        <v>15</v>
      </c>
      <c r="E141" s="6" t="s">
        <v>37</v>
      </c>
      <c r="F141" s="6" t="s">
        <v>14</v>
      </c>
      <c r="G141" s="1">
        <v>45027</v>
      </c>
      <c r="H141">
        <v>234</v>
      </c>
      <c r="I141">
        <v>14863.44</v>
      </c>
    </row>
    <row r="142" spans="1:9" x14ac:dyDescent="0.25">
      <c r="A142" s="4" t="s">
        <v>5891</v>
      </c>
      <c r="C142" s="6" t="s">
        <v>5189</v>
      </c>
      <c r="D142">
        <v>15</v>
      </c>
      <c r="E142" s="6" t="s">
        <v>37</v>
      </c>
      <c r="F142" s="6" t="s">
        <v>14</v>
      </c>
      <c r="G142" s="1">
        <v>45523</v>
      </c>
      <c r="H142">
        <v>408</v>
      </c>
      <c r="I142">
        <v>25137.599999999999</v>
      </c>
    </row>
    <row r="143" spans="1:9" x14ac:dyDescent="0.25">
      <c r="A143" s="4" t="s">
        <v>5891</v>
      </c>
      <c r="C143" s="6" t="s">
        <v>5221</v>
      </c>
      <c r="D143">
        <v>15</v>
      </c>
      <c r="E143" s="6" t="s">
        <v>37</v>
      </c>
      <c r="F143" s="6" t="s">
        <v>14</v>
      </c>
      <c r="G143" s="1">
        <v>45133</v>
      </c>
      <c r="H143">
        <v>153</v>
      </c>
      <c r="I143">
        <v>8480.61</v>
      </c>
    </row>
    <row r="144" spans="1:9" x14ac:dyDescent="0.25">
      <c r="A144" s="4" t="s">
        <v>5891</v>
      </c>
      <c r="C144" s="6" t="s">
        <v>5459</v>
      </c>
      <c r="D144">
        <v>15</v>
      </c>
      <c r="E144" s="6" t="s">
        <v>37</v>
      </c>
      <c r="F144" s="6" t="s">
        <v>14</v>
      </c>
      <c r="G144" s="1">
        <v>45152</v>
      </c>
      <c r="H144">
        <v>96</v>
      </c>
      <c r="I144">
        <v>8504.8799999999992</v>
      </c>
    </row>
    <row r="145" spans="1:9" x14ac:dyDescent="0.25">
      <c r="A145" s="4" t="s">
        <v>5891</v>
      </c>
      <c r="C145" s="6" t="s">
        <v>5518</v>
      </c>
      <c r="D145">
        <v>15</v>
      </c>
      <c r="E145" s="6" t="s">
        <v>37</v>
      </c>
      <c r="F145" s="6" t="s">
        <v>14</v>
      </c>
      <c r="G145" s="1">
        <v>45535</v>
      </c>
      <c r="H145">
        <v>648</v>
      </c>
      <c r="I145">
        <v>35597.160000000003</v>
      </c>
    </row>
    <row r="146" spans="1:9" x14ac:dyDescent="0.25">
      <c r="A146" s="4" t="s">
        <v>5891</v>
      </c>
      <c r="C146" s="6" t="s">
        <v>5528</v>
      </c>
      <c r="D146">
        <v>15</v>
      </c>
      <c r="E146" s="6" t="s">
        <v>37</v>
      </c>
      <c r="F146" s="6" t="s">
        <v>14</v>
      </c>
      <c r="G146" s="1">
        <v>45537</v>
      </c>
      <c r="H146">
        <v>84</v>
      </c>
      <c r="I146">
        <v>4198.2</v>
      </c>
    </row>
    <row r="147" spans="1:9" x14ac:dyDescent="0.25">
      <c r="A147" s="4" t="s">
        <v>5891</v>
      </c>
      <c r="C147" s="6" t="s">
        <v>5668</v>
      </c>
      <c r="D147">
        <v>15</v>
      </c>
      <c r="E147" s="6" t="s">
        <v>37</v>
      </c>
      <c r="F147" s="6" t="s">
        <v>14</v>
      </c>
      <c r="G147" s="1">
        <v>45777</v>
      </c>
      <c r="H147">
        <v>552</v>
      </c>
      <c r="I147">
        <v>28422.240000000002</v>
      </c>
    </row>
    <row r="148" spans="1:9" x14ac:dyDescent="0.25">
      <c r="A148" s="5" t="s">
        <v>5892</v>
      </c>
      <c r="C148" s="6" t="s">
        <v>5742</v>
      </c>
      <c r="D148">
        <v>15</v>
      </c>
      <c r="E148" s="6" t="s">
        <v>37</v>
      </c>
      <c r="F148" s="6" t="s">
        <v>14</v>
      </c>
      <c r="G148" s="1">
        <v>45810</v>
      </c>
      <c r="H148">
        <v>594</v>
      </c>
      <c r="I148">
        <v>36626.339999999997</v>
      </c>
    </row>
    <row r="149" spans="1:9" x14ac:dyDescent="0.25">
      <c r="A149" s="4" t="s">
        <v>5891</v>
      </c>
      <c r="C149" s="6" t="s">
        <v>5772</v>
      </c>
      <c r="D149">
        <v>15</v>
      </c>
      <c r="E149" s="6" t="s">
        <v>37</v>
      </c>
      <c r="F149" s="6" t="s">
        <v>14</v>
      </c>
      <c r="G149" s="1">
        <v>45691</v>
      </c>
      <c r="H149">
        <v>108</v>
      </c>
      <c r="I149">
        <v>5604.84</v>
      </c>
    </row>
    <row r="150" spans="1:9" x14ac:dyDescent="0.25">
      <c r="A150" s="4" t="s">
        <v>5891</v>
      </c>
      <c r="C150" s="6" t="s">
        <v>5773</v>
      </c>
      <c r="D150">
        <v>15</v>
      </c>
      <c r="E150" s="6" t="s">
        <v>37</v>
      </c>
      <c r="F150" s="6" t="s">
        <v>14</v>
      </c>
      <c r="G150" s="1">
        <v>45716</v>
      </c>
      <c r="H150">
        <v>336</v>
      </c>
      <c r="I150">
        <v>21879.360000000001</v>
      </c>
    </row>
    <row r="151" spans="1:9" x14ac:dyDescent="0.25">
      <c r="A151" s="4" t="s">
        <v>5891</v>
      </c>
      <c r="C151" s="6" t="s">
        <v>5786</v>
      </c>
      <c r="D151">
        <v>15</v>
      </c>
      <c r="E151" s="6" t="s">
        <v>37</v>
      </c>
      <c r="F151" s="6" t="s">
        <v>14</v>
      </c>
      <c r="G151" s="1">
        <v>45532</v>
      </c>
      <c r="H151">
        <v>906</v>
      </c>
      <c r="I151">
        <v>49594.559999999998</v>
      </c>
    </row>
    <row r="152" spans="1:9" x14ac:dyDescent="0.25">
      <c r="A152" s="4" t="s">
        <v>5891</v>
      </c>
      <c r="C152" s="6" t="s">
        <v>5823</v>
      </c>
      <c r="D152">
        <v>15</v>
      </c>
      <c r="E152" s="6" t="s">
        <v>37</v>
      </c>
      <c r="F152" s="6" t="s">
        <v>14</v>
      </c>
      <c r="G152" s="1">
        <v>45016</v>
      </c>
      <c r="H152">
        <v>144</v>
      </c>
      <c r="I152">
        <v>9487.08</v>
      </c>
    </row>
    <row r="153" spans="1:9" x14ac:dyDescent="0.25">
      <c r="A153" s="4" t="s">
        <v>5891</v>
      </c>
      <c r="C153" s="6" t="s">
        <v>5939</v>
      </c>
      <c r="D153">
        <v>15</v>
      </c>
      <c r="E153" s="6" t="s">
        <v>37</v>
      </c>
      <c r="F153" s="6" t="s">
        <v>14</v>
      </c>
      <c r="G153" s="1">
        <v>45671</v>
      </c>
      <c r="H153">
        <v>2418</v>
      </c>
      <c r="I153">
        <v>132029.34</v>
      </c>
    </row>
    <row r="154" spans="1:9" x14ac:dyDescent="0.25">
      <c r="A154" s="4" t="s">
        <v>5891</v>
      </c>
      <c r="C154" s="6" t="s">
        <v>5863</v>
      </c>
      <c r="D154">
        <v>15</v>
      </c>
      <c r="E154" s="6" t="s">
        <v>37</v>
      </c>
      <c r="F154" s="6" t="s">
        <v>14</v>
      </c>
      <c r="G154" s="1">
        <v>44763</v>
      </c>
      <c r="H154">
        <v>204</v>
      </c>
      <c r="I154">
        <v>12623.64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99" fitToHeight="0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84BA2-AE7E-4386-9639-6C428314BE74}">
  <sheetPr codeName="Planilha65">
    <pageSetUpPr fitToPage="1"/>
  </sheetPr>
  <dimension ref="A1:I203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57.28515625" bestFit="1" customWidth="1"/>
    <col min="4" max="4" width="22.85546875" customWidth="1"/>
    <col min="5" max="5" width="30.42578125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93 FIGUEIREDO &amp; LOPES LTDA ME</v>
      </c>
    </row>
    <row r="4" spans="1:9" ht="15.75" x14ac:dyDescent="0.25">
      <c r="B4" s="2" t="s">
        <v>5889</v>
      </c>
      <c r="C4" s="2">
        <f>SUBTOTAL(103,C6:C1048576)</f>
        <v>198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5" t="s">
        <v>5892</v>
      </c>
      <c r="B6">
        <v>103</v>
      </c>
      <c r="C6" s="6" t="s">
        <v>41</v>
      </c>
      <c r="D6">
        <v>93</v>
      </c>
      <c r="E6" s="6" t="s">
        <v>28</v>
      </c>
      <c r="F6" s="6" t="s">
        <v>11</v>
      </c>
      <c r="G6" s="1">
        <v>45811</v>
      </c>
      <c r="H6">
        <v>3816</v>
      </c>
      <c r="I6">
        <v>237692.72999999998</v>
      </c>
    </row>
    <row r="7" spans="1:9" x14ac:dyDescent="0.25">
      <c r="A7" s="4" t="s">
        <v>5891</v>
      </c>
      <c r="B7">
        <v>1036</v>
      </c>
      <c r="C7" s="6" t="s">
        <v>47</v>
      </c>
      <c r="D7">
        <v>93</v>
      </c>
      <c r="E7" s="6" t="s">
        <v>28</v>
      </c>
      <c r="F7" s="6" t="s">
        <v>11</v>
      </c>
      <c r="G7" s="1">
        <v>45318</v>
      </c>
      <c r="H7">
        <v>201</v>
      </c>
      <c r="I7">
        <v>11603.94</v>
      </c>
    </row>
    <row r="8" spans="1:9" x14ac:dyDescent="0.25">
      <c r="A8" s="4" t="s">
        <v>5891</v>
      </c>
      <c r="B8">
        <v>1040</v>
      </c>
      <c r="C8" s="6" t="s">
        <v>48</v>
      </c>
      <c r="D8">
        <v>93</v>
      </c>
      <c r="E8" s="6" t="s">
        <v>28</v>
      </c>
      <c r="F8" s="6" t="s">
        <v>11</v>
      </c>
      <c r="G8" s="1">
        <v>45677</v>
      </c>
      <c r="H8">
        <v>820</v>
      </c>
      <c r="I8">
        <v>39884.01</v>
      </c>
    </row>
    <row r="9" spans="1:9" x14ac:dyDescent="0.25">
      <c r="A9" s="5" t="s">
        <v>5892</v>
      </c>
      <c r="B9">
        <v>1042</v>
      </c>
      <c r="C9" s="6" t="s">
        <v>49</v>
      </c>
      <c r="D9">
        <v>93</v>
      </c>
      <c r="E9" s="6" t="s">
        <v>28</v>
      </c>
      <c r="F9" s="6" t="s">
        <v>11</v>
      </c>
      <c r="G9" s="1">
        <v>45812</v>
      </c>
      <c r="H9">
        <v>6936</v>
      </c>
      <c r="I9">
        <v>421113.50400000002</v>
      </c>
    </row>
    <row r="10" spans="1:9" x14ac:dyDescent="0.25">
      <c r="A10" s="4" t="s">
        <v>5891</v>
      </c>
      <c r="B10">
        <v>1092</v>
      </c>
      <c r="C10" s="6" t="s">
        <v>88</v>
      </c>
      <c r="D10">
        <v>93</v>
      </c>
      <c r="E10" s="6" t="s">
        <v>28</v>
      </c>
      <c r="F10" s="6" t="s">
        <v>11</v>
      </c>
      <c r="G10" s="1">
        <v>44935</v>
      </c>
      <c r="H10">
        <v>78</v>
      </c>
      <c r="I10">
        <v>3952.38</v>
      </c>
    </row>
    <row r="11" spans="1:9" x14ac:dyDescent="0.25">
      <c r="A11" s="4" t="s">
        <v>5891</v>
      </c>
      <c r="B11">
        <v>1114</v>
      </c>
      <c r="C11" s="6" t="s">
        <v>105</v>
      </c>
      <c r="D11">
        <v>93</v>
      </c>
      <c r="E11" s="6" t="s">
        <v>28</v>
      </c>
      <c r="F11" s="6" t="s">
        <v>11</v>
      </c>
      <c r="G11" s="1">
        <v>44793</v>
      </c>
      <c r="H11">
        <v>60</v>
      </c>
      <c r="I11">
        <v>3046.8</v>
      </c>
    </row>
    <row r="12" spans="1:9" x14ac:dyDescent="0.25">
      <c r="A12" s="4" t="s">
        <v>5891</v>
      </c>
      <c r="B12">
        <v>1277</v>
      </c>
      <c r="C12" s="6" t="s">
        <v>211</v>
      </c>
      <c r="D12">
        <v>93</v>
      </c>
      <c r="E12" s="6" t="s">
        <v>28</v>
      </c>
      <c r="F12" s="6" t="s">
        <v>11</v>
      </c>
      <c r="G12" s="1">
        <v>45742</v>
      </c>
      <c r="H12">
        <v>798</v>
      </c>
      <c r="I12">
        <v>47355</v>
      </c>
    </row>
    <row r="13" spans="1:9" x14ac:dyDescent="0.25">
      <c r="A13" s="4" t="s">
        <v>5891</v>
      </c>
      <c r="B13">
        <v>1334</v>
      </c>
      <c r="C13" s="6" t="s">
        <v>250</v>
      </c>
      <c r="D13">
        <v>93</v>
      </c>
      <c r="E13" s="6" t="s">
        <v>28</v>
      </c>
      <c r="F13" s="6" t="s">
        <v>11</v>
      </c>
      <c r="G13" s="1">
        <v>45671</v>
      </c>
      <c r="H13">
        <v>4770</v>
      </c>
      <c r="I13">
        <v>255548.16</v>
      </c>
    </row>
    <row r="14" spans="1:9" x14ac:dyDescent="0.25">
      <c r="A14" s="5" t="s">
        <v>5892</v>
      </c>
      <c r="B14">
        <v>1354</v>
      </c>
      <c r="C14" s="6" t="s">
        <v>260</v>
      </c>
      <c r="D14">
        <v>93</v>
      </c>
      <c r="E14" s="6" t="s">
        <v>28</v>
      </c>
      <c r="F14" s="6" t="s">
        <v>11</v>
      </c>
      <c r="G14" s="1">
        <v>45810</v>
      </c>
      <c r="H14">
        <v>2844</v>
      </c>
      <c r="I14">
        <v>177595.23</v>
      </c>
    </row>
    <row r="15" spans="1:9" x14ac:dyDescent="0.25">
      <c r="A15" s="4" t="s">
        <v>5891</v>
      </c>
      <c r="B15">
        <v>1360</v>
      </c>
      <c r="C15" s="6" t="s">
        <v>262</v>
      </c>
      <c r="D15">
        <v>93</v>
      </c>
      <c r="E15" s="6" t="s">
        <v>28</v>
      </c>
      <c r="F15" s="6" t="s">
        <v>11</v>
      </c>
      <c r="G15" s="1">
        <v>45099</v>
      </c>
      <c r="H15">
        <v>414</v>
      </c>
      <c r="I15">
        <v>27112.89</v>
      </c>
    </row>
    <row r="16" spans="1:9" x14ac:dyDescent="0.25">
      <c r="A16" s="4" t="s">
        <v>5891</v>
      </c>
      <c r="B16">
        <v>1364</v>
      </c>
      <c r="C16" s="6" t="s">
        <v>266</v>
      </c>
      <c r="D16">
        <v>93</v>
      </c>
      <c r="E16" s="6" t="s">
        <v>28</v>
      </c>
      <c r="F16" s="6" t="s">
        <v>11</v>
      </c>
      <c r="G16" s="1">
        <v>45222</v>
      </c>
      <c r="H16">
        <v>258</v>
      </c>
      <c r="I16">
        <v>14132.82</v>
      </c>
    </row>
    <row r="17" spans="1:9" x14ac:dyDescent="0.25">
      <c r="A17" s="4" t="s">
        <v>5891</v>
      </c>
      <c r="B17">
        <v>1374</v>
      </c>
      <c r="C17" s="6" t="s">
        <v>272</v>
      </c>
      <c r="D17">
        <v>93</v>
      </c>
      <c r="E17" s="6" t="s">
        <v>28</v>
      </c>
      <c r="F17" s="6" t="s">
        <v>11</v>
      </c>
      <c r="G17" s="1">
        <v>45742</v>
      </c>
      <c r="H17">
        <v>828</v>
      </c>
      <c r="I17">
        <v>49407.624000000003</v>
      </c>
    </row>
    <row r="18" spans="1:9" x14ac:dyDescent="0.25">
      <c r="A18" s="4" t="s">
        <v>5891</v>
      </c>
      <c r="B18">
        <v>1745</v>
      </c>
      <c r="C18" s="6" t="s">
        <v>488</v>
      </c>
      <c r="D18">
        <v>93</v>
      </c>
      <c r="E18" s="6" t="s">
        <v>28</v>
      </c>
      <c r="F18" s="6" t="s">
        <v>11</v>
      </c>
      <c r="G18" s="1">
        <v>45141</v>
      </c>
      <c r="H18">
        <v>387</v>
      </c>
      <c r="I18">
        <v>20430.54</v>
      </c>
    </row>
    <row r="19" spans="1:9" x14ac:dyDescent="0.25">
      <c r="A19" s="4" t="s">
        <v>5891</v>
      </c>
      <c r="B19">
        <v>1788</v>
      </c>
      <c r="C19" s="6" t="s">
        <v>517</v>
      </c>
      <c r="D19">
        <v>93</v>
      </c>
      <c r="E19" s="6" t="s">
        <v>28</v>
      </c>
      <c r="F19" s="6" t="s">
        <v>11</v>
      </c>
      <c r="G19" s="1">
        <v>45694</v>
      </c>
      <c r="H19">
        <v>2595</v>
      </c>
      <c r="I19">
        <v>115453.791</v>
      </c>
    </row>
    <row r="20" spans="1:9" x14ac:dyDescent="0.25">
      <c r="A20" s="4" t="s">
        <v>5891</v>
      </c>
      <c r="B20">
        <v>1795</v>
      </c>
      <c r="C20" s="6" t="s">
        <v>522</v>
      </c>
      <c r="D20">
        <v>93</v>
      </c>
      <c r="E20" s="6" t="s">
        <v>28</v>
      </c>
      <c r="F20" s="6" t="s">
        <v>11</v>
      </c>
      <c r="G20" s="1">
        <v>45460</v>
      </c>
      <c r="H20">
        <v>510</v>
      </c>
      <c r="I20">
        <v>25598.562000000002</v>
      </c>
    </row>
    <row r="21" spans="1:9" x14ac:dyDescent="0.25">
      <c r="A21" s="4" t="s">
        <v>5891</v>
      </c>
      <c r="B21">
        <v>1806</v>
      </c>
      <c r="C21" s="6" t="s">
        <v>527</v>
      </c>
      <c r="D21">
        <v>93</v>
      </c>
      <c r="E21" s="6" t="s">
        <v>28</v>
      </c>
      <c r="F21" s="6" t="s">
        <v>11</v>
      </c>
      <c r="G21" s="1">
        <v>44762</v>
      </c>
      <c r="H21">
        <v>621</v>
      </c>
      <c r="I21">
        <v>25700.94</v>
      </c>
    </row>
    <row r="22" spans="1:9" x14ac:dyDescent="0.25">
      <c r="A22" s="4" t="s">
        <v>5891</v>
      </c>
      <c r="B22">
        <v>1811</v>
      </c>
      <c r="C22" s="6" t="s">
        <v>530</v>
      </c>
      <c r="D22">
        <v>93</v>
      </c>
      <c r="E22" s="6" t="s">
        <v>28</v>
      </c>
      <c r="F22" s="6" t="s">
        <v>11</v>
      </c>
      <c r="G22" s="1">
        <v>45145</v>
      </c>
      <c r="H22">
        <v>126</v>
      </c>
      <c r="I22">
        <v>6743.58</v>
      </c>
    </row>
    <row r="23" spans="1:9" x14ac:dyDescent="0.25">
      <c r="A23" s="4" t="s">
        <v>5891</v>
      </c>
      <c r="B23">
        <v>1814</v>
      </c>
      <c r="C23" s="6" t="s">
        <v>531</v>
      </c>
      <c r="D23">
        <v>93</v>
      </c>
      <c r="E23" s="6" t="s">
        <v>28</v>
      </c>
      <c r="F23" s="6" t="s">
        <v>11</v>
      </c>
      <c r="G23" s="1">
        <v>45678</v>
      </c>
      <c r="H23">
        <v>300</v>
      </c>
      <c r="I23">
        <v>17724.48</v>
      </c>
    </row>
    <row r="24" spans="1:9" x14ac:dyDescent="0.25">
      <c r="A24" s="4" t="s">
        <v>5891</v>
      </c>
      <c r="B24">
        <v>1817</v>
      </c>
      <c r="C24" s="6" t="s">
        <v>533</v>
      </c>
      <c r="D24">
        <v>93</v>
      </c>
      <c r="E24" s="6" t="s">
        <v>28</v>
      </c>
      <c r="F24" s="6" t="s">
        <v>11</v>
      </c>
      <c r="G24" s="1">
        <v>44782</v>
      </c>
      <c r="H24">
        <v>96</v>
      </c>
      <c r="I24">
        <v>6025.68</v>
      </c>
    </row>
    <row r="25" spans="1:9" x14ac:dyDescent="0.25">
      <c r="A25" s="4" t="s">
        <v>5891</v>
      </c>
      <c r="B25">
        <v>1825</v>
      </c>
      <c r="C25" s="6" t="s">
        <v>539</v>
      </c>
      <c r="D25">
        <v>93</v>
      </c>
      <c r="E25" s="6" t="s">
        <v>28</v>
      </c>
      <c r="F25" s="6" t="s">
        <v>11</v>
      </c>
      <c r="G25" s="1">
        <v>45756</v>
      </c>
      <c r="H25">
        <v>951</v>
      </c>
      <c r="I25">
        <v>50527.229999999996</v>
      </c>
    </row>
    <row r="26" spans="1:9" x14ac:dyDescent="0.25">
      <c r="A26" s="5" t="s">
        <v>5892</v>
      </c>
      <c r="B26">
        <v>1979</v>
      </c>
      <c r="C26" s="6" t="s">
        <v>647</v>
      </c>
      <c r="D26">
        <v>93</v>
      </c>
      <c r="E26" s="6" t="s">
        <v>28</v>
      </c>
      <c r="F26" s="6" t="s">
        <v>11</v>
      </c>
      <c r="G26" s="1">
        <v>45789</v>
      </c>
      <c r="H26">
        <v>887</v>
      </c>
      <c r="I26">
        <v>45192.047999999995</v>
      </c>
    </row>
    <row r="27" spans="1:9" x14ac:dyDescent="0.25">
      <c r="A27" s="4" t="s">
        <v>5891</v>
      </c>
      <c r="B27">
        <v>2014</v>
      </c>
      <c r="C27" s="6" t="s">
        <v>672</v>
      </c>
      <c r="D27">
        <v>93</v>
      </c>
      <c r="E27" s="6" t="s">
        <v>28</v>
      </c>
      <c r="F27" s="6" t="s">
        <v>11</v>
      </c>
      <c r="G27" s="1">
        <v>45729</v>
      </c>
      <c r="H27">
        <v>600</v>
      </c>
      <c r="I27">
        <v>29854.248</v>
      </c>
    </row>
    <row r="28" spans="1:9" x14ac:dyDescent="0.25">
      <c r="A28" s="5" t="s">
        <v>5892</v>
      </c>
      <c r="B28">
        <v>2050</v>
      </c>
      <c r="C28" s="6" t="s">
        <v>700</v>
      </c>
      <c r="D28">
        <v>93</v>
      </c>
      <c r="E28" s="6" t="s">
        <v>28</v>
      </c>
      <c r="F28" s="6" t="s">
        <v>11</v>
      </c>
      <c r="G28" s="1">
        <v>45805</v>
      </c>
      <c r="H28">
        <v>564</v>
      </c>
      <c r="I28">
        <v>33114.480000000003</v>
      </c>
    </row>
    <row r="29" spans="1:9" x14ac:dyDescent="0.25">
      <c r="A29" s="5" t="s">
        <v>5892</v>
      </c>
      <c r="B29">
        <v>2086</v>
      </c>
      <c r="C29" s="6" t="s">
        <v>734</v>
      </c>
      <c r="D29">
        <v>93</v>
      </c>
      <c r="E29" s="6" t="s">
        <v>28</v>
      </c>
      <c r="F29" s="6" t="s">
        <v>11</v>
      </c>
      <c r="G29" s="1">
        <v>45812</v>
      </c>
      <c r="H29">
        <v>1974</v>
      </c>
      <c r="I29">
        <v>128367.23699999999</v>
      </c>
    </row>
    <row r="30" spans="1:9" x14ac:dyDescent="0.25">
      <c r="A30" s="4" t="s">
        <v>5891</v>
      </c>
      <c r="B30">
        <v>2088</v>
      </c>
      <c r="C30" s="6" t="s">
        <v>736</v>
      </c>
      <c r="D30">
        <v>93</v>
      </c>
      <c r="E30" s="6" t="s">
        <v>28</v>
      </c>
      <c r="F30" s="6" t="s">
        <v>11</v>
      </c>
      <c r="G30" s="1">
        <v>45434</v>
      </c>
      <c r="H30">
        <v>663</v>
      </c>
      <c r="I30">
        <v>27029.052</v>
      </c>
    </row>
    <row r="31" spans="1:9" x14ac:dyDescent="0.25">
      <c r="A31" s="4" t="s">
        <v>5891</v>
      </c>
      <c r="B31">
        <v>2138</v>
      </c>
      <c r="C31" s="6" t="s">
        <v>778</v>
      </c>
      <c r="D31">
        <v>93</v>
      </c>
      <c r="E31" s="6" t="s">
        <v>28</v>
      </c>
      <c r="F31" s="6" t="s">
        <v>11</v>
      </c>
      <c r="G31" s="1">
        <v>45663</v>
      </c>
      <c r="H31">
        <v>3825</v>
      </c>
      <c r="I31">
        <v>115312.51400000001</v>
      </c>
    </row>
    <row r="32" spans="1:9" x14ac:dyDescent="0.25">
      <c r="A32" s="4" t="s">
        <v>5891</v>
      </c>
      <c r="B32">
        <v>371</v>
      </c>
      <c r="C32" s="6" t="s">
        <v>904</v>
      </c>
      <c r="D32">
        <v>93</v>
      </c>
      <c r="E32" s="6" t="s">
        <v>28</v>
      </c>
      <c r="F32" s="6" t="s">
        <v>11</v>
      </c>
      <c r="G32" s="1">
        <v>45685</v>
      </c>
      <c r="H32">
        <v>1602</v>
      </c>
      <c r="I32">
        <v>97475.01</v>
      </c>
    </row>
    <row r="33" spans="1:9" x14ac:dyDescent="0.25">
      <c r="A33" s="4" t="s">
        <v>5891</v>
      </c>
      <c r="B33">
        <v>450</v>
      </c>
      <c r="C33" s="6" t="s">
        <v>946</v>
      </c>
      <c r="D33">
        <v>93</v>
      </c>
      <c r="E33" s="6" t="s">
        <v>28</v>
      </c>
      <c r="F33" s="6" t="s">
        <v>11</v>
      </c>
      <c r="G33" s="1">
        <v>45550</v>
      </c>
      <c r="H33">
        <v>681</v>
      </c>
      <c r="I33">
        <v>38253.75</v>
      </c>
    </row>
    <row r="34" spans="1:9" x14ac:dyDescent="0.25">
      <c r="A34" s="4" t="s">
        <v>5891</v>
      </c>
      <c r="B34">
        <v>540</v>
      </c>
      <c r="C34" s="6" t="s">
        <v>982</v>
      </c>
      <c r="D34">
        <v>93</v>
      </c>
      <c r="E34" s="6" t="s">
        <v>28</v>
      </c>
      <c r="F34" s="6" t="s">
        <v>11</v>
      </c>
      <c r="G34" s="1">
        <v>45678</v>
      </c>
      <c r="H34">
        <v>1092</v>
      </c>
      <c r="I34">
        <v>62846.16</v>
      </c>
    </row>
    <row r="35" spans="1:9" x14ac:dyDescent="0.25">
      <c r="A35" s="4" t="s">
        <v>5891</v>
      </c>
      <c r="B35">
        <v>571</v>
      </c>
      <c r="C35" s="6" t="s">
        <v>997</v>
      </c>
      <c r="D35">
        <v>93</v>
      </c>
      <c r="E35" s="6" t="s">
        <v>28</v>
      </c>
      <c r="F35" s="6" t="s">
        <v>11</v>
      </c>
      <c r="G35" s="1">
        <v>45665</v>
      </c>
      <c r="H35">
        <v>1527</v>
      </c>
      <c r="I35">
        <v>89836.800000000003</v>
      </c>
    </row>
    <row r="36" spans="1:9" x14ac:dyDescent="0.25">
      <c r="A36" s="5" t="s">
        <v>5892</v>
      </c>
      <c r="B36">
        <v>573</v>
      </c>
      <c r="C36" s="6" t="s">
        <v>998</v>
      </c>
      <c r="D36">
        <v>93</v>
      </c>
      <c r="E36" s="6" t="s">
        <v>28</v>
      </c>
      <c r="F36" s="6" t="s">
        <v>11</v>
      </c>
      <c r="G36" s="1">
        <v>45811</v>
      </c>
      <c r="H36">
        <v>10583</v>
      </c>
      <c r="I36">
        <v>614662.91299999994</v>
      </c>
    </row>
    <row r="37" spans="1:9" x14ac:dyDescent="0.25">
      <c r="A37" s="5" t="s">
        <v>5892</v>
      </c>
      <c r="B37">
        <v>574</v>
      </c>
      <c r="C37" s="6" t="s">
        <v>999</v>
      </c>
      <c r="D37">
        <v>93</v>
      </c>
      <c r="E37" s="6" t="s">
        <v>28</v>
      </c>
      <c r="F37" s="6" t="s">
        <v>11</v>
      </c>
      <c r="G37" s="1">
        <v>45812</v>
      </c>
      <c r="H37">
        <v>16380</v>
      </c>
      <c r="I37">
        <v>1018027.83</v>
      </c>
    </row>
    <row r="38" spans="1:9" x14ac:dyDescent="0.25">
      <c r="A38" s="4" t="s">
        <v>5891</v>
      </c>
      <c r="B38">
        <v>640</v>
      </c>
      <c r="C38" s="6" t="s">
        <v>1026</v>
      </c>
      <c r="D38">
        <v>93</v>
      </c>
      <c r="E38" s="6" t="s">
        <v>28</v>
      </c>
      <c r="F38" s="6" t="s">
        <v>11</v>
      </c>
      <c r="G38" s="1">
        <v>44843</v>
      </c>
      <c r="H38">
        <v>237</v>
      </c>
      <c r="I38">
        <v>12196.73</v>
      </c>
    </row>
    <row r="39" spans="1:9" x14ac:dyDescent="0.25">
      <c r="A39" s="4" t="s">
        <v>5891</v>
      </c>
      <c r="B39">
        <v>643</v>
      </c>
      <c r="C39" s="6" t="s">
        <v>1028</v>
      </c>
      <c r="D39">
        <v>93</v>
      </c>
      <c r="E39" s="6" t="s">
        <v>28</v>
      </c>
      <c r="F39" s="6" t="s">
        <v>11</v>
      </c>
      <c r="G39" s="1">
        <v>45361</v>
      </c>
      <c r="H39">
        <v>69</v>
      </c>
      <c r="I39">
        <v>3737.31</v>
      </c>
    </row>
    <row r="40" spans="1:9" x14ac:dyDescent="0.25">
      <c r="A40" s="4" t="s">
        <v>5891</v>
      </c>
      <c r="B40">
        <v>645</v>
      </c>
      <c r="C40" s="6" t="s">
        <v>1029</v>
      </c>
      <c r="D40">
        <v>93</v>
      </c>
      <c r="E40" s="6" t="s">
        <v>28</v>
      </c>
      <c r="F40" s="6" t="s">
        <v>11</v>
      </c>
      <c r="G40" s="1">
        <v>45544</v>
      </c>
      <c r="H40">
        <v>831</v>
      </c>
      <c r="I40">
        <v>46965.237999999998</v>
      </c>
    </row>
    <row r="41" spans="1:9" x14ac:dyDescent="0.25">
      <c r="A41" s="5" t="s">
        <v>5892</v>
      </c>
      <c r="B41">
        <v>646</v>
      </c>
      <c r="C41" s="6" t="s">
        <v>1030</v>
      </c>
      <c r="D41">
        <v>93</v>
      </c>
      <c r="E41" s="6" t="s">
        <v>28</v>
      </c>
      <c r="F41" s="6" t="s">
        <v>11</v>
      </c>
      <c r="G41" s="1">
        <v>45810</v>
      </c>
      <c r="H41">
        <v>3786</v>
      </c>
      <c r="I41">
        <v>233188.83000000002</v>
      </c>
    </row>
    <row r="42" spans="1:9" x14ac:dyDescent="0.25">
      <c r="A42" s="4" t="s">
        <v>5891</v>
      </c>
      <c r="B42">
        <v>648</v>
      </c>
      <c r="C42" s="6" t="s">
        <v>1031</v>
      </c>
      <c r="D42">
        <v>93</v>
      </c>
      <c r="E42" s="6" t="s">
        <v>28</v>
      </c>
      <c r="F42" s="6" t="s">
        <v>11</v>
      </c>
      <c r="G42" s="1">
        <v>45526</v>
      </c>
      <c r="H42">
        <v>288</v>
      </c>
      <c r="I42">
        <v>17043.599999999999</v>
      </c>
    </row>
    <row r="43" spans="1:9" x14ac:dyDescent="0.25">
      <c r="A43" s="4" t="s">
        <v>5891</v>
      </c>
      <c r="B43">
        <v>652</v>
      </c>
      <c r="C43" s="6" t="s">
        <v>1033</v>
      </c>
      <c r="D43">
        <v>93</v>
      </c>
      <c r="E43" s="6" t="s">
        <v>28</v>
      </c>
      <c r="F43" s="6" t="s">
        <v>11</v>
      </c>
      <c r="G43" s="1">
        <v>45342</v>
      </c>
      <c r="H43">
        <v>2469</v>
      </c>
      <c r="I43">
        <v>167972.28</v>
      </c>
    </row>
    <row r="44" spans="1:9" x14ac:dyDescent="0.25">
      <c r="A44" s="4" t="s">
        <v>5891</v>
      </c>
      <c r="B44">
        <v>658</v>
      </c>
      <c r="C44" s="6" t="s">
        <v>1034</v>
      </c>
      <c r="D44">
        <v>93</v>
      </c>
      <c r="E44" s="6" t="s">
        <v>28</v>
      </c>
      <c r="F44" s="6" t="s">
        <v>11</v>
      </c>
      <c r="G44" s="1">
        <v>45671</v>
      </c>
      <c r="H44">
        <v>348</v>
      </c>
      <c r="I44">
        <v>18456.629000000001</v>
      </c>
    </row>
    <row r="45" spans="1:9" x14ac:dyDescent="0.25">
      <c r="A45" s="4" t="s">
        <v>5891</v>
      </c>
      <c r="B45">
        <v>71</v>
      </c>
      <c r="C45" s="6" t="s">
        <v>1061</v>
      </c>
      <c r="D45">
        <v>93</v>
      </c>
      <c r="E45" s="6" t="s">
        <v>28</v>
      </c>
      <c r="F45" s="6" t="s">
        <v>11</v>
      </c>
      <c r="G45" s="1">
        <v>45534</v>
      </c>
      <c r="H45">
        <v>2274</v>
      </c>
      <c r="I45">
        <v>137748.18</v>
      </c>
    </row>
    <row r="46" spans="1:9" x14ac:dyDescent="0.25">
      <c r="A46" s="5" t="s">
        <v>5892</v>
      </c>
      <c r="B46">
        <v>737</v>
      </c>
      <c r="C46" s="6" t="s">
        <v>1076</v>
      </c>
      <c r="D46">
        <v>93</v>
      </c>
      <c r="E46" s="6" t="s">
        <v>28</v>
      </c>
      <c r="F46" s="6" t="s">
        <v>11</v>
      </c>
      <c r="G46" s="1">
        <v>45812</v>
      </c>
      <c r="H46">
        <v>2352</v>
      </c>
      <c r="I46">
        <v>144228.12</v>
      </c>
    </row>
    <row r="47" spans="1:9" x14ac:dyDescent="0.25">
      <c r="A47" s="5" t="s">
        <v>5892</v>
      </c>
      <c r="B47">
        <v>791</v>
      </c>
      <c r="C47" s="6" t="s">
        <v>1103</v>
      </c>
      <c r="D47">
        <v>93</v>
      </c>
      <c r="E47" s="6" t="s">
        <v>28</v>
      </c>
      <c r="F47" s="6" t="s">
        <v>11</v>
      </c>
      <c r="G47" s="1">
        <v>45824</v>
      </c>
      <c r="H47">
        <v>4419</v>
      </c>
      <c r="I47">
        <v>244872.95999999999</v>
      </c>
    </row>
    <row r="48" spans="1:9" x14ac:dyDescent="0.25">
      <c r="A48" s="4" t="s">
        <v>5891</v>
      </c>
      <c r="B48">
        <v>826</v>
      </c>
      <c r="C48" s="6" t="s">
        <v>1119</v>
      </c>
      <c r="D48">
        <v>93</v>
      </c>
      <c r="E48" s="6" t="s">
        <v>28</v>
      </c>
      <c r="F48" s="6" t="s">
        <v>11</v>
      </c>
      <c r="G48" s="1">
        <v>45434</v>
      </c>
      <c r="H48">
        <v>918</v>
      </c>
      <c r="I48">
        <v>52348.53</v>
      </c>
    </row>
    <row r="49" spans="1:9" x14ac:dyDescent="0.25">
      <c r="A49" s="4" t="s">
        <v>5891</v>
      </c>
      <c r="B49">
        <v>898</v>
      </c>
      <c r="C49" s="6" t="s">
        <v>1156</v>
      </c>
      <c r="D49">
        <v>93</v>
      </c>
      <c r="E49" s="6" t="s">
        <v>28</v>
      </c>
      <c r="F49" s="6" t="s">
        <v>11</v>
      </c>
      <c r="G49" s="1">
        <v>45072</v>
      </c>
      <c r="H49">
        <v>186</v>
      </c>
      <c r="I49">
        <v>12886.2</v>
      </c>
    </row>
    <row r="50" spans="1:9" x14ac:dyDescent="0.25">
      <c r="A50" s="5" t="s">
        <v>5892</v>
      </c>
      <c r="B50">
        <v>937</v>
      </c>
      <c r="C50" s="6" t="s">
        <v>1168</v>
      </c>
      <c r="D50">
        <v>93</v>
      </c>
      <c r="E50" s="6" t="s">
        <v>28</v>
      </c>
      <c r="F50" s="6" t="s">
        <v>11</v>
      </c>
      <c r="G50" s="1">
        <v>45810</v>
      </c>
      <c r="H50">
        <v>2148</v>
      </c>
      <c r="I50">
        <v>141309.54</v>
      </c>
    </row>
    <row r="51" spans="1:9" x14ac:dyDescent="0.25">
      <c r="A51" s="4" t="s">
        <v>5891</v>
      </c>
      <c r="B51">
        <v>955</v>
      </c>
      <c r="C51" s="6" t="s">
        <v>1175</v>
      </c>
      <c r="D51">
        <v>93</v>
      </c>
      <c r="E51" s="6" t="s">
        <v>28</v>
      </c>
      <c r="F51" s="6" t="s">
        <v>11</v>
      </c>
      <c r="G51" s="1">
        <v>45681</v>
      </c>
      <c r="H51">
        <v>408</v>
      </c>
      <c r="I51">
        <v>26154.6</v>
      </c>
    </row>
    <row r="52" spans="1:9" x14ac:dyDescent="0.25">
      <c r="A52" s="4" t="s">
        <v>5891</v>
      </c>
      <c r="B52">
        <v>995</v>
      </c>
      <c r="C52" s="6" t="s">
        <v>1194</v>
      </c>
      <c r="D52">
        <v>93</v>
      </c>
      <c r="E52" s="6" t="s">
        <v>28</v>
      </c>
      <c r="F52" s="6" t="s">
        <v>11</v>
      </c>
      <c r="G52" s="1">
        <v>45468</v>
      </c>
      <c r="H52">
        <v>738</v>
      </c>
      <c r="I52">
        <v>29621.16</v>
      </c>
    </row>
    <row r="53" spans="1:9" x14ac:dyDescent="0.25">
      <c r="A53" s="4" t="s">
        <v>5891</v>
      </c>
      <c r="C53" s="6" t="s">
        <v>1214</v>
      </c>
      <c r="D53">
        <v>93</v>
      </c>
      <c r="E53" s="6" t="s">
        <v>28</v>
      </c>
      <c r="F53" s="6" t="s">
        <v>11</v>
      </c>
      <c r="G53" s="1">
        <v>45666</v>
      </c>
      <c r="H53">
        <v>255</v>
      </c>
      <c r="I53">
        <v>11881.74</v>
      </c>
    </row>
    <row r="54" spans="1:9" x14ac:dyDescent="0.25">
      <c r="A54" s="4" t="s">
        <v>5891</v>
      </c>
      <c r="C54" s="6" t="s">
        <v>1324</v>
      </c>
      <c r="D54">
        <v>93</v>
      </c>
      <c r="E54" s="6" t="s">
        <v>28</v>
      </c>
      <c r="F54" s="6" t="s">
        <v>11</v>
      </c>
      <c r="G54" s="1">
        <v>45511</v>
      </c>
      <c r="H54">
        <v>72</v>
      </c>
      <c r="I54">
        <v>3580.74</v>
      </c>
    </row>
    <row r="55" spans="1:9" x14ac:dyDescent="0.25">
      <c r="A55" s="4" t="s">
        <v>5891</v>
      </c>
      <c r="C55" s="6" t="s">
        <v>1329</v>
      </c>
      <c r="D55">
        <v>93</v>
      </c>
      <c r="E55" s="6" t="s">
        <v>28</v>
      </c>
      <c r="F55" s="6" t="s">
        <v>11</v>
      </c>
      <c r="G55" s="1">
        <v>45772</v>
      </c>
      <c r="H55">
        <v>120</v>
      </c>
      <c r="I55">
        <v>8086.8</v>
      </c>
    </row>
    <row r="56" spans="1:9" x14ac:dyDescent="0.25">
      <c r="A56" s="4" t="s">
        <v>5891</v>
      </c>
      <c r="C56" s="6" t="s">
        <v>1402</v>
      </c>
      <c r="D56">
        <v>93</v>
      </c>
      <c r="E56" s="6" t="s">
        <v>28</v>
      </c>
      <c r="F56" s="6" t="s">
        <v>11</v>
      </c>
      <c r="G56" s="1">
        <v>44942</v>
      </c>
      <c r="H56">
        <v>180</v>
      </c>
      <c r="I56">
        <v>6898.56</v>
      </c>
    </row>
    <row r="57" spans="1:9" x14ac:dyDescent="0.25">
      <c r="A57" s="4" t="s">
        <v>5891</v>
      </c>
      <c r="C57" s="6" t="s">
        <v>1439</v>
      </c>
      <c r="D57">
        <v>93</v>
      </c>
      <c r="E57" s="6" t="s">
        <v>28</v>
      </c>
      <c r="F57" s="6" t="s">
        <v>11</v>
      </c>
      <c r="G57" s="1">
        <v>45727</v>
      </c>
      <c r="H57">
        <v>342</v>
      </c>
      <c r="I57">
        <v>19953.78</v>
      </c>
    </row>
    <row r="58" spans="1:9" x14ac:dyDescent="0.25">
      <c r="A58" s="4" t="s">
        <v>5891</v>
      </c>
      <c r="C58" s="6" t="s">
        <v>1446</v>
      </c>
      <c r="D58">
        <v>93</v>
      </c>
      <c r="E58" s="6" t="s">
        <v>28</v>
      </c>
      <c r="F58" s="6" t="s">
        <v>11</v>
      </c>
      <c r="G58" s="1">
        <v>45700</v>
      </c>
      <c r="H58">
        <v>858</v>
      </c>
      <c r="I58">
        <v>52361.207999999999</v>
      </c>
    </row>
    <row r="59" spans="1:9" x14ac:dyDescent="0.25">
      <c r="A59" s="4" t="s">
        <v>5891</v>
      </c>
      <c r="C59" s="6" t="s">
        <v>1475</v>
      </c>
      <c r="D59">
        <v>93</v>
      </c>
      <c r="E59" s="6" t="s">
        <v>28</v>
      </c>
      <c r="F59" s="6" t="s">
        <v>11</v>
      </c>
      <c r="G59" s="1">
        <v>45450</v>
      </c>
      <c r="H59">
        <v>936</v>
      </c>
      <c r="I59">
        <v>55822.451999999997</v>
      </c>
    </row>
    <row r="60" spans="1:9" x14ac:dyDescent="0.25">
      <c r="A60" s="5" t="s">
        <v>5892</v>
      </c>
      <c r="C60" s="6" t="s">
        <v>1532</v>
      </c>
      <c r="D60">
        <v>93</v>
      </c>
      <c r="E60" s="6" t="s">
        <v>28</v>
      </c>
      <c r="F60" s="6" t="s">
        <v>11</v>
      </c>
      <c r="G60" s="1">
        <v>45812</v>
      </c>
      <c r="H60">
        <v>54</v>
      </c>
      <c r="I60">
        <v>3595.32</v>
      </c>
    </row>
    <row r="61" spans="1:9" x14ac:dyDescent="0.25">
      <c r="A61" s="4" t="s">
        <v>5891</v>
      </c>
      <c r="C61" s="6" t="s">
        <v>1556</v>
      </c>
      <c r="D61">
        <v>93</v>
      </c>
      <c r="E61" s="6" t="s">
        <v>28</v>
      </c>
      <c r="F61" s="6" t="s">
        <v>11</v>
      </c>
      <c r="G61" s="1">
        <v>45191</v>
      </c>
      <c r="H61">
        <v>443</v>
      </c>
      <c r="I61">
        <v>11804.57</v>
      </c>
    </row>
    <row r="62" spans="1:9" x14ac:dyDescent="0.25">
      <c r="A62" s="4" t="s">
        <v>5891</v>
      </c>
      <c r="C62" s="6" t="s">
        <v>1575</v>
      </c>
      <c r="D62">
        <v>93</v>
      </c>
      <c r="E62" s="6" t="s">
        <v>28</v>
      </c>
      <c r="F62" s="6" t="s">
        <v>11</v>
      </c>
      <c r="G62" s="1">
        <v>45714</v>
      </c>
      <c r="H62">
        <v>234</v>
      </c>
      <c r="I62">
        <v>17405.46</v>
      </c>
    </row>
    <row r="63" spans="1:9" x14ac:dyDescent="0.25">
      <c r="A63" s="4" t="s">
        <v>5891</v>
      </c>
      <c r="C63" s="6" t="s">
        <v>1577</v>
      </c>
      <c r="D63">
        <v>93</v>
      </c>
      <c r="E63" s="6" t="s">
        <v>28</v>
      </c>
      <c r="F63" s="6" t="s">
        <v>11</v>
      </c>
      <c r="G63" s="1">
        <v>45677</v>
      </c>
      <c r="H63">
        <v>312</v>
      </c>
      <c r="I63">
        <v>20313.48</v>
      </c>
    </row>
    <row r="64" spans="1:9" x14ac:dyDescent="0.25">
      <c r="A64" s="4" t="s">
        <v>5891</v>
      </c>
      <c r="C64" s="6" t="s">
        <v>1596</v>
      </c>
      <c r="D64">
        <v>93</v>
      </c>
      <c r="E64" s="6" t="s">
        <v>28</v>
      </c>
      <c r="F64" s="6" t="s">
        <v>11</v>
      </c>
      <c r="G64" s="1">
        <v>44676</v>
      </c>
      <c r="H64">
        <v>66</v>
      </c>
      <c r="I64">
        <v>2895.36</v>
      </c>
    </row>
    <row r="65" spans="1:9" x14ac:dyDescent="0.25">
      <c r="A65" s="4" t="s">
        <v>5891</v>
      </c>
      <c r="C65" s="6" t="s">
        <v>1611</v>
      </c>
      <c r="D65">
        <v>93</v>
      </c>
      <c r="E65" s="6" t="s">
        <v>28</v>
      </c>
      <c r="F65" s="6" t="s">
        <v>11</v>
      </c>
      <c r="G65" s="1">
        <v>45700</v>
      </c>
      <c r="H65">
        <v>1365</v>
      </c>
      <c r="I65">
        <v>87905.338000000003</v>
      </c>
    </row>
    <row r="66" spans="1:9" x14ac:dyDescent="0.25">
      <c r="A66" s="4" t="s">
        <v>5891</v>
      </c>
      <c r="C66" s="6" t="s">
        <v>1613</v>
      </c>
      <c r="D66">
        <v>93</v>
      </c>
      <c r="E66" s="6" t="s">
        <v>28</v>
      </c>
      <c r="F66" s="6" t="s">
        <v>11</v>
      </c>
      <c r="G66" s="1">
        <v>45677</v>
      </c>
      <c r="H66">
        <v>246</v>
      </c>
      <c r="I66">
        <v>11409.6</v>
      </c>
    </row>
    <row r="67" spans="1:9" x14ac:dyDescent="0.25">
      <c r="A67" s="4" t="s">
        <v>5891</v>
      </c>
      <c r="C67" s="6" t="s">
        <v>1635</v>
      </c>
      <c r="D67">
        <v>93</v>
      </c>
      <c r="E67" s="6" t="s">
        <v>28</v>
      </c>
      <c r="F67" s="6" t="s">
        <v>11</v>
      </c>
      <c r="G67" s="1">
        <v>44840</v>
      </c>
      <c r="H67">
        <v>87</v>
      </c>
      <c r="I67">
        <v>4316.79</v>
      </c>
    </row>
    <row r="68" spans="1:9" x14ac:dyDescent="0.25">
      <c r="A68" s="4" t="s">
        <v>5891</v>
      </c>
      <c r="C68" s="6" t="s">
        <v>1652</v>
      </c>
      <c r="D68">
        <v>93</v>
      </c>
      <c r="E68" s="6" t="s">
        <v>28</v>
      </c>
      <c r="F68" s="6" t="s">
        <v>11</v>
      </c>
      <c r="G68" s="1">
        <v>45677</v>
      </c>
      <c r="H68">
        <v>387</v>
      </c>
      <c r="I68">
        <v>25976.04</v>
      </c>
    </row>
    <row r="69" spans="1:9" x14ac:dyDescent="0.25">
      <c r="A69" s="4" t="s">
        <v>5891</v>
      </c>
      <c r="C69" s="6" t="s">
        <v>1702</v>
      </c>
      <c r="D69">
        <v>93</v>
      </c>
      <c r="E69" s="6" t="s">
        <v>28</v>
      </c>
      <c r="F69" s="6" t="s">
        <v>11</v>
      </c>
      <c r="G69" s="1">
        <v>44770</v>
      </c>
      <c r="H69">
        <v>156</v>
      </c>
      <c r="I69">
        <v>7946.04</v>
      </c>
    </row>
    <row r="70" spans="1:9" x14ac:dyDescent="0.25">
      <c r="A70" s="4" t="s">
        <v>5891</v>
      </c>
      <c r="C70" s="6" t="s">
        <v>1705</v>
      </c>
      <c r="D70">
        <v>93</v>
      </c>
      <c r="E70" s="6" t="s">
        <v>28</v>
      </c>
      <c r="F70" s="6" t="s">
        <v>11</v>
      </c>
      <c r="G70" s="1">
        <v>45545</v>
      </c>
      <c r="H70">
        <v>273</v>
      </c>
      <c r="I70">
        <v>13653.475</v>
      </c>
    </row>
    <row r="71" spans="1:9" x14ac:dyDescent="0.25">
      <c r="A71" s="4" t="s">
        <v>5891</v>
      </c>
      <c r="C71" s="6" t="s">
        <v>1821</v>
      </c>
      <c r="D71">
        <v>93</v>
      </c>
      <c r="E71" s="6" t="s">
        <v>28</v>
      </c>
      <c r="F71" s="6" t="s">
        <v>11</v>
      </c>
      <c r="G71" s="1">
        <v>45344</v>
      </c>
      <c r="H71">
        <v>276</v>
      </c>
      <c r="I71">
        <v>11691.12</v>
      </c>
    </row>
    <row r="72" spans="1:9" x14ac:dyDescent="0.25">
      <c r="A72" s="4" t="s">
        <v>5891</v>
      </c>
      <c r="C72" s="6" t="s">
        <v>1858</v>
      </c>
      <c r="D72">
        <v>93</v>
      </c>
      <c r="E72" s="6" t="s">
        <v>28</v>
      </c>
      <c r="F72" s="6" t="s">
        <v>11</v>
      </c>
      <c r="G72" s="1">
        <v>45678</v>
      </c>
      <c r="H72">
        <v>531</v>
      </c>
      <c r="I72">
        <v>32711.91</v>
      </c>
    </row>
    <row r="73" spans="1:9" x14ac:dyDescent="0.25">
      <c r="A73" s="4" t="s">
        <v>5891</v>
      </c>
      <c r="C73" s="6" t="s">
        <v>1870</v>
      </c>
      <c r="D73">
        <v>93</v>
      </c>
      <c r="E73" s="6" t="s">
        <v>28</v>
      </c>
      <c r="F73" s="6" t="s">
        <v>11</v>
      </c>
      <c r="G73" s="1">
        <v>45706</v>
      </c>
      <c r="H73">
        <v>720</v>
      </c>
      <c r="I73">
        <v>46007.13</v>
      </c>
    </row>
    <row r="74" spans="1:9" x14ac:dyDescent="0.25">
      <c r="A74" s="4" t="s">
        <v>5891</v>
      </c>
      <c r="C74" s="6" t="s">
        <v>1880</v>
      </c>
      <c r="D74">
        <v>93</v>
      </c>
      <c r="E74" s="6" t="s">
        <v>28</v>
      </c>
      <c r="F74" s="6" t="s">
        <v>11</v>
      </c>
      <c r="G74" s="1">
        <v>45468</v>
      </c>
      <c r="H74">
        <v>258</v>
      </c>
      <c r="I74">
        <v>15563.25</v>
      </c>
    </row>
    <row r="75" spans="1:9" x14ac:dyDescent="0.25">
      <c r="A75" s="5" t="s">
        <v>5892</v>
      </c>
      <c r="C75" s="6" t="s">
        <v>1891</v>
      </c>
      <c r="D75">
        <v>93</v>
      </c>
      <c r="E75" s="6" t="s">
        <v>28</v>
      </c>
      <c r="F75" s="6" t="s">
        <v>11</v>
      </c>
      <c r="G75" s="1">
        <v>45824</v>
      </c>
      <c r="H75">
        <v>25964</v>
      </c>
      <c r="I75">
        <v>1093383.8899999999</v>
      </c>
    </row>
    <row r="76" spans="1:9" x14ac:dyDescent="0.25">
      <c r="A76" s="4" t="s">
        <v>5891</v>
      </c>
      <c r="C76" s="6" t="s">
        <v>1903</v>
      </c>
      <c r="D76">
        <v>93</v>
      </c>
      <c r="E76" s="6" t="s">
        <v>28</v>
      </c>
      <c r="F76" s="6" t="s">
        <v>11</v>
      </c>
      <c r="G76" s="1">
        <v>45504</v>
      </c>
      <c r="H76">
        <v>150</v>
      </c>
      <c r="I76">
        <v>9625.83</v>
      </c>
    </row>
    <row r="77" spans="1:9" x14ac:dyDescent="0.25">
      <c r="A77" s="4" t="s">
        <v>5891</v>
      </c>
      <c r="C77" s="6" t="s">
        <v>1905</v>
      </c>
      <c r="D77">
        <v>93</v>
      </c>
      <c r="E77" s="6" t="s">
        <v>28</v>
      </c>
      <c r="F77" s="6" t="s">
        <v>11</v>
      </c>
      <c r="G77" s="1">
        <v>45496</v>
      </c>
      <c r="H77">
        <v>348</v>
      </c>
      <c r="I77">
        <v>19005.96</v>
      </c>
    </row>
    <row r="78" spans="1:9" x14ac:dyDescent="0.25">
      <c r="A78" s="4" t="s">
        <v>5891</v>
      </c>
      <c r="C78" s="6" t="s">
        <v>1938</v>
      </c>
      <c r="D78">
        <v>93</v>
      </c>
      <c r="E78" s="6" t="s">
        <v>28</v>
      </c>
      <c r="F78" s="6" t="s">
        <v>11</v>
      </c>
      <c r="G78" s="1">
        <v>45406</v>
      </c>
      <c r="H78">
        <v>327</v>
      </c>
      <c r="I78">
        <v>18655.608</v>
      </c>
    </row>
    <row r="79" spans="1:9" x14ac:dyDescent="0.25">
      <c r="A79" s="4" t="s">
        <v>5891</v>
      </c>
      <c r="C79" s="6" t="s">
        <v>1941</v>
      </c>
      <c r="D79">
        <v>93</v>
      </c>
      <c r="E79" s="6" t="s">
        <v>28</v>
      </c>
      <c r="F79" s="6" t="s">
        <v>11</v>
      </c>
      <c r="G79" s="1">
        <v>45527</v>
      </c>
      <c r="H79">
        <v>181</v>
      </c>
      <c r="I79">
        <v>8064.4949999999999</v>
      </c>
    </row>
    <row r="80" spans="1:9" x14ac:dyDescent="0.25">
      <c r="A80" s="4" t="s">
        <v>5891</v>
      </c>
      <c r="C80" s="6" t="s">
        <v>1944</v>
      </c>
      <c r="D80">
        <v>93</v>
      </c>
      <c r="E80" s="6" t="s">
        <v>28</v>
      </c>
      <c r="F80" s="6" t="s">
        <v>11</v>
      </c>
      <c r="G80" s="1">
        <v>45681</v>
      </c>
      <c r="H80">
        <v>1557</v>
      </c>
      <c r="I80">
        <v>97864.71</v>
      </c>
    </row>
    <row r="81" spans="1:9" x14ac:dyDescent="0.25">
      <c r="A81" s="4" t="s">
        <v>5891</v>
      </c>
      <c r="C81" s="6" t="s">
        <v>1948</v>
      </c>
      <c r="D81">
        <v>93</v>
      </c>
      <c r="E81" s="6" t="s">
        <v>28</v>
      </c>
      <c r="F81" s="6" t="s">
        <v>11</v>
      </c>
      <c r="G81" s="1">
        <v>45545</v>
      </c>
      <c r="H81">
        <v>438</v>
      </c>
      <c r="I81">
        <v>26494.511999999999</v>
      </c>
    </row>
    <row r="82" spans="1:9" x14ac:dyDescent="0.25">
      <c r="A82" s="4" t="s">
        <v>5891</v>
      </c>
      <c r="C82" s="6" t="s">
        <v>1982</v>
      </c>
      <c r="D82">
        <v>93</v>
      </c>
      <c r="E82" s="6" t="s">
        <v>28</v>
      </c>
      <c r="F82" s="6" t="s">
        <v>11</v>
      </c>
      <c r="G82" s="1">
        <v>45700</v>
      </c>
      <c r="H82">
        <v>1440</v>
      </c>
      <c r="I82">
        <v>80703.173999999999</v>
      </c>
    </row>
    <row r="83" spans="1:9" x14ac:dyDescent="0.25">
      <c r="A83" s="4" t="s">
        <v>5891</v>
      </c>
      <c r="C83" s="6" t="s">
        <v>1986</v>
      </c>
      <c r="D83">
        <v>93</v>
      </c>
      <c r="E83" s="6" t="s">
        <v>28</v>
      </c>
      <c r="F83" s="6" t="s">
        <v>11</v>
      </c>
      <c r="G83" s="1">
        <v>45693</v>
      </c>
      <c r="H83">
        <v>243</v>
      </c>
      <c r="I83">
        <v>12963.33</v>
      </c>
    </row>
    <row r="84" spans="1:9" x14ac:dyDescent="0.25">
      <c r="A84" s="4" t="s">
        <v>5891</v>
      </c>
      <c r="C84" s="6" t="s">
        <v>2004</v>
      </c>
      <c r="D84">
        <v>93</v>
      </c>
      <c r="E84" s="6" t="s">
        <v>28</v>
      </c>
      <c r="F84" s="6" t="s">
        <v>11</v>
      </c>
      <c r="G84" s="1">
        <v>45107</v>
      </c>
      <c r="H84">
        <v>561</v>
      </c>
      <c r="I84">
        <v>32884.53</v>
      </c>
    </row>
    <row r="85" spans="1:9" x14ac:dyDescent="0.25">
      <c r="A85" s="4" t="s">
        <v>5891</v>
      </c>
      <c r="C85" s="6" t="s">
        <v>2084</v>
      </c>
      <c r="D85">
        <v>93</v>
      </c>
      <c r="E85" s="6" t="s">
        <v>28</v>
      </c>
      <c r="F85" s="6" t="s">
        <v>11</v>
      </c>
      <c r="G85" s="1">
        <v>45673</v>
      </c>
      <c r="H85">
        <v>1299</v>
      </c>
      <c r="I85">
        <v>77659.86</v>
      </c>
    </row>
    <row r="86" spans="1:9" x14ac:dyDescent="0.25">
      <c r="A86" s="4" t="s">
        <v>5891</v>
      </c>
      <c r="C86" s="6" t="s">
        <v>2097</v>
      </c>
      <c r="D86">
        <v>93</v>
      </c>
      <c r="E86" s="6" t="s">
        <v>28</v>
      </c>
      <c r="F86" s="6" t="s">
        <v>11</v>
      </c>
      <c r="G86" s="1">
        <v>45102</v>
      </c>
      <c r="H86">
        <v>81</v>
      </c>
      <c r="I86">
        <v>4561.92</v>
      </c>
    </row>
    <row r="87" spans="1:9" x14ac:dyDescent="0.25">
      <c r="A87" s="4" t="s">
        <v>5891</v>
      </c>
      <c r="C87" s="6" t="s">
        <v>2134</v>
      </c>
      <c r="D87">
        <v>93</v>
      </c>
      <c r="E87" s="6" t="s">
        <v>28</v>
      </c>
      <c r="F87" s="6" t="s">
        <v>11</v>
      </c>
      <c r="G87" s="1">
        <v>45485</v>
      </c>
      <c r="H87">
        <v>843</v>
      </c>
      <c r="I87">
        <v>52433.07</v>
      </c>
    </row>
    <row r="88" spans="1:9" x14ac:dyDescent="0.25">
      <c r="A88" s="4" t="s">
        <v>5891</v>
      </c>
      <c r="C88" s="6" t="s">
        <v>2148</v>
      </c>
      <c r="D88">
        <v>93</v>
      </c>
      <c r="E88" s="6" t="s">
        <v>28</v>
      </c>
      <c r="F88" s="6" t="s">
        <v>11</v>
      </c>
      <c r="G88" s="1">
        <v>45701</v>
      </c>
      <c r="H88">
        <v>96</v>
      </c>
      <c r="I88">
        <v>5627.04</v>
      </c>
    </row>
    <row r="89" spans="1:9" x14ac:dyDescent="0.25">
      <c r="A89" s="4" t="s">
        <v>5891</v>
      </c>
      <c r="C89" s="6" t="s">
        <v>2157</v>
      </c>
      <c r="D89">
        <v>93</v>
      </c>
      <c r="E89" s="6" t="s">
        <v>28</v>
      </c>
      <c r="F89" s="6" t="s">
        <v>11</v>
      </c>
      <c r="G89" s="1">
        <v>45685</v>
      </c>
      <c r="H89">
        <v>864</v>
      </c>
      <c r="I89">
        <v>51770.76</v>
      </c>
    </row>
    <row r="90" spans="1:9" x14ac:dyDescent="0.25">
      <c r="A90" s="4" t="s">
        <v>5891</v>
      </c>
      <c r="C90" s="6" t="s">
        <v>2161</v>
      </c>
      <c r="D90">
        <v>93</v>
      </c>
      <c r="E90" s="6" t="s">
        <v>28</v>
      </c>
      <c r="F90" s="6" t="s">
        <v>11</v>
      </c>
      <c r="G90" s="1">
        <v>45743</v>
      </c>
      <c r="H90">
        <v>243</v>
      </c>
      <c r="I90">
        <v>14116.89</v>
      </c>
    </row>
    <row r="91" spans="1:9" x14ac:dyDescent="0.25">
      <c r="A91" s="4" t="s">
        <v>5891</v>
      </c>
      <c r="C91" s="6" t="s">
        <v>2166</v>
      </c>
      <c r="D91">
        <v>93</v>
      </c>
      <c r="E91" s="6" t="s">
        <v>28</v>
      </c>
      <c r="F91" s="6" t="s">
        <v>11</v>
      </c>
      <c r="G91" s="1">
        <v>45714</v>
      </c>
      <c r="H91">
        <v>1431</v>
      </c>
      <c r="I91">
        <v>81134.990000000005</v>
      </c>
    </row>
    <row r="92" spans="1:9" x14ac:dyDescent="0.25">
      <c r="A92" s="4" t="s">
        <v>5891</v>
      </c>
      <c r="C92" s="6" t="s">
        <v>2185</v>
      </c>
      <c r="D92">
        <v>93</v>
      </c>
      <c r="E92" s="6" t="s">
        <v>28</v>
      </c>
      <c r="F92" s="6" t="s">
        <v>11</v>
      </c>
      <c r="G92" s="1">
        <v>45123</v>
      </c>
      <c r="H92">
        <v>252</v>
      </c>
      <c r="I92">
        <v>15705.96</v>
      </c>
    </row>
    <row r="93" spans="1:9" x14ac:dyDescent="0.25">
      <c r="A93" s="5" t="s">
        <v>5892</v>
      </c>
      <c r="C93" s="6" t="s">
        <v>2219</v>
      </c>
      <c r="D93">
        <v>93</v>
      </c>
      <c r="E93" s="6" t="s">
        <v>28</v>
      </c>
      <c r="F93" s="6" t="s">
        <v>11</v>
      </c>
      <c r="G93" s="1">
        <v>45799</v>
      </c>
      <c r="H93">
        <v>840</v>
      </c>
      <c r="I93">
        <v>54205.98</v>
      </c>
    </row>
    <row r="94" spans="1:9" x14ac:dyDescent="0.25">
      <c r="A94" s="4" t="s">
        <v>5891</v>
      </c>
      <c r="C94" s="6" t="s">
        <v>2227</v>
      </c>
      <c r="D94">
        <v>93</v>
      </c>
      <c r="E94" s="6" t="s">
        <v>28</v>
      </c>
      <c r="F94" s="6" t="s">
        <v>11</v>
      </c>
      <c r="G94" s="1">
        <v>45526</v>
      </c>
      <c r="H94">
        <v>216</v>
      </c>
      <c r="I94">
        <v>13833.9</v>
      </c>
    </row>
    <row r="95" spans="1:9" x14ac:dyDescent="0.25">
      <c r="A95" s="4" t="s">
        <v>5891</v>
      </c>
      <c r="C95" s="6" t="s">
        <v>2233</v>
      </c>
      <c r="D95">
        <v>93</v>
      </c>
      <c r="E95" s="6" t="s">
        <v>28</v>
      </c>
      <c r="F95" s="6" t="s">
        <v>11</v>
      </c>
      <c r="G95" s="1">
        <v>45686</v>
      </c>
      <c r="H95">
        <v>312</v>
      </c>
      <c r="I95">
        <v>17736</v>
      </c>
    </row>
    <row r="96" spans="1:9" x14ac:dyDescent="0.25">
      <c r="A96" s="4" t="s">
        <v>5891</v>
      </c>
      <c r="C96" s="6" t="s">
        <v>2303</v>
      </c>
      <c r="D96">
        <v>93</v>
      </c>
      <c r="E96" s="6" t="s">
        <v>28</v>
      </c>
      <c r="F96" s="6" t="s">
        <v>11</v>
      </c>
      <c r="G96" s="1">
        <v>45328</v>
      </c>
      <c r="H96">
        <v>249</v>
      </c>
      <c r="I96">
        <v>14323.5</v>
      </c>
    </row>
    <row r="97" spans="1:9" x14ac:dyDescent="0.25">
      <c r="A97" s="4" t="s">
        <v>5891</v>
      </c>
      <c r="C97" s="6" t="s">
        <v>2310</v>
      </c>
      <c r="D97">
        <v>93</v>
      </c>
      <c r="E97" s="6" t="s">
        <v>28</v>
      </c>
      <c r="F97" s="6" t="s">
        <v>11</v>
      </c>
      <c r="G97" s="1">
        <v>45112</v>
      </c>
      <c r="H97">
        <v>369</v>
      </c>
      <c r="I97">
        <v>20727.689999999999</v>
      </c>
    </row>
    <row r="98" spans="1:9" x14ac:dyDescent="0.25">
      <c r="A98" s="4" t="s">
        <v>5891</v>
      </c>
      <c r="C98" s="6" t="s">
        <v>2316</v>
      </c>
      <c r="D98">
        <v>93</v>
      </c>
      <c r="E98" s="6" t="s">
        <v>28</v>
      </c>
      <c r="F98" s="6" t="s">
        <v>11</v>
      </c>
      <c r="G98" s="1">
        <v>45131</v>
      </c>
      <c r="H98">
        <v>489</v>
      </c>
      <c r="I98">
        <v>30706.95</v>
      </c>
    </row>
    <row r="99" spans="1:9" x14ac:dyDescent="0.25">
      <c r="A99" s="5" t="s">
        <v>5892</v>
      </c>
      <c r="C99" s="6" t="s">
        <v>2399</v>
      </c>
      <c r="D99">
        <v>93</v>
      </c>
      <c r="E99" s="6" t="s">
        <v>28</v>
      </c>
      <c r="F99" s="6" t="s">
        <v>11</v>
      </c>
      <c r="G99" s="1">
        <v>45813</v>
      </c>
      <c r="H99">
        <v>1637</v>
      </c>
      <c r="I99">
        <v>79807.88</v>
      </c>
    </row>
    <row r="100" spans="1:9" x14ac:dyDescent="0.25">
      <c r="A100" s="4" t="s">
        <v>5891</v>
      </c>
      <c r="C100" s="6" t="s">
        <v>2459</v>
      </c>
      <c r="D100">
        <v>93</v>
      </c>
      <c r="E100" s="6" t="s">
        <v>28</v>
      </c>
      <c r="F100" s="6" t="s">
        <v>11</v>
      </c>
      <c r="G100" s="1">
        <v>44798</v>
      </c>
      <c r="H100">
        <v>102</v>
      </c>
      <c r="I100">
        <v>3365.82</v>
      </c>
    </row>
    <row r="101" spans="1:9" x14ac:dyDescent="0.25">
      <c r="A101" s="5" t="s">
        <v>5892</v>
      </c>
      <c r="C101" s="6" t="s">
        <v>2476</v>
      </c>
      <c r="D101">
        <v>93</v>
      </c>
      <c r="E101" s="6" t="s">
        <v>28</v>
      </c>
      <c r="F101" s="6" t="s">
        <v>11</v>
      </c>
      <c r="G101" s="1">
        <v>45812</v>
      </c>
      <c r="H101">
        <v>120</v>
      </c>
      <c r="I101">
        <v>7909.68</v>
      </c>
    </row>
    <row r="102" spans="1:9" x14ac:dyDescent="0.25">
      <c r="A102" s="4" t="s">
        <v>5891</v>
      </c>
      <c r="C102" s="6" t="s">
        <v>2510</v>
      </c>
      <c r="D102">
        <v>93</v>
      </c>
      <c r="E102" s="6" t="s">
        <v>28</v>
      </c>
      <c r="F102" s="6" t="s">
        <v>11</v>
      </c>
      <c r="G102" s="1">
        <v>44826</v>
      </c>
      <c r="H102">
        <v>87</v>
      </c>
      <c r="I102">
        <v>4499.46</v>
      </c>
    </row>
    <row r="103" spans="1:9" x14ac:dyDescent="0.25">
      <c r="A103" s="4" t="s">
        <v>5891</v>
      </c>
      <c r="C103" s="6" t="s">
        <v>2550</v>
      </c>
      <c r="D103">
        <v>93</v>
      </c>
      <c r="E103" s="6" t="s">
        <v>28</v>
      </c>
      <c r="F103" s="6" t="s">
        <v>11</v>
      </c>
      <c r="G103" s="1">
        <v>45361</v>
      </c>
      <c r="H103">
        <v>216</v>
      </c>
      <c r="I103">
        <v>13586.07</v>
      </c>
    </row>
    <row r="104" spans="1:9" x14ac:dyDescent="0.25">
      <c r="A104" s="5" t="s">
        <v>5892</v>
      </c>
      <c r="C104" s="6" t="s">
        <v>2568</v>
      </c>
      <c r="D104">
        <v>93</v>
      </c>
      <c r="E104" s="6" t="s">
        <v>28</v>
      </c>
      <c r="F104" s="6" t="s">
        <v>11</v>
      </c>
      <c r="G104" s="1">
        <v>45796</v>
      </c>
      <c r="H104">
        <v>621</v>
      </c>
      <c r="I104">
        <v>33538.14</v>
      </c>
    </row>
    <row r="105" spans="1:9" x14ac:dyDescent="0.25">
      <c r="A105" s="4" t="s">
        <v>5891</v>
      </c>
      <c r="C105" s="6" t="s">
        <v>2589</v>
      </c>
      <c r="D105">
        <v>93</v>
      </c>
      <c r="E105" s="6" t="s">
        <v>28</v>
      </c>
      <c r="F105" s="6" t="s">
        <v>11</v>
      </c>
      <c r="G105" s="1">
        <v>45676</v>
      </c>
      <c r="H105">
        <v>570</v>
      </c>
      <c r="I105">
        <v>33374.1</v>
      </c>
    </row>
    <row r="106" spans="1:9" x14ac:dyDescent="0.25">
      <c r="A106" s="4" t="s">
        <v>5891</v>
      </c>
      <c r="C106" s="6" t="s">
        <v>2601</v>
      </c>
      <c r="D106">
        <v>93</v>
      </c>
      <c r="E106" s="6" t="s">
        <v>28</v>
      </c>
      <c r="F106" s="6" t="s">
        <v>11</v>
      </c>
      <c r="G106" s="1">
        <v>45700</v>
      </c>
      <c r="H106">
        <v>540</v>
      </c>
      <c r="I106">
        <v>34371.480000000003</v>
      </c>
    </row>
    <row r="107" spans="1:9" x14ac:dyDescent="0.25">
      <c r="A107" s="4" t="s">
        <v>5891</v>
      </c>
      <c r="C107" s="6" t="s">
        <v>2602</v>
      </c>
      <c r="D107">
        <v>93</v>
      </c>
      <c r="E107" s="6" t="s">
        <v>28</v>
      </c>
      <c r="F107" s="6" t="s">
        <v>11</v>
      </c>
      <c r="G107" s="1">
        <v>45677</v>
      </c>
      <c r="H107">
        <v>375</v>
      </c>
      <c r="I107">
        <v>22810.266</v>
      </c>
    </row>
    <row r="108" spans="1:9" x14ac:dyDescent="0.25">
      <c r="A108" s="4" t="s">
        <v>5891</v>
      </c>
      <c r="C108" s="6" t="s">
        <v>2658</v>
      </c>
      <c r="D108">
        <v>93</v>
      </c>
      <c r="E108" s="6" t="s">
        <v>28</v>
      </c>
      <c r="F108" s="6" t="s">
        <v>11</v>
      </c>
      <c r="G108" s="1">
        <v>45679</v>
      </c>
      <c r="H108">
        <v>270</v>
      </c>
      <c r="I108">
        <v>15408.3</v>
      </c>
    </row>
    <row r="109" spans="1:9" x14ac:dyDescent="0.25">
      <c r="A109" s="4" t="s">
        <v>5891</v>
      </c>
      <c r="C109" s="6" t="s">
        <v>2679</v>
      </c>
      <c r="D109">
        <v>93</v>
      </c>
      <c r="E109" s="6" t="s">
        <v>28</v>
      </c>
      <c r="F109" s="6" t="s">
        <v>11</v>
      </c>
      <c r="G109" s="1">
        <v>44795</v>
      </c>
      <c r="H109">
        <v>72</v>
      </c>
      <c r="I109">
        <v>3208.56</v>
      </c>
    </row>
    <row r="110" spans="1:9" x14ac:dyDescent="0.25">
      <c r="A110" s="5" t="s">
        <v>5892</v>
      </c>
      <c r="C110" s="6" t="s">
        <v>2685</v>
      </c>
      <c r="D110">
        <v>93</v>
      </c>
      <c r="E110" s="6" t="s">
        <v>28</v>
      </c>
      <c r="F110" s="6" t="s">
        <v>11</v>
      </c>
      <c r="G110" s="1">
        <v>45813</v>
      </c>
      <c r="H110">
        <v>1899</v>
      </c>
      <c r="I110">
        <v>111813.78</v>
      </c>
    </row>
    <row r="111" spans="1:9" x14ac:dyDescent="0.25">
      <c r="A111" s="4" t="s">
        <v>5891</v>
      </c>
      <c r="C111" s="6" t="s">
        <v>2732</v>
      </c>
      <c r="D111">
        <v>93</v>
      </c>
      <c r="E111" s="6" t="s">
        <v>28</v>
      </c>
      <c r="F111" s="6" t="s">
        <v>11</v>
      </c>
      <c r="G111" s="1">
        <v>45722</v>
      </c>
      <c r="H111">
        <v>768</v>
      </c>
      <c r="I111">
        <v>49886.1</v>
      </c>
    </row>
    <row r="112" spans="1:9" x14ac:dyDescent="0.25">
      <c r="A112" s="4" t="s">
        <v>5891</v>
      </c>
      <c r="C112" s="6" t="s">
        <v>2766</v>
      </c>
      <c r="D112">
        <v>93</v>
      </c>
      <c r="E112" s="6" t="s">
        <v>28</v>
      </c>
      <c r="F112" s="6" t="s">
        <v>11</v>
      </c>
      <c r="G112" s="1">
        <v>45714</v>
      </c>
      <c r="H112">
        <v>930</v>
      </c>
      <c r="I112">
        <v>60103.35</v>
      </c>
    </row>
    <row r="113" spans="1:9" x14ac:dyDescent="0.25">
      <c r="A113" s="4" t="s">
        <v>5891</v>
      </c>
      <c r="C113" s="6" t="s">
        <v>2782</v>
      </c>
      <c r="D113">
        <v>93</v>
      </c>
      <c r="E113" s="6" t="s">
        <v>28</v>
      </c>
      <c r="F113" s="6" t="s">
        <v>11</v>
      </c>
      <c r="G113" s="1">
        <v>45763</v>
      </c>
      <c r="H113">
        <v>315</v>
      </c>
      <c r="I113">
        <v>20034.195</v>
      </c>
    </row>
    <row r="114" spans="1:9" x14ac:dyDescent="0.25">
      <c r="A114" s="4" t="s">
        <v>5891</v>
      </c>
      <c r="C114" s="6" t="s">
        <v>2784</v>
      </c>
      <c r="D114">
        <v>93</v>
      </c>
      <c r="E114" s="6" t="s">
        <v>28</v>
      </c>
      <c r="F114" s="6" t="s">
        <v>11</v>
      </c>
      <c r="G114" s="1">
        <v>45737</v>
      </c>
      <c r="H114">
        <v>438</v>
      </c>
      <c r="I114">
        <v>25158.645</v>
      </c>
    </row>
    <row r="115" spans="1:9" x14ac:dyDescent="0.25">
      <c r="A115" s="5" t="s">
        <v>5892</v>
      </c>
      <c r="C115" s="6" t="s">
        <v>2794</v>
      </c>
      <c r="D115">
        <v>93</v>
      </c>
      <c r="E115" s="6" t="s">
        <v>28</v>
      </c>
      <c r="F115" s="6" t="s">
        <v>11</v>
      </c>
      <c r="G115" s="1">
        <v>45811</v>
      </c>
      <c r="H115">
        <v>204</v>
      </c>
      <c r="I115">
        <v>12294.48</v>
      </c>
    </row>
    <row r="116" spans="1:9" x14ac:dyDescent="0.25">
      <c r="A116" s="4" t="s">
        <v>5891</v>
      </c>
      <c r="C116" s="6" t="s">
        <v>2804</v>
      </c>
      <c r="D116">
        <v>93</v>
      </c>
      <c r="E116" s="6" t="s">
        <v>28</v>
      </c>
      <c r="F116" s="6" t="s">
        <v>11</v>
      </c>
      <c r="G116" s="1">
        <v>44782</v>
      </c>
      <c r="H116">
        <v>72</v>
      </c>
      <c r="I116">
        <v>2934.72</v>
      </c>
    </row>
    <row r="117" spans="1:9" x14ac:dyDescent="0.25">
      <c r="A117" s="5" t="s">
        <v>5892</v>
      </c>
      <c r="C117" s="6" t="s">
        <v>2884</v>
      </c>
      <c r="D117">
        <v>93</v>
      </c>
      <c r="E117" s="6" t="s">
        <v>28</v>
      </c>
      <c r="F117" s="6" t="s">
        <v>11</v>
      </c>
      <c r="G117" s="1">
        <v>45798</v>
      </c>
      <c r="H117">
        <v>162</v>
      </c>
      <c r="I117">
        <v>8491.26</v>
      </c>
    </row>
    <row r="118" spans="1:9" x14ac:dyDescent="0.25">
      <c r="A118" s="4" t="s">
        <v>5891</v>
      </c>
      <c r="C118" s="6" t="s">
        <v>2917</v>
      </c>
      <c r="D118">
        <v>93</v>
      </c>
      <c r="E118" s="6" t="s">
        <v>28</v>
      </c>
      <c r="F118" s="6" t="s">
        <v>11</v>
      </c>
      <c r="G118" s="1">
        <v>45770</v>
      </c>
      <c r="H118">
        <v>704</v>
      </c>
      <c r="I118">
        <v>38223.302000000003</v>
      </c>
    </row>
    <row r="119" spans="1:9" x14ac:dyDescent="0.25">
      <c r="A119" s="4" t="s">
        <v>5891</v>
      </c>
      <c r="C119" s="6" t="s">
        <v>2918</v>
      </c>
      <c r="D119">
        <v>93</v>
      </c>
      <c r="E119" s="6" t="s">
        <v>28</v>
      </c>
      <c r="F119" s="6" t="s">
        <v>11</v>
      </c>
      <c r="G119" s="1">
        <v>45716</v>
      </c>
      <c r="H119">
        <v>132</v>
      </c>
      <c r="I119">
        <v>8182.68</v>
      </c>
    </row>
    <row r="120" spans="1:9" x14ac:dyDescent="0.25">
      <c r="A120" s="4" t="s">
        <v>5891</v>
      </c>
      <c r="C120" s="6" t="s">
        <v>2957</v>
      </c>
      <c r="D120">
        <v>93</v>
      </c>
      <c r="E120" s="6" t="s">
        <v>28</v>
      </c>
      <c r="F120" s="6" t="s">
        <v>11</v>
      </c>
      <c r="G120" s="1">
        <v>45707</v>
      </c>
      <c r="H120">
        <v>1836</v>
      </c>
      <c r="I120">
        <v>101854.038</v>
      </c>
    </row>
    <row r="121" spans="1:9" x14ac:dyDescent="0.25">
      <c r="A121" s="4" t="s">
        <v>5891</v>
      </c>
      <c r="C121" s="6" t="s">
        <v>2958</v>
      </c>
      <c r="D121">
        <v>93</v>
      </c>
      <c r="E121" s="6" t="s">
        <v>28</v>
      </c>
      <c r="F121" s="6" t="s">
        <v>11</v>
      </c>
      <c r="G121" s="1">
        <v>45356</v>
      </c>
      <c r="H121">
        <v>876</v>
      </c>
      <c r="I121">
        <v>55514.97</v>
      </c>
    </row>
    <row r="122" spans="1:9" x14ac:dyDescent="0.25">
      <c r="A122" s="4" t="s">
        <v>5891</v>
      </c>
      <c r="C122" s="6" t="s">
        <v>2974</v>
      </c>
      <c r="D122">
        <v>93</v>
      </c>
      <c r="E122" s="6" t="s">
        <v>28</v>
      </c>
      <c r="F122" s="6" t="s">
        <v>11</v>
      </c>
      <c r="G122" s="1">
        <v>45705</v>
      </c>
      <c r="H122">
        <v>621</v>
      </c>
      <c r="I122">
        <v>34624.368000000002</v>
      </c>
    </row>
    <row r="123" spans="1:9" x14ac:dyDescent="0.25">
      <c r="A123" s="4" t="s">
        <v>5891</v>
      </c>
      <c r="C123" s="6" t="s">
        <v>2978</v>
      </c>
      <c r="D123">
        <v>93</v>
      </c>
      <c r="E123" s="6" t="s">
        <v>28</v>
      </c>
      <c r="F123" s="6" t="s">
        <v>11</v>
      </c>
      <c r="G123" s="1">
        <v>44757</v>
      </c>
      <c r="H123">
        <v>12</v>
      </c>
      <c r="I123">
        <v>730.44</v>
      </c>
    </row>
    <row r="124" spans="1:9" x14ac:dyDescent="0.25">
      <c r="A124" s="4" t="s">
        <v>5891</v>
      </c>
      <c r="C124" s="6" t="s">
        <v>2981</v>
      </c>
      <c r="D124">
        <v>93</v>
      </c>
      <c r="E124" s="6" t="s">
        <v>28</v>
      </c>
      <c r="F124" s="6" t="s">
        <v>11</v>
      </c>
      <c r="G124" s="1">
        <v>44994</v>
      </c>
      <c r="H124">
        <v>48</v>
      </c>
      <c r="I124">
        <v>2151.96</v>
      </c>
    </row>
    <row r="125" spans="1:9" x14ac:dyDescent="0.25">
      <c r="A125" s="4" t="s">
        <v>5891</v>
      </c>
      <c r="C125" s="6" t="s">
        <v>2987</v>
      </c>
      <c r="D125">
        <v>93</v>
      </c>
      <c r="E125" s="6" t="s">
        <v>28</v>
      </c>
      <c r="F125" s="6" t="s">
        <v>11</v>
      </c>
      <c r="G125" s="1">
        <v>44761</v>
      </c>
      <c r="H125">
        <v>180</v>
      </c>
      <c r="I125">
        <v>7637.04</v>
      </c>
    </row>
    <row r="126" spans="1:9" x14ac:dyDescent="0.25">
      <c r="A126" s="4" t="s">
        <v>5891</v>
      </c>
      <c r="C126" s="6" t="s">
        <v>2995</v>
      </c>
      <c r="D126">
        <v>93</v>
      </c>
      <c r="E126" s="6" t="s">
        <v>28</v>
      </c>
      <c r="F126" s="6" t="s">
        <v>11</v>
      </c>
      <c r="G126" s="1">
        <v>44841</v>
      </c>
      <c r="H126">
        <v>324</v>
      </c>
      <c r="I126">
        <v>3240</v>
      </c>
    </row>
    <row r="127" spans="1:9" x14ac:dyDescent="0.25">
      <c r="A127" s="4" t="s">
        <v>5891</v>
      </c>
      <c r="C127" s="6" t="s">
        <v>3003</v>
      </c>
      <c r="D127">
        <v>93</v>
      </c>
      <c r="E127" s="6" t="s">
        <v>28</v>
      </c>
      <c r="F127" s="6" t="s">
        <v>11</v>
      </c>
      <c r="G127" s="1">
        <v>45678</v>
      </c>
      <c r="H127">
        <v>669</v>
      </c>
      <c r="I127">
        <v>36747.51</v>
      </c>
    </row>
    <row r="128" spans="1:9" x14ac:dyDescent="0.25">
      <c r="A128" s="4" t="s">
        <v>5891</v>
      </c>
      <c r="C128" s="6" t="s">
        <v>3019</v>
      </c>
      <c r="D128">
        <v>93</v>
      </c>
      <c r="E128" s="6" t="s">
        <v>28</v>
      </c>
      <c r="F128" s="6" t="s">
        <v>11</v>
      </c>
      <c r="G128" s="1">
        <v>44966</v>
      </c>
      <c r="H128">
        <v>258</v>
      </c>
      <c r="I128">
        <v>15862.2</v>
      </c>
    </row>
    <row r="129" spans="1:9" x14ac:dyDescent="0.25">
      <c r="A129" s="4" t="s">
        <v>5891</v>
      </c>
      <c r="C129" s="6" t="s">
        <v>3054</v>
      </c>
      <c r="D129">
        <v>93</v>
      </c>
      <c r="E129" s="6" t="s">
        <v>28</v>
      </c>
      <c r="F129" s="6" t="s">
        <v>11</v>
      </c>
      <c r="G129" s="1">
        <v>45715</v>
      </c>
      <c r="H129">
        <v>649</v>
      </c>
      <c r="I129">
        <v>45752.81</v>
      </c>
    </row>
    <row r="130" spans="1:9" x14ac:dyDescent="0.25">
      <c r="A130" s="4" t="s">
        <v>5891</v>
      </c>
      <c r="C130" s="6" t="s">
        <v>3096</v>
      </c>
      <c r="D130">
        <v>93</v>
      </c>
      <c r="E130" s="6" t="s">
        <v>28</v>
      </c>
      <c r="F130" s="6" t="s">
        <v>11</v>
      </c>
      <c r="G130" s="1">
        <v>45686</v>
      </c>
      <c r="H130">
        <v>726</v>
      </c>
      <c r="I130">
        <v>41964.669000000002</v>
      </c>
    </row>
    <row r="131" spans="1:9" x14ac:dyDescent="0.25">
      <c r="A131" s="4" t="s">
        <v>5891</v>
      </c>
      <c r="C131" s="6" t="s">
        <v>3122</v>
      </c>
      <c r="D131">
        <v>93</v>
      </c>
      <c r="E131" s="6" t="s">
        <v>28</v>
      </c>
      <c r="F131" s="6" t="s">
        <v>11</v>
      </c>
      <c r="G131" s="1">
        <v>45687</v>
      </c>
      <c r="H131">
        <v>702</v>
      </c>
      <c r="I131">
        <v>41406.300000000003</v>
      </c>
    </row>
    <row r="132" spans="1:9" x14ac:dyDescent="0.25">
      <c r="A132" s="5" t="s">
        <v>5892</v>
      </c>
      <c r="C132" s="6" t="s">
        <v>3155</v>
      </c>
      <c r="D132">
        <v>93</v>
      </c>
      <c r="E132" s="6" t="s">
        <v>28</v>
      </c>
      <c r="F132" s="6" t="s">
        <v>11</v>
      </c>
      <c r="G132" s="1">
        <v>45817</v>
      </c>
      <c r="H132">
        <v>1719</v>
      </c>
      <c r="I132">
        <v>94448.04</v>
      </c>
    </row>
    <row r="133" spans="1:9" x14ac:dyDescent="0.25">
      <c r="A133" s="4" t="s">
        <v>5891</v>
      </c>
      <c r="C133" s="6" t="s">
        <v>3199</v>
      </c>
      <c r="D133">
        <v>93</v>
      </c>
      <c r="E133" s="6" t="s">
        <v>28</v>
      </c>
      <c r="F133" s="6" t="s">
        <v>11</v>
      </c>
      <c r="G133" s="1">
        <v>45721</v>
      </c>
      <c r="H133">
        <v>186</v>
      </c>
      <c r="I133">
        <v>11173.56</v>
      </c>
    </row>
    <row r="134" spans="1:9" x14ac:dyDescent="0.25">
      <c r="A134" s="4" t="s">
        <v>5891</v>
      </c>
      <c r="C134" s="6" t="s">
        <v>3210</v>
      </c>
      <c r="D134">
        <v>93</v>
      </c>
      <c r="E134" s="6" t="s">
        <v>28</v>
      </c>
      <c r="F134" s="6" t="s">
        <v>11</v>
      </c>
      <c r="G134" s="1">
        <v>45777</v>
      </c>
      <c r="H134">
        <v>711</v>
      </c>
      <c r="I134">
        <v>43310.885999999999</v>
      </c>
    </row>
    <row r="135" spans="1:9" x14ac:dyDescent="0.25">
      <c r="A135" s="4" t="s">
        <v>5891</v>
      </c>
      <c r="C135" s="6" t="s">
        <v>3263</v>
      </c>
      <c r="D135">
        <v>93</v>
      </c>
      <c r="E135" s="6" t="s">
        <v>28</v>
      </c>
      <c r="F135" s="6" t="s">
        <v>11</v>
      </c>
      <c r="G135" s="1">
        <v>44959</v>
      </c>
      <c r="H135">
        <v>189</v>
      </c>
      <c r="I135">
        <v>12084.51</v>
      </c>
    </row>
    <row r="136" spans="1:9" x14ac:dyDescent="0.25">
      <c r="A136" s="4" t="s">
        <v>5891</v>
      </c>
      <c r="C136" s="6" t="s">
        <v>3286</v>
      </c>
      <c r="D136">
        <v>93</v>
      </c>
      <c r="E136" s="6" t="s">
        <v>28</v>
      </c>
      <c r="F136" s="6" t="s">
        <v>11</v>
      </c>
      <c r="G136" s="1">
        <v>45722</v>
      </c>
      <c r="H136">
        <v>690</v>
      </c>
      <c r="I136">
        <v>43341.599999999999</v>
      </c>
    </row>
    <row r="137" spans="1:9" x14ac:dyDescent="0.25">
      <c r="A137" s="4" t="s">
        <v>5891</v>
      </c>
      <c r="C137" s="6" t="s">
        <v>3312</v>
      </c>
      <c r="D137">
        <v>93</v>
      </c>
      <c r="E137" s="6" t="s">
        <v>28</v>
      </c>
      <c r="F137" s="6" t="s">
        <v>11</v>
      </c>
      <c r="G137" s="1">
        <v>45551</v>
      </c>
      <c r="H137">
        <v>72</v>
      </c>
      <c r="I137">
        <v>3004.56</v>
      </c>
    </row>
    <row r="138" spans="1:9" x14ac:dyDescent="0.25">
      <c r="A138" s="4" t="s">
        <v>5891</v>
      </c>
      <c r="C138" s="6" t="s">
        <v>3319</v>
      </c>
      <c r="D138">
        <v>93</v>
      </c>
      <c r="E138" s="6" t="s">
        <v>28</v>
      </c>
      <c r="F138" s="6" t="s">
        <v>11</v>
      </c>
      <c r="G138" s="1">
        <v>45700</v>
      </c>
      <c r="H138">
        <v>1743</v>
      </c>
      <c r="I138">
        <v>106022.28</v>
      </c>
    </row>
    <row r="139" spans="1:9" x14ac:dyDescent="0.25">
      <c r="A139" s="5" t="s">
        <v>5892</v>
      </c>
      <c r="C139" s="6" t="s">
        <v>3321</v>
      </c>
      <c r="D139">
        <v>93</v>
      </c>
      <c r="E139" s="6" t="s">
        <v>28</v>
      </c>
      <c r="F139" s="6" t="s">
        <v>11</v>
      </c>
      <c r="G139" s="1">
        <v>45783</v>
      </c>
      <c r="H139">
        <v>120</v>
      </c>
      <c r="I139">
        <v>6595.14</v>
      </c>
    </row>
    <row r="140" spans="1:9" x14ac:dyDescent="0.25">
      <c r="A140" s="4" t="s">
        <v>5891</v>
      </c>
      <c r="C140" s="6" t="s">
        <v>3359</v>
      </c>
      <c r="D140">
        <v>93</v>
      </c>
      <c r="E140" s="6" t="s">
        <v>28</v>
      </c>
      <c r="F140" s="6" t="s">
        <v>11</v>
      </c>
      <c r="G140" s="1">
        <v>45532</v>
      </c>
      <c r="H140">
        <v>564</v>
      </c>
      <c r="I140">
        <v>31998.371999999999</v>
      </c>
    </row>
    <row r="141" spans="1:9" x14ac:dyDescent="0.25">
      <c r="A141" s="4" t="s">
        <v>5891</v>
      </c>
      <c r="C141" s="6" t="s">
        <v>3380</v>
      </c>
      <c r="D141">
        <v>93</v>
      </c>
      <c r="E141" s="6" t="s">
        <v>28</v>
      </c>
      <c r="F141" s="6" t="s">
        <v>11</v>
      </c>
      <c r="G141" s="1">
        <v>45678</v>
      </c>
      <c r="H141">
        <v>204</v>
      </c>
      <c r="I141">
        <v>12405.96</v>
      </c>
    </row>
    <row r="142" spans="1:9" x14ac:dyDescent="0.25">
      <c r="A142" s="4" t="s">
        <v>5891</v>
      </c>
      <c r="C142" s="6" t="s">
        <v>3390</v>
      </c>
      <c r="D142">
        <v>93</v>
      </c>
      <c r="E142" s="6" t="s">
        <v>28</v>
      </c>
      <c r="F142" s="6" t="s">
        <v>11</v>
      </c>
      <c r="G142" s="1">
        <v>45491</v>
      </c>
      <c r="H142">
        <v>396</v>
      </c>
      <c r="I142">
        <v>23601.599999999999</v>
      </c>
    </row>
    <row r="143" spans="1:9" x14ac:dyDescent="0.25">
      <c r="A143" s="4" t="s">
        <v>5891</v>
      </c>
      <c r="C143" s="6" t="s">
        <v>3434</v>
      </c>
      <c r="D143">
        <v>93</v>
      </c>
      <c r="E143" s="6" t="s">
        <v>28</v>
      </c>
      <c r="F143" s="6" t="s">
        <v>11</v>
      </c>
      <c r="G143" s="1">
        <v>45582</v>
      </c>
      <c r="H143">
        <v>732</v>
      </c>
      <c r="I143">
        <v>44348.52</v>
      </c>
    </row>
    <row r="144" spans="1:9" x14ac:dyDescent="0.25">
      <c r="A144" s="4" t="s">
        <v>5891</v>
      </c>
      <c r="C144" s="6" t="s">
        <v>3448</v>
      </c>
      <c r="D144">
        <v>93</v>
      </c>
      <c r="E144" s="6" t="s">
        <v>28</v>
      </c>
      <c r="F144" s="6" t="s">
        <v>11</v>
      </c>
      <c r="G144" s="1">
        <v>45526</v>
      </c>
      <c r="H144">
        <v>192</v>
      </c>
      <c r="I144">
        <v>11282.376</v>
      </c>
    </row>
    <row r="145" spans="1:9" x14ac:dyDescent="0.25">
      <c r="A145" s="5" t="s">
        <v>5892</v>
      </c>
      <c r="C145" s="6" t="s">
        <v>3588</v>
      </c>
      <c r="D145">
        <v>93</v>
      </c>
      <c r="E145" s="6" t="s">
        <v>28</v>
      </c>
      <c r="F145" s="6" t="s">
        <v>11</v>
      </c>
      <c r="G145" s="1">
        <v>45798</v>
      </c>
      <c r="H145">
        <v>168</v>
      </c>
      <c r="I145">
        <v>10183.5</v>
      </c>
    </row>
    <row r="146" spans="1:9" x14ac:dyDescent="0.25">
      <c r="A146" s="4" t="s">
        <v>5891</v>
      </c>
      <c r="C146" s="6" t="s">
        <v>3616</v>
      </c>
      <c r="D146">
        <v>93</v>
      </c>
      <c r="E146" s="6" t="s">
        <v>28</v>
      </c>
      <c r="F146" s="6" t="s">
        <v>11</v>
      </c>
      <c r="G146" s="1">
        <v>44994</v>
      </c>
      <c r="H146">
        <v>84</v>
      </c>
      <c r="I146">
        <v>5763.18</v>
      </c>
    </row>
    <row r="147" spans="1:9" x14ac:dyDescent="0.25">
      <c r="A147" s="4" t="s">
        <v>5891</v>
      </c>
      <c r="C147" s="6" t="s">
        <v>3635</v>
      </c>
      <c r="D147">
        <v>93</v>
      </c>
      <c r="E147" s="6" t="s">
        <v>28</v>
      </c>
      <c r="F147" s="6" t="s">
        <v>11</v>
      </c>
      <c r="G147" s="1">
        <v>44841</v>
      </c>
      <c r="H147">
        <v>259</v>
      </c>
      <c r="I147">
        <v>3108</v>
      </c>
    </row>
    <row r="148" spans="1:9" x14ac:dyDescent="0.25">
      <c r="A148" s="4" t="s">
        <v>5891</v>
      </c>
      <c r="C148" s="6" t="s">
        <v>3643</v>
      </c>
      <c r="D148">
        <v>93</v>
      </c>
      <c r="E148" s="6" t="s">
        <v>28</v>
      </c>
      <c r="F148" s="6" t="s">
        <v>11</v>
      </c>
      <c r="G148" s="1">
        <v>45260</v>
      </c>
      <c r="H148">
        <v>192</v>
      </c>
      <c r="I148">
        <v>10773.54</v>
      </c>
    </row>
    <row r="149" spans="1:9" x14ac:dyDescent="0.25">
      <c r="A149" s="4" t="s">
        <v>5891</v>
      </c>
      <c r="C149" s="6" t="s">
        <v>3660</v>
      </c>
      <c r="D149">
        <v>93</v>
      </c>
      <c r="E149" s="6" t="s">
        <v>28</v>
      </c>
      <c r="F149" s="6" t="s">
        <v>11</v>
      </c>
      <c r="G149" s="1">
        <v>45700</v>
      </c>
      <c r="H149">
        <v>1305</v>
      </c>
      <c r="I149">
        <v>82303.77</v>
      </c>
    </row>
    <row r="150" spans="1:9" x14ac:dyDescent="0.25">
      <c r="A150" s="4" t="s">
        <v>5891</v>
      </c>
      <c r="C150" s="6" t="s">
        <v>3708</v>
      </c>
      <c r="D150">
        <v>93</v>
      </c>
      <c r="E150" s="6" t="s">
        <v>28</v>
      </c>
      <c r="F150" s="6" t="s">
        <v>11</v>
      </c>
      <c r="G150" s="1">
        <v>45678</v>
      </c>
      <c r="H150">
        <v>246</v>
      </c>
      <c r="I150">
        <v>14879.4</v>
      </c>
    </row>
    <row r="151" spans="1:9" x14ac:dyDescent="0.25">
      <c r="A151" s="4" t="s">
        <v>5891</v>
      </c>
      <c r="C151" s="6" t="s">
        <v>3717</v>
      </c>
      <c r="D151">
        <v>93</v>
      </c>
      <c r="E151" s="6" t="s">
        <v>28</v>
      </c>
      <c r="F151" s="6" t="s">
        <v>11</v>
      </c>
      <c r="G151" s="1">
        <v>45684</v>
      </c>
      <c r="H151">
        <v>168</v>
      </c>
      <c r="I151">
        <v>10426.32</v>
      </c>
    </row>
    <row r="152" spans="1:9" x14ac:dyDescent="0.25">
      <c r="A152" s="4" t="s">
        <v>5891</v>
      </c>
      <c r="C152" s="6" t="s">
        <v>3729</v>
      </c>
      <c r="D152">
        <v>93</v>
      </c>
      <c r="E152" s="6" t="s">
        <v>28</v>
      </c>
      <c r="F152" s="6" t="s">
        <v>11</v>
      </c>
      <c r="G152" s="1">
        <v>44841</v>
      </c>
      <c r="H152">
        <v>228</v>
      </c>
      <c r="I152">
        <v>11542.68</v>
      </c>
    </row>
    <row r="153" spans="1:9" x14ac:dyDescent="0.25">
      <c r="A153" s="4" t="s">
        <v>5891</v>
      </c>
      <c r="C153" s="6" t="s">
        <v>3753</v>
      </c>
      <c r="D153">
        <v>93</v>
      </c>
      <c r="E153" s="6" t="s">
        <v>28</v>
      </c>
      <c r="F153" s="6" t="s">
        <v>11</v>
      </c>
      <c r="G153" s="1">
        <v>45231</v>
      </c>
      <c r="H153">
        <v>0</v>
      </c>
      <c r="I153">
        <v>0</v>
      </c>
    </row>
    <row r="154" spans="1:9" x14ac:dyDescent="0.25">
      <c r="A154" s="4" t="s">
        <v>5891</v>
      </c>
      <c r="C154" s="6" t="s">
        <v>3835</v>
      </c>
      <c r="D154">
        <v>93</v>
      </c>
      <c r="E154" s="6" t="s">
        <v>28</v>
      </c>
      <c r="F154" s="6" t="s">
        <v>11</v>
      </c>
      <c r="G154" s="1">
        <v>45460</v>
      </c>
      <c r="H154">
        <v>1443</v>
      </c>
      <c r="I154">
        <v>82436.13</v>
      </c>
    </row>
    <row r="155" spans="1:9" x14ac:dyDescent="0.25">
      <c r="A155" s="4" t="s">
        <v>5891</v>
      </c>
      <c r="C155" s="6" t="s">
        <v>3862</v>
      </c>
      <c r="D155">
        <v>93</v>
      </c>
      <c r="E155" s="6" t="s">
        <v>28</v>
      </c>
      <c r="F155" s="6" t="s">
        <v>11</v>
      </c>
      <c r="G155" s="1">
        <v>44830</v>
      </c>
      <c r="H155">
        <v>364</v>
      </c>
      <c r="I155">
        <v>20249.2</v>
      </c>
    </row>
    <row r="156" spans="1:9" x14ac:dyDescent="0.25">
      <c r="A156" s="4" t="s">
        <v>5891</v>
      </c>
      <c r="C156" s="6" t="s">
        <v>3876</v>
      </c>
      <c r="D156">
        <v>93</v>
      </c>
      <c r="E156" s="6" t="s">
        <v>28</v>
      </c>
      <c r="F156" s="6" t="s">
        <v>11</v>
      </c>
      <c r="G156" s="1">
        <v>45728</v>
      </c>
      <c r="H156">
        <v>528</v>
      </c>
      <c r="I156">
        <v>34155.72</v>
      </c>
    </row>
    <row r="157" spans="1:9" x14ac:dyDescent="0.25">
      <c r="A157" s="4" t="s">
        <v>5891</v>
      </c>
      <c r="C157" s="6" t="s">
        <v>3886</v>
      </c>
      <c r="D157">
        <v>93</v>
      </c>
      <c r="E157" s="6" t="s">
        <v>28</v>
      </c>
      <c r="F157" s="6" t="s">
        <v>11</v>
      </c>
      <c r="G157" s="1">
        <v>45356</v>
      </c>
      <c r="H157">
        <v>108</v>
      </c>
      <c r="I157">
        <v>6808.5</v>
      </c>
    </row>
    <row r="158" spans="1:9" x14ac:dyDescent="0.25">
      <c r="A158" s="5" t="s">
        <v>5892</v>
      </c>
      <c r="C158" s="6" t="s">
        <v>3897</v>
      </c>
      <c r="D158">
        <v>93</v>
      </c>
      <c r="E158" s="6" t="s">
        <v>28</v>
      </c>
      <c r="F158" s="6" t="s">
        <v>11</v>
      </c>
      <c r="G158" s="1">
        <v>45812</v>
      </c>
      <c r="H158">
        <v>4422</v>
      </c>
      <c r="I158">
        <v>255837.114</v>
      </c>
    </row>
    <row r="159" spans="1:9" x14ac:dyDescent="0.25">
      <c r="A159" s="4" t="s">
        <v>5891</v>
      </c>
      <c r="C159" s="6" t="s">
        <v>3906</v>
      </c>
      <c r="D159">
        <v>93</v>
      </c>
      <c r="E159" s="6" t="s">
        <v>28</v>
      </c>
      <c r="F159" s="6" t="s">
        <v>11</v>
      </c>
      <c r="G159" s="1">
        <v>44978</v>
      </c>
      <c r="H159">
        <v>354</v>
      </c>
      <c r="I159">
        <v>19902.96</v>
      </c>
    </row>
    <row r="160" spans="1:9" x14ac:dyDescent="0.25">
      <c r="A160" s="4" t="s">
        <v>5891</v>
      </c>
      <c r="C160" s="6" t="s">
        <v>3959</v>
      </c>
      <c r="D160">
        <v>93</v>
      </c>
      <c r="E160" s="6" t="s">
        <v>28</v>
      </c>
      <c r="F160" s="6" t="s">
        <v>11</v>
      </c>
      <c r="G160" s="1">
        <v>45770</v>
      </c>
      <c r="H160">
        <v>459</v>
      </c>
      <c r="I160">
        <v>25637.82</v>
      </c>
    </row>
    <row r="161" spans="1:9" x14ac:dyDescent="0.25">
      <c r="A161" s="4" t="s">
        <v>5891</v>
      </c>
      <c r="C161" s="6" t="s">
        <v>4076</v>
      </c>
      <c r="D161">
        <v>93</v>
      </c>
      <c r="E161" s="6" t="s">
        <v>28</v>
      </c>
      <c r="F161" s="6" t="s">
        <v>11</v>
      </c>
      <c r="G161" s="1">
        <v>45758</v>
      </c>
      <c r="H161">
        <v>228</v>
      </c>
      <c r="I161">
        <v>12490.68</v>
      </c>
    </row>
    <row r="162" spans="1:9" x14ac:dyDescent="0.25">
      <c r="A162" s="4" t="s">
        <v>5891</v>
      </c>
      <c r="C162" s="6" t="s">
        <v>4155</v>
      </c>
      <c r="D162">
        <v>93</v>
      </c>
      <c r="E162" s="6" t="s">
        <v>28</v>
      </c>
      <c r="F162" s="6" t="s">
        <v>11</v>
      </c>
      <c r="G162" s="1">
        <v>45477</v>
      </c>
      <c r="H162">
        <v>480</v>
      </c>
      <c r="I162">
        <v>14023.2</v>
      </c>
    </row>
    <row r="163" spans="1:9" x14ac:dyDescent="0.25">
      <c r="A163" s="4" t="s">
        <v>5891</v>
      </c>
      <c r="C163" s="6" t="s">
        <v>4262</v>
      </c>
      <c r="D163">
        <v>93</v>
      </c>
      <c r="E163" s="6" t="s">
        <v>28</v>
      </c>
      <c r="F163" s="6" t="s">
        <v>11</v>
      </c>
      <c r="G163" s="1">
        <v>44945</v>
      </c>
      <c r="H163">
        <v>204</v>
      </c>
      <c r="I163">
        <v>13070.22</v>
      </c>
    </row>
    <row r="164" spans="1:9" x14ac:dyDescent="0.25">
      <c r="A164" s="5" t="s">
        <v>5892</v>
      </c>
      <c r="C164" s="6" t="s">
        <v>4275</v>
      </c>
      <c r="D164">
        <v>93</v>
      </c>
      <c r="E164" s="6" t="s">
        <v>28</v>
      </c>
      <c r="F164" s="6" t="s">
        <v>11</v>
      </c>
      <c r="G164" s="1">
        <v>45811</v>
      </c>
      <c r="H164">
        <v>360</v>
      </c>
      <c r="I164">
        <v>21658.2</v>
      </c>
    </row>
    <row r="165" spans="1:9" x14ac:dyDescent="0.25">
      <c r="A165" s="5" t="s">
        <v>5892</v>
      </c>
      <c r="C165" s="6" t="s">
        <v>4300</v>
      </c>
      <c r="D165">
        <v>93</v>
      </c>
      <c r="E165" s="6" t="s">
        <v>28</v>
      </c>
      <c r="F165" s="6" t="s">
        <v>11</v>
      </c>
      <c r="G165" s="1">
        <v>45811</v>
      </c>
      <c r="H165">
        <v>1179</v>
      </c>
      <c r="I165">
        <v>75307.524000000005</v>
      </c>
    </row>
    <row r="166" spans="1:9" x14ac:dyDescent="0.25">
      <c r="A166" s="4" t="s">
        <v>5891</v>
      </c>
      <c r="C166" s="6" t="s">
        <v>4305</v>
      </c>
      <c r="D166">
        <v>93</v>
      </c>
      <c r="E166" s="6" t="s">
        <v>28</v>
      </c>
      <c r="F166" s="6" t="s">
        <v>11</v>
      </c>
      <c r="G166" s="1">
        <v>45737</v>
      </c>
      <c r="H166">
        <v>933</v>
      </c>
      <c r="I166">
        <v>54941.01</v>
      </c>
    </row>
    <row r="167" spans="1:9" x14ac:dyDescent="0.25">
      <c r="A167" s="4" t="s">
        <v>5891</v>
      </c>
      <c r="C167" s="6" t="s">
        <v>4355</v>
      </c>
      <c r="D167">
        <v>93</v>
      </c>
      <c r="E167" s="6" t="s">
        <v>28</v>
      </c>
      <c r="F167" s="6" t="s">
        <v>11</v>
      </c>
      <c r="G167" s="1">
        <v>45550</v>
      </c>
      <c r="H167">
        <v>60</v>
      </c>
      <c r="I167">
        <v>3059.4</v>
      </c>
    </row>
    <row r="168" spans="1:9" x14ac:dyDescent="0.25">
      <c r="A168" s="4" t="s">
        <v>5891</v>
      </c>
      <c r="C168" s="6" t="s">
        <v>4398</v>
      </c>
      <c r="D168">
        <v>93</v>
      </c>
      <c r="E168" s="6" t="s">
        <v>28</v>
      </c>
      <c r="F168" s="6" t="s">
        <v>11</v>
      </c>
      <c r="G168" s="1">
        <v>45705</v>
      </c>
      <c r="H168">
        <v>480</v>
      </c>
      <c r="I168">
        <v>29272.23</v>
      </c>
    </row>
    <row r="169" spans="1:9" x14ac:dyDescent="0.25">
      <c r="A169" s="5" t="s">
        <v>5892</v>
      </c>
      <c r="C169" s="6" t="s">
        <v>4444</v>
      </c>
      <c r="D169">
        <v>93</v>
      </c>
      <c r="E169" s="6" t="s">
        <v>28</v>
      </c>
      <c r="F169" s="6" t="s">
        <v>11</v>
      </c>
      <c r="G169" s="1">
        <v>45796</v>
      </c>
      <c r="H169">
        <v>1533</v>
      </c>
      <c r="I169">
        <v>88239.229000000007</v>
      </c>
    </row>
    <row r="170" spans="1:9" x14ac:dyDescent="0.25">
      <c r="A170" s="4" t="s">
        <v>5891</v>
      </c>
      <c r="C170" s="6" t="s">
        <v>4514</v>
      </c>
      <c r="D170">
        <v>93</v>
      </c>
      <c r="E170" s="6" t="s">
        <v>28</v>
      </c>
      <c r="F170" s="6" t="s">
        <v>11</v>
      </c>
      <c r="G170" s="1">
        <v>45666</v>
      </c>
      <c r="H170">
        <v>231</v>
      </c>
      <c r="I170">
        <v>12810.69</v>
      </c>
    </row>
    <row r="171" spans="1:9" x14ac:dyDescent="0.25">
      <c r="A171" s="4" t="s">
        <v>5891</v>
      </c>
      <c r="C171" s="6" t="s">
        <v>4569</v>
      </c>
      <c r="D171">
        <v>93</v>
      </c>
      <c r="E171" s="6" t="s">
        <v>28</v>
      </c>
      <c r="F171" s="6" t="s">
        <v>11</v>
      </c>
      <c r="G171" s="1">
        <v>45539</v>
      </c>
      <c r="H171">
        <v>138</v>
      </c>
      <c r="I171">
        <v>5612.49</v>
      </c>
    </row>
    <row r="172" spans="1:9" x14ac:dyDescent="0.25">
      <c r="A172" s="4" t="s">
        <v>5891</v>
      </c>
      <c r="C172" s="6" t="s">
        <v>4589</v>
      </c>
      <c r="D172">
        <v>93</v>
      </c>
      <c r="E172" s="6" t="s">
        <v>28</v>
      </c>
      <c r="F172" s="6" t="s">
        <v>11</v>
      </c>
      <c r="G172" s="1">
        <v>45715</v>
      </c>
      <c r="H172">
        <v>198</v>
      </c>
      <c r="I172">
        <v>8054.22</v>
      </c>
    </row>
    <row r="173" spans="1:9" x14ac:dyDescent="0.25">
      <c r="A173" s="4" t="s">
        <v>5891</v>
      </c>
      <c r="C173" s="6" t="s">
        <v>4607</v>
      </c>
      <c r="D173">
        <v>93</v>
      </c>
      <c r="E173" s="6" t="s">
        <v>28</v>
      </c>
      <c r="F173" s="6" t="s">
        <v>11</v>
      </c>
      <c r="G173" s="1">
        <v>45561</v>
      </c>
      <c r="H173">
        <v>132</v>
      </c>
      <c r="I173">
        <v>7830.848</v>
      </c>
    </row>
    <row r="174" spans="1:9" x14ac:dyDescent="0.25">
      <c r="A174" s="4" t="s">
        <v>5891</v>
      </c>
      <c r="C174" s="6" t="s">
        <v>4632</v>
      </c>
      <c r="D174">
        <v>93</v>
      </c>
      <c r="E174" s="6" t="s">
        <v>28</v>
      </c>
      <c r="F174" s="6" t="s">
        <v>11</v>
      </c>
      <c r="G174" s="1">
        <v>45736</v>
      </c>
      <c r="H174">
        <v>621</v>
      </c>
      <c r="I174">
        <v>36499.11</v>
      </c>
    </row>
    <row r="175" spans="1:9" x14ac:dyDescent="0.25">
      <c r="A175" s="4" t="s">
        <v>5891</v>
      </c>
      <c r="C175" s="6" t="s">
        <v>4713</v>
      </c>
      <c r="D175">
        <v>93</v>
      </c>
      <c r="E175" s="6" t="s">
        <v>28</v>
      </c>
      <c r="F175" s="6" t="s">
        <v>11</v>
      </c>
      <c r="G175" s="1">
        <v>45713</v>
      </c>
      <c r="H175">
        <v>1278</v>
      </c>
      <c r="I175">
        <v>72105.399000000005</v>
      </c>
    </row>
    <row r="176" spans="1:9" x14ac:dyDescent="0.25">
      <c r="A176" s="4" t="s">
        <v>5891</v>
      </c>
      <c r="C176" s="6" t="s">
        <v>4728</v>
      </c>
      <c r="D176">
        <v>93</v>
      </c>
      <c r="E176" s="6" t="s">
        <v>28</v>
      </c>
      <c r="F176" s="6" t="s">
        <v>11</v>
      </c>
      <c r="G176" s="1">
        <v>45714</v>
      </c>
      <c r="H176">
        <v>879</v>
      </c>
      <c r="I176">
        <v>53643.21</v>
      </c>
    </row>
    <row r="177" spans="1:9" x14ac:dyDescent="0.25">
      <c r="A177" s="4" t="s">
        <v>5891</v>
      </c>
      <c r="C177" s="6" t="s">
        <v>4746</v>
      </c>
      <c r="D177">
        <v>93</v>
      </c>
      <c r="E177" s="6" t="s">
        <v>28</v>
      </c>
      <c r="F177" s="6" t="s">
        <v>11</v>
      </c>
      <c r="G177" s="1">
        <v>45575</v>
      </c>
      <c r="H177">
        <v>204</v>
      </c>
      <c r="I177">
        <v>10856.495999999999</v>
      </c>
    </row>
    <row r="178" spans="1:9" x14ac:dyDescent="0.25">
      <c r="A178" s="4" t="s">
        <v>5891</v>
      </c>
      <c r="C178" s="6" t="s">
        <v>4781</v>
      </c>
      <c r="D178">
        <v>93</v>
      </c>
      <c r="E178" s="6" t="s">
        <v>28</v>
      </c>
      <c r="F178" s="6" t="s">
        <v>11</v>
      </c>
      <c r="G178" s="1">
        <v>45754</v>
      </c>
      <c r="H178">
        <v>684</v>
      </c>
      <c r="I178">
        <v>38846.22</v>
      </c>
    </row>
    <row r="179" spans="1:9" x14ac:dyDescent="0.25">
      <c r="A179" s="4" t="s">
        <v>5891</v>
      </c>
      <c r="C179" s="6" t="s">
        <v>4810</v>
      </c>
      <c r="D179">
        <v>93</v>
      </c>
      <c r="E179" s="6" t="s">
        <v>28</v>
      </c>
      <c r="F179" s="6" t="s">
        <v>11</v>
      </c>
      <c r="G179" s="1">
        <v>45056</v>
      </c>
      <c r="H179">
        <v>48</v>
      </c>
      <c r="I179">
        <v>3262.8</v>
      </c>
    </row>
    <row r="180" spans="1:9" x14ac:dyDescent="0.25">
      <c r="A180" s="4" t="s">
        <v>5891</v>
      </c>
      <c r="C180" s="6" t="s">
        <v>4875</v>
      </c>
      <c r="D180">
        <v>93</v>
      </c>
      <c r="E180" s="6" t="s">
        <v>28</v>
      </c>
      <c r="F180" s="6" t="s">
        <v>11</v>
      </c>
      <c r="G180" s="1">
        <v>45482</v>
      </c>
      <c r="H180">
        <v>729</v>
      </c>
      <c r="I180">
        <v>45451.02</v>
      </c>
    </row>
    <row r="181" spans="1:9" x14ac:dyDescent="0.25">
      <c r="A181" s="5" t="s">
        <v>5892</v>
      </c>
      <c r="C181" s="6" t="s">
        <v>4925</v>
      </c>
      <c r="D181">
        <v>93</v>
      </c>
      <c r="E181" s="6" t="s">
        <v>28</v>
      </c>
      <c r="F181" s="6" t="s">
        <v>11</v>
      </c>
      <c r="G181" s="1">
        <v>45824</v>
      </c>
      <c r="H181">
        <v>585</v>
      </c>
      <c r="I181">
        <v>37184.31</v>
      </c>
    </row>
    <row r="182" spans="1:9" x14ac:dyDescent="0.25">
      <c r="A182" s="5" t="s">
        <v>5892</v>
      </c>
      <c r="C182" s="6" t="s">
        <v>4952</v>
      </c>
      <c r="D182">
        <v>93</v>
      </c>
      <c r="E182" s="6" t="s">
        <v>28</v>
      </c>
      <c r="F182" s="6" t="s">
        <v>11</v>
      </c>
      <c r="G182" s="1">
        <v>45812</v>
      </c>
      <c r="H182">
        <v>429</v>
      </c>
      <c r="I182">
        <v>25469.77</v>
      </c>
    </row>
    <row r="183" spans="1:9" x14ac:dyDescent="0.25">
      <c r="A183" s="4" t="s">
        <v>5891</v>
      </c>
      <c r="C183" s="6" t="s">
        <v>4996</v>
      </c>
      <c r="D183">
        <v>93</v>
      </c>
      <c r="E183" s="6" t="s">
        <v>28</v>
      </c>
      <c r="F183" s="6" t="s">
        <v>11</v>
      </c>
      <c r="G183" s="1">
        <v>45729</v>
      </c>
      <c r="H183">
        <v>156</v>
      </c>
      <c r="I183">
        <v>8746.59</v>
      </c>
    </row>
    <row r="184" spans="1:9" x14ac:dyDescent="0.25">
      <c r="A184" s="4" t="s">
        <v>5891</v>
      </c>
      <c r="C184" s="6" t="s">
        <v>5048</v>
      </c>
      <c r="D184">
        <v>93</v>
      </c>
      <c r="E184" s="6" t="s">
        <v>28</v>
      </c>
      <c r="F184" s="6" t="s">
        <v>11</v>
      </c>
      <c r="G184" s="1">
        <v>44762</v>
      </c>
      <c r="H184">
        <v>96</v>
      </c>
      <c r="I184">
        <v>4090.08</v>
      </c>
    </row>
    <row r="185" spans="1:9" x14ac:dyDescent="0.25">
      <c r="A185" s="4" t="s">
        <v>5891</v>
      </c>
      <c r="C185" s="6" t="s">
        <v>5086</v>
      </c>
      <c r="D185">
        <v>93</v>
      </c>
      <c r="E185" s="6" t="s">
        <v>28</v>
      </c>
      <c r="F185" s="6" t="s">
        <v>11</v>
      </c>
      <c r="G185" s="1">
        <v>45748</v>
      </c>
      <c r="H185">
        <v>240</v>
      </c>
      <c r="I185">
        <v>14565.6</v>
      </c>
    </row>
    <row r="186" spans="1:9" x14ac:dyDescent="0.25">
      <c r="A186" s="4" t="s">
        <v>5891</v>
      </c>
      <c r="C186" s="6" t="s">
        <v>5098</v>
      </c>
      <c r="D186">
        <v>93</v>
      </c>
      <c r="E186" s="6" t="s">
        <v>28</v>
      </c>
      <c r="F186" s="6" t="s">
        <v>11</v>
      </c>
      <c r="G186" s="1">
        <v>45545</v>
      </c>
      <c r="H186">
        <v>162</v>
      </c>
      <c r="I186">
        <v>6302.2860000000001</v>
      </c>
    </row>
    <row r="187" spans="1:9" x14ac:dyDescent="0.25">
      <c r="A187" s="4" t="s">
        <v>5891</v>
      </c>
      <c r="C187" s="6" t="s">
        <v>5120</v>
      </c>
      <c r="D187">
        <v>93</v>
      </c>
      <c r="E187" s="6" t="s">
        <v>28</v>
      </c>
      <c r="F187" s="6" t="s">
        <v>11</v>
      </c>
      <c r="G187" s="1">
        <v>45552</v>
      </c>
      <c r="H187">
        <v>120</v>
      </c>
      <c r="I187">
        <v>5964.3</v>
      </c>
    </row>
    <row r="188" spans="1:9" x14ac:dyDescent="0.25">
      <c r="A188" s="4" t="s">
        <v>5891</v>
      </c>
      <c r="C188" s="6" t="s">
        <v>5201</v>
      </c>
      <c r="D188">
        <v>93</v>
      </c>
      <c r="E188" s="6" t="s">
        <v>28</v>
      </c>
      <c r="F188" s="6" t="s">
        <v>11</v>
      </c>
      <c r="G188" s="1">
        <v>45729</v>
      </c>
      <c r="H188">
        <v>309</v>
      </c>
      <c r="I188">
        <v>17321.43</v>
      </c>
    </row>
    <row r="189" spans="1:9" x14ac:dyDescent="0.25">
      <c r="A189" s="4" t="s">
        <v>5891</v>
      </c>
      <c r="C189" s="6" t="s">
        <v>5226</v>
      </c>
      <c r="D189">
        <v>93</v>
      </c>
      <c r="E189" s="6" t="s">
        <v>28</v>
      </c>
      <c r="F189" s="6" t="s">
        <v>11</v>
      </c>
      <c r="G189" s="1">
        <v>45713</v>
      </c>
      <c r="H189">
        <v>546</v>
      </c>
      <c r="I189">
        <v>31216.02</v>
      </c>
    </row>
    <row r="190" spans="1:9" x14ac:dyDescent="0.25">
      <c r="A190" s="4" t="s">
        <v>5891</v>
      </c>
      <c r="C190" s="6" t="s">
        <v>5238</v>
      </c>
      <c r="D190">
        <v>93</v>
      </c>
      <c r="E190" s="6" t="s">
        <v>28</v>
      </c>
      <c r="F190" s="6" t="s">
        <v>11</v>
      </c>
      <c r="G190" s="1">
        <v>45566</v>
      </c>
      <c r="H190">
        <v>108</v>
      </c>
      <c r="I190">
        <v>4843.62</v>
      </c>
    </row>
    <row r="191" spans="1:9" x14ac:dyDescent="0.25">
      <c r="A191" s="4" t="s">
        <v>5891</v>
      </c>
      <c r="C191" s="6" t="s">
        <v>5250</v>
      </c>
      <c r="D191">
        <v>93</v>
      </c>
      <c r="E191" s="6" t="s">
        <v>28</v>
      </c>
      <c r="F191" s="6" t="s">
        <v>11</v>
      </c>
      <c r="G191" s="1">
        <v>45749</v>
      </c>
      <c r="H191">
        <v>348</v>
      </c>
      <c r="I191">
        <v>16032.36</v>
      </c>
    </row>
    <row r="192" spans="1:9" x14ac:dyDescent="0.25">
      <c r="A192" s="4" t="s">
        <v>5891</v>
      </c>
      <c r="C192" s="6" t="s">
        <v>5319</v>
      </c>
      <c r="D192">
        <v>93</v>
      </c>
      <c r="E192" s="6" t="s">
        <v>28</v>
      </c>
      <c r="F192" s="6" t="s">
        <v>11</v>
      </c>
      <c r="G192" s="1">
        <v>45678</v>
      </c>
      <c r="H192">
        <v>1422</v>
      </c>
      <c r="I192">
        <v>84433.62</v>
      </c>
    </row>
    <row r="193" spans="1:9" x14ac:dyDescent="0.25">
      <c r="A193" s="4" t="s">
        <v>5891</v>
      </c>
      <c r="C193" s="6" t="s">
        <v>5331</v>
      </c>
      <c r="D193">
        <v>93</v>
      </c>
      <c r="E193" s="6" t="s">
        <v>28</v>
      </c>
      <c r="F193" s="6" t="s">
        <v>11</v>
      </c>
      <c r="G193" s="1">
        <v>45568</v>
      </c>
      <c r="H193">
        <v>450</v>
      </c>
      <c r="I193">
        <v>20666.246999999999</v>
      </c>
    </row>
    <row r="194" spans="1:9" x14ac:dyDescent="0.25">
      <c r="A194" s="4" t="s">
        <v>5891</v>
      </c>
      <c r="C194" s="6" t="s">
        <v>5338</v>
      </c>
      <c r="D194">
        <v>93</v>
      </c>
      <c r="E194" s="6" t="s">
        <v>28</v>
      </c>
      <c r="F194" s="6" t="s">
        <v>11</v>
      </c>
      <c r="G194" s="1">
        <v>45096</v>
      </c>
      <c r="H194">
        <v>48</v>
      </c>
      <c r="I194">
        <v>3163.92</v>
      </c>
    </row>
    <row r="195" spans="1:9" x14ac:dyDescent="0.25">
      <c r="A195" s="5" t="s">
        <v>5892</v>
      </c>
      <c r="C195" s="6" t="s">
        <v>5354</v>
      </c>
      <c r="D195">
        <v>93</v>
      </c>
      <c r="E195" s="6" t="s">
        <v>28</v>
      </c>
      <c r="F195" s="6" t="s">
        <v>11</v>
      </c>
      <c r="G195" s="1">
        <v>45807</v>
      </c>
      <c r="H195">
        <v>48</v>
      </c>
      <c r="I195">
        <v>2822.88</v>
      </c>
    </row>
    <row r="196" spans="1:9" x14ac:dyDescent="0.25">
      <c r="A196" s="4" t="s">
        <v>5891</v>
      </c>
      <c r="C196" s="6" t="s">
        <v>5430</v>
      </c>
      <c r="D196">
        <v>93</v>
      </c>
      <c r="E196" s="6" t="s">
        <v>28</v>
      </c>
      <c r="F196" s="6" t="s">
        <v>11</v>
      </c>
      <c r="G196" s="1">
        <v>45625</v>
      </c>
      <c r="H196">
        <v>276</v>
      </c>
      <c r="I196">
        <v>12344.97</v>
      </c>
    </row>
    <row r="197" spans="1:9" x14ac:dyDescent="0.25">
      <c r="A197" s="4" t="s">
        <v>5891</v>
      </c>
      <c r="C197" s="6" t="s">
        <v>5470</v>
      </c>
      <c r="D197">
        <v>93</v>
      </c>
      <c r="E197" s="6" t="s">
        <v>28</v>
      </c>
      <c r="F197" s="6" t="s">
        <v>11</v>
      </c>
      <c r="G197" s="1">
        <v>45700</v>
      </c>
      <c r="H197">
        <v>1293</v>
      </c>
      <c r="I197">
        <v>79169.13</v>
      </c>
    </row>
    <row r="198" spans="1:9" x14ac:dyDescent="0.25">
      <c r="A198" s="5" t="s">
        <v>5892</v>
      </c>
      <c r="C198" s="6" t="s">
        <v>5488</v>
      </c>
      <c r="D198">
        <v>93</v>
      </c>
      <c r="E198" s="6" t="s">
        <v>28</v>
      </c>
      <c r="F198" s="6" t="s">
        <v>11</v>
      </c>
      <c r="G198" s="1">
        <v>45812</v>
      </c>
      <c r="H198">
        <v>438</v>
      </c>
      <c r="I198">
        <v>29279.25</v>
      </c>
    </row>
    <row r="199" spans="1:9" x14ac:dyDescent="0.25">
      <c r="A199" s="4" t="s">
        <v>5891</v>
      </c>
      <c r="C199" s="6" t="s">
        <v>5517</v>
      </c>
      <c r="D199">
        <v>93</v>
      </c>
      <c r="E199" s="6" t="s">
        <v>28</v>
      </c>
      <c r="F199" s="6" t="s">
        <v>11</v>
      </c>
      <c r="G199" s="1">
        <v>44929</v>
      </c>
      <c r="H199">
        <v>246</v>
      </c>
      <c r="I199">
        <v>6409.5</v>
      </c>
    </row>
    <row r="200" spans="1:9" x14ac:dyDescent="0.25">
      <c r="A200" s="4" t="s">
        <v>5891</v>
      </c>
      <c r="C200" s="6" t="s">
        <v>5530</v>
      </c>
      <c r="D200">
        <v>93</v>
      </c>
      <c r="E200" s="6" t="s">
        <v>28</v>
      </c>
      <c r="F200" s="6" t="s">
        <v>11</v>
      </c>
      <c r="G200" s="1">
        <v>45714</v>
      </c>
      <c r="H200">
        <v>204</v>
      </c>
      <c r="I200">
        <v>11651.82</v>
      </c>
    </row>
    <row r="201" spans="1:9" x14ac:dyDescent="0.25">
      <c r="A201" s="4" t="s">
        <v>5891</v>
      </c>
      <c r="C201" s="6" t="s">
        <v>5544</v>
      </c>
      <c r="D201">
        <v>93</v>
      </c>
      <c r="E201" s="6" t="s">
        <v>28</v>
      </c>
      <c r="F201" s="6" t="s">
        <v>11</v>
      </c>
      <c r="G201" s="1">
        <v>45722</v>
      </c>
      <c r="H201">
        <v>0</v>
      </c>
      <c r="I201">
        <v>0</v>
      </c>
    </row>
    <row r="202" spans="1:9" x14ac:dyDescent="0.25">
      <c r="A202" s="4" t="s">
        <v>5891</v>
      </c>
      <c r="C202" s="6" t="s">
        <v>5671</v>
      </c>
      <c r="D202">
        <v>93</v>
      </c>
      <c r="E202" s="6" t="s">
        <v>28</v>
      </c>
      <c r="F202" s="6" t="s">
        <v>11</v>
      </c>
      <c r="G202" s="1">
        <v>45063</v>
      </c>
      <c r="H202">
        <v>324</v>
      </c>
      <c r="I202">
        <v>19514.52</v>
      </c>
    </row>
    <row r="203" spans="1:9" x14ac:dyDescent="0.25">
      <c r="A203" s="4" t="s">
        <v>5891</v>
      </c>
      <c r="C203" s="6" t="s">
        <v>5715</v>
      </c>
      <c r="D203">
        <v>93</v>
      </c>
      <c r="E203" s="6" t="s">
        <v>28</v>
      </c>
      <c r="F203" s="6" t="s">
        <v>11</v>
      </c>
      <c r="G203" s="1">
        <v>45518</v>
      </c>
      <c r="H203">
        <v>228</v>
      </c>
      <c r="I203">
        <v>11993.04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285C8-CD09-47FC-8F3C-F4BA22404B9A}">
  <sheetPr codeName="Planilha66">
    <pageSetUpPr fitToPage="1"/>
  </sheetPr>
  <dimension ref="A1:I150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48.85546875" bestFit="1" customWidth="1"/>
    <col min="4" max="4" width="22.85546875" customWidth="1"/>
    <col min="5" max="5" width="37.7109375" bestFit="1" customWidth="1"/>
    <col min="6" max="6" width="14.140625" bestFit="1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J2 SILVEIRA COM DE REPRESENTAÇÃO ME</v>
      </c>
    </row>
    <row r="4" spans="1:9" ht="15.75" x14ac:dyDescent="0.25">
      <c r="B4" s="2" t="s">
        <v>5889</v>
      </c>
      <c r="C4" s="2">
        <f>SUBTOTAL(103,C6:C1048576)</f>
        <v>145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1033</v>
      </c>
      <c r="C6" s="6" t="s">
        <v>44</v>
      </c>
      <c r="D6">
        <v>261</v>
      </c>
      <c r="E6" s="6" t="s">
        <v>19</v>
      </c>
      <c r="F6" s="6" t="s">
        <v>20</v>
      </c>
      <c r="G6" s="1">
        <v>45664</v>
      </c>
      <c r="H6">
        <v>537</v>
      </c>
      <c r="I6">
        <v>37466.550000000003</v>
      </c>
    </row>
    <row r="7" spans="1:9" x14ac:dyDescent="0.25">
      <c r="A7" s="4" t="s">
        <v>5891</v>
      </c>
      <c r="B7">
        <v>1034</v>
      </c>
      <c r="C7" s="6" t="s">
        <v>45</v>
      </c>
      <c r="D7">
        <v>261</v>
      </c>
      <c r="E7" s="6" t="s">
        <v>19</v>
      </c>
      <c r="F7" s="6" t="s">
        <v>20</v>
      </c>
      <c r="G7" s="1">
        <v>45740</v>
      </c>
      <c r="H7">
        <v>933</v>
      </c>
      <c r="I7">
        <v>56387.850000000006</v>
      </c>
    </row>
    <row r="8" spans="1:9" x14ac:dyDescent="0.25">
      <c r="A8" s="4" t="s">
        <v>5891</v>
      </c>
      <c r="B8">
        <v>1035</v>
      </c>
      <c r="C8" s="6" t="s">
        <v>46</v>
      </c>
      <c r="D8">
        <v>261</v>
      </c>
      <c r="E8" s="6" t="s">
        <v>19</v>
      </c>
      <c r="F8" s="6" t="s">
        <v>20</v>
      </c>
      <c r="G8" s="1">
        <v>44862</v>
      </c>
      <c r="H8">
        <v>48</v>
      </c>
      <c r="I8">
        <v>2295.48</v>
      </c>
    </row>
    <row r="9" spans="1:9" x14ac:dyDescent="0.25">
      <c r="A9" s="4" t="s">
        <v>5891</v>
      </c>
      <c r="B9">
        <v>1155</v>
      </c>
      <c r="C9" s="6" t="s">
        <v>136</v>
      </c>
      <c r="D9">
        <v>261</v>
      </c>
      <c r="E9" s="6" t="s">
        <v>19</v>
      </c>
      <c r="F9" s="6" t="s">
        <v>20</v>
      </c>
      <c r="G9" s="1">
        <v>45775</v>
      </c>
      <c r="H9">
        <v>1065</v>
      </c>
      <c r="I9">
        <v>64534.35</v>
      </c>
    </row>
    <row r="10" spans="1:9" x14ac:dyDescent="0.25">
      <c r="A10" s="4" t="s">
        <v>5891</v>
      </c>
      <c r="B10">
        <v>1238</v>
      </c>
      <c r="C10" s="6" t="s">
        <v>187</v>
      </c>
      <c r="D10">
        <v>261</v>
      </c>
      <c r="E10" s="6" t="s">
        <v>19</v>
      </c>
      <c r="F10" s="6" t="s">
        <v>20</v>
      </c>
      <c r="G10" s="1">
        <v>45756</v>
      </c>
      <c r="H10">
        <v>3465</v>
      </c>
      <c r="I10">
        <v>216343.14</v>
      </c>
    </row>
    <row r="11" spans="1:9" x14ac:dyDescent="0.25">
      <c r="A11" s="4" t="s">
        <v>5891</v>
      </c>
      <c r="B11">
        <v>1261</v>
      </c>
      <c r="C11" s="6" t="s">
        <v>203</v>
      </c>
      <c r="D11">
        <v>261</v>
      </c>
      <c r="E11" s="6" t="s">
        <v>19</v>
      </c>
      <c r="F11" s="6" t="s">
        <v>20</v>
      </c>
      <c r="G11" s="1">
        <v>45110</v>
      </c>
      <c r="H11">
        <v>162</v>
      </c>
      <c r="I11">
        <v>9488.7900000000009</v>
      </c>
    </row>
    <row r="12" spans="1:9" x14ac:dyDescent="0.25">
      <c r="A12" s="5" t="s">
        <v>5892</v>
      </c>
      <c r="B12">
        <v>1376</v>
      </c>
      <c r="C12" s="6" t="s">
        <v>273</v>
      </c>
      <c r="D12">
        <v>261</v>
      </c>
      <c r="E12" s="6" t="s">
        <v>19</v>
      </c>
      <c r="F12" s="6" t="s">
        <v>20</v>
      </c>
      <c r="G12" s="1">
        <v>45810</v>
      </c>
      <c r="H12">
        <v>3315</v>
      </c>
      <c r="I12">
        <v>207348.3</v>
      </c>
    </row>
    <row r="13" spans="1:9" x14ac:dyDescent="0.25">
      <c r="A13" s="4" t="s">
        <v>5891</v>
      </c>
      <c r="B13">
        <v>1419</v>
      </c>
      <c r="C13" s="6" t="s">
        <v>287</v>
      </c>
      <c r="D13">
        <v>261</v>
      </c>
      <c r="E13" s="6" t="s">
        <v>19</v>
      </c>
      <c r="F13" s="6" t="s">
        <v>20</v>
      </c>
      <c r="G13" s="1">
        <v>45247</v>
      </c>
      <c r="H13">
        <v>48</v>
      </c>
      <c r="I13">
        <v>2322</v>
      </c>
    </row>
    <row r="14" spans="1:9" x14ac:dyDescent="0.25">
      <c r="A14" s="4" t="s">
        <v>5891</v>
      </c>
      <c r="B14">
        <v>1445</v>
      </c>
      <c r="C14" s="6" t="s">
        <v>305</v>
      </c>
      <c r="D14">
        <v>261</v>
      </c>
      <c r="E14" s="6" t="s">
        <v>19</v>
      </c>
      <c r="F14" s="6" t="s">
        <v>20</v>
      </c>
      <c r="G14" s="1">
        <v>45742</v>
      </c>
      <c r="H14">
        <v>1449</v>
      </c>
      <c r="I14">
        <v>83509.919999999998</v>
      </c>
    </row>
    <row r="15" spans="1:9" x14ac:dyDescent="0.25">
      <c r="A15" s="4" t="s">
        <v>5891</v>
      </c>
      <c r="B15">
        <v>1475</v>
      </c>
      <c r="C15" s="6" t="s">
        <v>325</v>
      </c>
      <c r="D15">
        <v>261</v>
      </c>
      <c r="E15" s="6" t="s">
        <v>19</v>
      </c>
      <c r="F15" s="6" t="s">
        <v>20</v>
      </c>
      <c r="G15" s="1">
        <v>45702</v>
      </c>
      <c r="H15">
        <v>3339</v>
      </c>
      <c r="I15">
        <v>206276.34</v>
      </c>
    </row>
    <row r="16" spans="1:9" x14ac:dyDescent="0.25">
      <c r="A16" s="5" t="s">
        <v>5892</v>
      </c>
      <c r="B16">
        <v>1476</v>
      </c>
      <c r="C16" s="6" t="s">
        <v>326</v>
      </c>
      <c r="D16">
        <v>261</v>
      </c>
      <c r="E16" s="6" t="s">
        <v>19</v>
      </c>
      <c r="F16" s="6" t="s">
        <v>20</v>
      </c>
      <c r="G16" s="1">
        <v>45813</v>
      </c>
      <c r="H16">
        <v>1620</v>
      </c>
      <c r="I16">
        <v>98571.66</v>
      </c>
    </row>
    <row r="17" spans="1:9" x14ac:dyDescent="0.25">
      <c r="A17" s="4" t="s">
        <v>5891</v>
      </c>
      <c r="B17">
        <v>1485</v>
      </c>
      <c r="C17" s="6" t="s">
        <v>332</v>
      </c>
      <c r="D17">
        <v>261</v>
      </c>
      <c r="E17" s="6" t="s">
        <v>19</v>
      </c>
      <c r="F17" s="6" t="s">
        <v>20</v>
      </c>
      <c r="G17" s="1">
        <v>45584</v>
      </c>
      <c r="H17">
        <v>4238</v>
      </c>
      <c r="I17">
        <v>258024.37</v>
      </c>
    </row>
    <row r="18" spans="1:9" x14ac:dyDescent="0.25">
      <c r="A18" s="4" t="s">
        <v>5891</v>
      </c>
      <c r="B18">
        <v>1493</v>
      </c>
      <c r="C18" s="6" t="s">
        <v>337</v>
      </c>
      <c r="D18">
        <v>261</v>
      </c>
      <c r="E18" s="6" t="s">
        <v>19</v>
      </c>
      <c r="F18" s="6" t="s">
        <v>20</v>
      </c>
      <c r="G18" s="1">
        <v>45488</v>
      </c>
      <c r="H18">
        <v>438</v>
      </c>
      <c r="I18">
        <v>23759.879999999997</v>
      </c>
    </row>
    <row r="19" spans="1:9" x14ac:dyDescent="0.25">
      <c r="A19" s="4" t="s">
        <v>5891</v>
      </c>
      <c r="B19">
        <v>1635</v>
      </c>
      <c r="C19" s="6" t="s">
        <v>5896</v>
      </c>
      <c r="D19">
        <v>261</v>
      </c>
      <c r="E19" s="6" t="s">
        <v>19</v>
      </c>
      <c r="F19" s="6" t="s">
        <v>20</v>
      </c>
      <c r="G19" s="1">
        <v>45325</v>
      </c>
      <c r="H19">
        <v>516</v>
      </c>
      <c r="I19">
        <v>31007.19</v>
      </c>
    </row>
    <row r="20" spans="1:9" x14ac:dyDescent="0.25">
      <c r="A20" s="4" t="s">
        <v>5891</v>
      </c>
      <c r="B20">
        <v>1709</v>
      </c>
      <c r="C20" s="6" t="s">
        <v>467</v>
      </c>
      <c r="D20">
        <v>261</v>
      </c>
      <c r="E20" s="6" t="s">
        <v>19</v>
      </c>
      <c r="F20" s="6" t="s">
        <v>20</v>
      </c>
      <c r="G20" s="1">
        <v>44986</v>
      </c>
      <c r="H20">
        <v>216</v>
      </c>
      <c r="I20">
        <v>11727.3</v>
      </c>
    </row>
    <row r="21" spans="1:9" x14ac:dyDescent="0.25">
      <c r="A21" s="4" t="s">
        <v>5891</v>
      </c>
      <c r="B21">
        <v>202</v>
      </c>
      <c r="C21" s="6" t="s">
        <v>677</v>
      </c>
      <c r="D21">
        <v>261</v>
      </c>
      <c r="E21" s="6" t="s">
        <v>19</v>
      </c>
      <c r="F21" s="6" t="s">
        <v>20</v>
      </c>
      <c r="G21" s="1">
        <v>45001</v>
      </c>
      <c r="H21">
        <v>90</v>
      </c>
      <c r="I21">
        <v>6318.42</v>
      </c>
    </row>
    <row r="22" spans="1:9" x14ac:dyDescent="0.25">
      <c r="A22" s="4" t="s">
        <v>5891</v>
      </c>
      <c r="B22">
        <v>2126</v>
      </c>
      <c r="C22" s="6" t="s">
        <v>768</v>
      </c>
      <c r="D22">
        <v>261</v>
      </c>
      <c r="E22" s="6" t="s">
        <v>19</v>
      </c>
      <c r="F22" s="6" t="s">
        <v>20</v>
      </c>
      <c r="G22" s="1">
        <v>45721</v>
      </c>
      <c r="H22">
        <v>741</v>
      </c>
      <c r="I22">
        <v>38475.39</v>
      </c>
    </row>
    <row r="23" spans="1:9" x14ac:dyDescent="0.25">
      <c r="A23" s="5" t="s">
        <v>5892</v>
      </c>
      <c r="B23">
        <v>2182</v>
      </c>
      <c r="C23" s="6" t="s">
        <v>813</v>
      </c>
      <c r="D23">
        <v>261</v>
      </c>
      <c r="E23" s="6" t="s">
        <v>19</v>
      </c>
      <c r="F23" s="6" t="s">
        <v>20</v>
      </c>
      <c r="G23" s="1">
        <v>45818</v>
      </c>
      <c r="H23">
        <v>1530</v>
      </c>
      <c r="I23">
        <v>98195.1</v>
      </c>
    </row>
    <row r="24" spans="1:9" x14ac:dyDescent="0.25">
      <c r="A24" s="4" t="s">
        <v>5891</v>
      </c>
      <c r="B24">
        <v>280</v>
      </c>
      <c r="C24" s="6" t="s">
        <v>851</v>
      </c>
      <c r="D24">
        <v>261</v>
      </c>
      <c r="E24" s="6" t="s">
        <v>19</v>
      </c>
      <c r="F24" s="6" t="s">
        <v>20</v>
      </c>
      <c r="G24" s="1">
        <v>45758</v>
      </c>
      <c r="H24">
        <v>1210</v>
      </c>
      <c r="I24">
        <v>73112.98</v>
      </c>
    </row>
    <row r="25" spans="1:9" x14ac:dyDescent="0.25">
      <c r="A25" s="4" t="s">
        <v>5891</v>
      </c>
      <c r="B25">
        <v>285</v>
      </c>
      <c r="C25" s="6" t="s">
        <v>855</v>
      </c>
      <c r="D25">
        <v>261</v>
      </c>
      <c r="E25" s="6" t="s">
        <v>19</v>
      </c>
      <c r="F25" s="6" t="s">
        <v>20</v>
      </c>
      <c r="G25" s="1">
        <v>45013</v>
      </c>
      <c r="H25">
        <v>372</v>
      </c>
      <c r="I25">
        <v>10359.959999999999</v>
      </c>
    </row>
    <row r="26" spans="1:9" x14ac:dyDescent="0.25">
      <c r="A26" s="4" t="s">
        <v>5891</v>
      </c>
      <c r="B26">
        <v>438</v>
      </c>
      <c r="C26" s="6" t="s">
        <v>938</v>
      </c>
      <c r="D26">
        <v>261</v>
      </c>
      <c r="E26" s="6" t="s">
        <v>19</v>
      </c>
      <c r="F26" s="6" t="s">
        <v>20</v>
      </c>
      <c r="G26" s="1">
        <v>45721</v>
      </c>
      <c r="H26">
        <v>1017</v>
      </c>
      <c r="I26">
        <v>66092.490000000005</v>
      </c>
    </row>
    <row r="27" spans="1:9" x14ac:dyDescent="0.25">
      <c r="A27" s="4" t="s">
        <v>5891</v>
      </c>
      <c r="B27">
        <v>45</v>
      </c>
      <c r="C27" s="6" t="s">
        <v>945</v>
      </c>
      <c r="D27">
        <v>261</v>
      </c>
      <c r="E27" s="6" t="s">
        <v>19</v>
      </c>
      <c r="F27" s="6" t="s">
        <v>20</v>
      </c>
      <c r="G27" s="1">
        <v>45721</v>
      </c>
      <c r="H27">
        <v>1428</v>
      </c>
      <c r="I27">
        <v>96492.479999999996</v>
      </c>
    </row>
    <row r="28" spans="1:9" x14ac:dyDescent="0.25">
      <c r="A28" s="5" t="s">
        <v>5892</v>
      </c>
      <c r="B28">
        <v>498</v>
      </c>
      <c r="C28" s="6" t="s">
        <v>965</v>
      </c>
      <c r="D28">
        <v>261</v>
      </c>
      <c r="E28" s="6" t="s">
        <v>19</v>
      </c>
      <c r="F28" s="6" t="s">
        <v>20</v>
      </c>
      <c r="G28" s="1">
        <v>45797</v>
      </c>
      <c r="H28">
        <v>8841</v>
      </c>
      <c r="I28">
        <v>448234.76400000002</v>
      </c>
    </row>
    <row r="29" spans="1:9" x14ac:dyDescent="0.25">
      <c r="A29" s="4" t="s">
        <v>5891</v>
      </c>
      <c r="B29">
        <v>537</v>
      </c>
      <c r="C29" s="6" t="s">
        <v>981</v>
      </c>
      <c r="D29">
        <v>261</v>
      </c>
      <c r="E29" s="6" t="s">
        <v>19</v>
      </c>
      <c r="F29" s="6" t="s">
        <v>20</v>
      </c>
      <c r="G29" s="1">
        <v>45777</v>
      </c>
      <c r="H29">
        <v>2079</v>
      </c>
      <c r="I29">
        <v>128561.85</v>
      </c>
    </row>
    <row r="30" spans="1:9" x14ac:dyDescent="0.25">
      <c r="A30" s="4" t="s">
        <v>5891</v>
      </c>
      <c r="B30">
        <v>626</v>
      </c>
      <c r="C30" s="6" t="s">
        <v>1020</v>
      </c>
      <c r="D30">
        <v>261</v>
      </c>
      <c r="E30" s="6" t="s">
        <v>19</v>
      </c>
      <c r="F30" s="6" t="s">
        <v>20</v>
      </c>
      <c r="G30" s="1">
        <v>45696</v>
      </c>
      <c r="H30">
        <v>2022</v>
      </c>
      <c r="I30">
        <v>118560.95999999999</v>
      </c>
    </row>
    <row r="31" spans="1:9" x14ac:dyDescent="0.25">
      <c r="A31" s="4" t="s">
        <v>5891</v>
      </c>
      <c r="B31">
        <v>650</v>
      </c>
      <c r="C31" s="6" t="s">
        <v>1032</v>
      </c>
      <c r="D31">
        <v>261</v>
      </c>
      <c r="E31" s="6" t="s">
        <v>19</v>
      </c>
      <c r="F31" s="6" t="s">
        <v>20</v>
      </c>
      <c r="G31" s="1">
        <v>45590</v>
      </c>
      <c r="H31">
        <v>1377</v>
      </c>
      <c r="I31">
        <v>81704.88</v>
      </c>
    </row>
    <row r="32" spans="1:9" x14ac:dyDescent="0.25">
      <c r="A32" s="4" t="s">
        <v>5891</v>
      </c>
      <c r="B32">
        <v>667</v>
      </c>
      <c r="C32" s="6" t="s">
        <v>1041</v>
      </c>
      <c r="D32">
        <v>261</v>
      </c>
      <c r="E32" s="6" t="s">
        <v>19</v>
      </c>
      <c r="F32" s="6" t="s">
        <v>20</v>
      </c>
      <c r="G32" s="1">
        <v>45544</v>
      </c>
      <c r="H32">
        <v>240</v>
      </c>
      <c r="I32">
        <v>12537.6</v>
      </c>
    </row>
    <row r="33" spans="1:9" x14ac:dyDescent="0.25">
      <c r="A33" s="4" t="s">
        <v>5891</v>
      </c>
      <c r="B33">
        <v>672</v>
      </c>
      <c r="C33" s="6" t="s">
        <v>1043</v>
      </c>
      <c r="D33">
        <v>261</v>
      </c>
      <c r="E33" s="6" t="s">
        <v>19</v>
      </c>
      <c r="F33" s="6" t="s">
        <v>20</v>
      </c>
      <c r="G33" s="1">
        <v>45690</v>
      </c>
      <c r="H33">
        <v>603</v>
      </c>
      <c r="I33">
        <v>36768.42</v>
      </c>
    </row>
    <row r="34" spans="1:9" x14ac:dyDescent="0.25">
      <c r="A34" s="4" t="s">
        <v>5891</v>
      </c>
      <c r="B34">
        <v>734</v>
      </c>
      <c r="C34" s="6" t="s">
        <v>1074</v>
      </c>
      <c r="D34">
        <v>261</v>
      </c>
      <c r="E34" s="6" t="s">
        <v>19</v>
      </c>
      <c r="F34" s="6" t="s">
        <v>20</v>
      </c>
      <c r="G34" s="1">
        <v>45588</v>
      </c>
      <c r="H34">
        <v>171</v>
      </c>
      <c r="I34">
        <v>9862.2900000000009</v>
      </c>
    </row>
    <row r="35" spans="1:9" x14ac:dyDescent="0.25">
      <c r="A35" s="4" t="s">
        <v>5891</v>
      </c>
      <c r="B35">
        <v>894</v>
      </c>
      <c r="C35" s="6" t="s">
        <v>1152</v>
      </c>
      <c r="D35">
        <v>261</v>
      </c>
      <c r="E35" s="6" t="s">
        <v>19</v>
      </c>
      <c r="F35" s="6" t="s">
        <v>20</v>
      </c>
      <c r="G35" s="1">
        <v>45761</v>
      </c>
      <c r="H35">
        <v>2250</v>
      </c>
      <c r="I35">
        <v>120772.8</v>
      </c>
    </row>
    <row r="36" spans="1:9" x14ac:dyDescent="0.25">
      <c r="A36" s="4" t="s">
        <v>5891</v>
      </c>
      <c r="B36">
        <v>925</v>
      </c>
      <c r="C36" s="6" t="s">
        <v>1163</v>
      </c>
      <c r="D36">
        <v>261</v>
      </c>
      <c r="E36" s="6" t="s">
        <v>19</v>
      </c>
      <c r="F36" s="6" t="s">
        <v>20</v>
      </c>
      <c r="G36" s="1">
        <v>45001</v>
      </c>
      <c r="H36">
        <v>48</v>
      </c>
      <c r="I36">
        <v>4173.84</v>
      </c>
    </row>
    <row r="37" spans="1:9" x14ac:dyDescent="0.25">
      <c r="A37" s="4" t="s">
        <v>5891</v>
      </c>
      <c r="B37">
        <v>949</v>
      </c>
      <c r="C37" s="6" t="s">
        <v>1171</v>
      </c>
      <c r="D37">
        <v>261</v>
      </c>
      <c r="E37" s="6" t="s">
        <v>19</v>
      </c>
      <c r="F37" s="6" t="s">
        <v>20</v>
      </c>
      <c r="G37" s="1">
        <v>45687</v>
      </c>
      <c r="H37">
        <v>3714</v>
      </c>
      <c r="I37">
        <v>206429.64</v>
      </c>
    </row>
    <row r="38" spans="1:9" x14ac:dyDescent="0.25">
      <c r="A38" s="4" t="s">
        <v>5891</v>
      </c>
      <c r="B38">
        <v>971</v>
      </c>
      <c r="C38" s="6" t="s">
        <v>1179</v>
      </c>
      <c r="D38">
        <v>261</v>
      </c>
      <c r="E38" s="6" t="s">
        <v>19</v>
      </c>
      <c r="F38" s="6" t="s">
        <v>20</v>
      </c>
      <c r="G38" s="1">
        <v>45696</v>
      </c>
      <c r="H38">
        <v>1911</v>
      </c>
      <c r="I38">
        <v>117072.96000000001</v>
      </c>
    </row>
    <row r="39" spans="1:9" x14ac:dyDescent="0.25">
      <c r="A39" s="4" t="s">
        <v>5891</v>
      </c>
      <c r="B39">
        <v>991</v>
      </c>
      <c r="C39" s="6" t="s">
        <v>1192</v>
      </c>
      <c r="D39">
        <v>261</v>
      </c>
      <c r="E39" s="6" t="s">
        <v>19</v>
      </c>
      <c r="F39" s="6" t="s">
        <v>20</v>
      </c>
      <c r="G39" s="1">
        <v>45726</v>
      </c>
      <c r="H39">
        <v>5874</v>
      </c>
      <c r="I39">
        <v>335947.29</v>
      </c>
    </row>
    <row r="40" spans="1:9" x14ac:dyDescent="0.25">
      <c r="A40" s="5" t="s">
        <v>5892</v>
      </c>
      <c r="C40" s="6" t="s">
        <v>1281</v>
      </c>
      <c r="D40">
        <v>261</v>
      </c>
      <c r="E40" s="6" t="s">
        <v>19</v>
      </c>
      <c r="F40" s="6" t="s">
        <v>20</v>
      </c>
      <c r="G40" s="1">
        <v>45791</v>
      </c>
      <c r="H40">
        <v>527</v>
      </c>
      <c r="I40">
        <v>30801.74</v>
      </c>
    </row>
    <row r="41" spans="1:9" x14ac:dyDescent="0.25">
      <c r="A41" s="4" t="s">
        <v>5891</v>
      </c>
      <c r="C41" s="6" t="s">
        <v>1311</v>
      </c>
      <c r="D41">
        <v>261</v>
      </c>
      <c r="E41" s="6" t="s">
        <v>19</v>
      </c>
      <c r="F41" s="6" t="s">
        <v>20</v>
      </c>
      <c r="G41" s="1">
        <v>45540</v>
      </c>
      <c r="H41">
        <v>162</v>
      </c>
      <c r="I41">
        <v>8387.4599999999991</v>
      </c>
    </row>
    <row r="42" spans="1:9" x14ac:dyDescent="0.25">
      <c r="A42" s="4" t="s">
        <v>5891</v>
      </c>
      <c r="C42" s="6" t="s">
        <v>1353</v>
      </c>
      <c r="D42">
        <v>261</v>
      </c>
      <c r="E42" s="6" t="s">
        <v>19</v>
      </c>
      <c r="F42" s="6" t="s">
        <v>20</v>
      </c>
      <c r="G42" s="1">
        <v>45763</v>
      </c>
      <c r="H42">
        <v>735</v>
      </c>
      <c r="I42">
        <v>39167.370000000003</v>
      </c>
    </row>
    <row r="43" spans="1:9" x14ac:dyDescent="0.25">
      <c r="A43" s="4" t="s">
        <v>5891</v>
      </c>
      <c r="C43" s="6" t="s">
        <v>1419</v>
      </c>
      <c r="D43">
        <v>261</v>
      </c>
      <c r="E43" s="6" t="s">
        <v>19</v>
      </c>
      <c r="F43" s="6" t="s">
        <v>20</v>
      </c>
      <c r="G43" s="1">
        <v>45694</v>
      </c>
      <c r="H43">
        <v>633</v>
      </c>
      <c r="I43">
        <v>36714</v>
      </c>
    </row>
    <row r="44" spans="1:9" x14ac:dyDescent="0.25">
      <c r="A44" s="4" t="s">
        <v>5891</v>
      </c>
      <c r="C44" s="6" t="s">
        <v>1451</v>
      </c>
      <c r="D44">
        <v>261</v>
      </c>
      <c r="E44" s="6" t="s">
        <v>19</v>
      </c>
      <c r="F44" s="6" t="s">
        <v>20</v>
      </c>
      <c r="G44" s="1">
        <v>45666</v>
      </c>
      <c r="H44">
        <v>972</v>
      </c>
      <c r="I44">
        <v>49630.680000000008</v>
      </c>
    </row>
    <row r="45" spans="1:9" x14ac:dyDescent="0.25">
      <c r="A45" s="4" t="s">
        <v>5891</v>
      </c>
      <c r="C45" s="6" t="s">
        <v>1518</v>
      </c>
      <c r="D45">
        <v>261</v>
      </c>
      <c r="E45" s="6" t="s">
        <v>19</v>
      </c>
      <c r="F45" s="6" t="s">
        <v>20</v>
      </c>
      <c r="G45" s="1">
        <v>45453</v>
      </c>
      <c r="H45">
        <v>561</v>
      </c>
      <c r="I45">
        <v>33772.589999999997</v>
      </c>
    </row>
    <row r="46" spans="1:9" x14ac:dyDescent="0.25">
      <c r="A46" s="4" t="s">
        <v>5891</v>
      </c>
      <c r="C46" s="6" t="s">
        <v>1632</v>
      </c>
      <c r="D46">
        <v>261</v>
      </c>
      <c r="E46" s="6" t="s">
        <v>19</v>
      </c>
      <c r="F46" s="6" t="s">
        <v>20</v>
      </c>
      <c r="G46" s="1">
        <v>45756</v>
      </c>
      <c r="H46">
        <v>873</v>
      </c>
      <c r="I46">
        <v>52091.73</v>
      </c>
    </row>
    <row r="47" spans="1:9" x14ac:dyDescent="0.25">
      <c r="A47" s="4" t="s">
        <v>5891</v>
      </c>
      <c r="C47" s="6" t="s">
        <v>1665</v>
      </c>
      <c r="D47">
        <v>261</v>
      </c>
      <c r="E47" s="6" t="s">
        <v>19</v>
      </c>
      <c r="F47" s="6" t="s">
        <v>20</v>
      </c>
      <c r="G47" s="1">
        <v>44855</v>
      </c>
      <c r="H47">
        <v>179</v>
      </c>
      <c r="I47">
        <v>2237</v>
      </c>
    </row>
    <row r="48" spans="1:9" x14ac:dyDescent="0.25">
      <c r="A48" s="4" t="s">
        <v>5891</v>
      </c>
      <c r="C48" s="6" t="s">
        <v>1797</v>
      </c>
      <c r="D48">
        <v>261</v>
      </c>
      <c r="E48" s="6" t="s">
        <v>19</v>
      </c>
      <c r="F48" s="6" t="s">
        <v>20</v>
      </c>
      <c r="G48" s="1">
        <v>45692</v>
      </c>
      <c r="H48">
        <v>771</v>
      </c>
      <c r="I48">
        <v>46919.46</v>
      </c>
    </row>
    <row r="49" spans="1:9" x14ac:dyDescent="0.25">
      <c r="A49" s="4" t="s">
        <v>5891</v>
      </c>
      <c r="C49" s="6" t="s">
        <v>1820</v>
      </c>
      <c r="D49">
        <v>261</v>
      </c>
      <c r="E49" s="6" t="s">
        <v>19</v>
      </c>
      <c r="F49" s="6" t="s">
        <v>20</v>
      </c>
      <c r="G49" s="1">
        <v>45692</v>
      </c>
      <c r="H49">
        <v>84</v>
      </c>
      <c r="I49">
        <v>4727.16</v>
      </c>
    </row>
    <row r="50" spans="1:9" x14ac:dyDescent="0.25">
      <c r="A50" s="4" t="s">
        <v>5891</v>
      </c>
      <c r="C50" s="6" t="s">
        <v>1830</v>
      </c>
      <c r="D50">
        <v>261</v>
      </c>
      <c r="E50" s="6" t="s">
        <v>19</v>
      </c>
      <c r="F50" s="6" t="s">
        <v>20</v>
      </c>
      <c r="G50" s="1">
        <v>45337</v>
      </c>
      <c r="H50">
        <v>162</v>
      </c>
      <c r="I50">
        <v>8654.25</v>
      </c>
    </row>
    <row r="51" spans="1:9" x14ac:dyDescent="0.25">
      <c r="A51" s="4" t="s">
        <v>5891</v>
      </c>
      <c r="C51" s="6" t="s">
        <v>1833</v>
      </c>
      <c r="D51">
        <v>261</v>
      </c>
      <c r="E51" s="6" t="s">
        <v>19</v>
      </c>
      <c r="F51" s="6" t="s">
        <v>20</v>
      </c>
      <c r="G51" s="1">
        <v>45702</v>
      </c>
      <c r="H51">
        <v>1068</v>
      </c>
      <c r="I51">
        <v>65450.28</v>
      </c>
    </row>
    <row r="52" spans="1:9" x14ac:dyDescent="0.25">
      <c r="A52" s="5" t="s">
        <v>5892</v>
      </c>
      <c r="C52" s="6" t="s">
        <v>1897</v>
      </c>
      <c r="D52">
        <v>261</v>
      </c>
      <c r="E52" s="6" t="s">
        <v>19</v>
      </c>
      <c r="F52" s="6" t="s">
        <v>20</v>
      </c>
      <c r="G52" s="1">
        <v>45810</v>
      </c>
      <c r="H52">
        <v>348</v>
      </c>
      <c r="I52">
        <v>19982.599999999999</v>
      </c>
    </row>
    <row r="53" spans="1:9" x14ac:dyDescent="0.25">
      <c r="A53" s="4" t="s">
        <v>5891</v>
      </c>
      <c r="C53" s="6" t="s">
        <v>1963</v>
      </c>
      <c r="D53">
        <v>261</v>
      </c>
      <c r="E53" s="6" t="s">
        <v>19</v>
      </c>
      <c r="F53" s="6" t="s">
        <v>20</v>
      </c>
      <c r="G53" s="1">
        <v>45523</v>
      </c>
      <c r="H53">
        <v>1143</v>
      </c>
      <c r="I53">
        <v>68017.11</v>
      </c>
    </row>
    <row r="54" spans="1:9" x14ac:dyDescent="0.25">
      <c r="A54" s="4" t="s">
        <v>5891</v>
      </c>
      <c r="C54" s="6" t="s">
        <v>2058</v>
      </c>
      <c r="D54">
        <v>261</v>
      </c>
      <c r="E54" s="6" t="s">
        <v>19</v>
      </c>
      <c r="F54" s="6" t="s">
        <v>20</v>
      </c>
      <c r="G54" s="1">
        <v>44973</v>
      </c>
      <c r="H54">
        <v>59</v>
      </c>
      <c r="I54">
        <v>3064.76</v>
      </c>
    </row>
    <row r="55" spans="1:9" x14ac:dyDescent="0.25">
      <c r="A55" s="4" t="s">
        <v>5891</v>
      </c>
      <c r="C55" s="6" t="s">
        <v>2114</v>
      </c>
      <c r="D55">
        <v>261</v>
      </c>
      <c r="E55" s="6" t="s">
        <v>19</v>
      </c>
      <c r="F55" s="6" t="s">
        <v>20</v>
      </c>
      <c r="G55" s="1">
        <v>45513</v>
      </c>
      <c r="H55">
        <v>822</v>
      </c>
      <c r="I55">
        <v>49248.42</v>
      </c>
    </row>
    <row r="56" spans="1:9" x14ac:dyDescent="0.25">
      <c r="A56" s="4" t="s">
        <v>5891</v>
      </c>
      <c r="C56" s="6" t="s">
        <v>2119</v>
      </c>
      <c r="D56">
        <v>261</v>
      </c>
      <c r="E56" s="6" t="s">
        <v>19</v>
      </c>
      <c r="F56" s="6" t="s">
        <v>20</v>
      </c>
      <c r="G56" s="1">
        <v>45448</v>
      </c>
      <c r="H56">
        <v>210</v>
      </c>
      <c r="I56">
        <v>9459.24</v>
      </c>
    </row>
    <row r="57" spans="1:9" x14ac:dyDescent="0.25">
      <c r="A57" s="4" t="s">
        <v>5891</v>
      </c>
      <c r="C57" s="6" t="s">
        <v>2126</v>
      </c>
      <c r="D57">
        <v>261</v>
      </c>
      <c r="E57" s="6" t="s">
        <v>19</v>
      </c>
      <c r="F57" s="6" t="s">
        <v>20</v>
      </c>
      <c r="G57" s="1">
        <v>45759</v>
      </c>
      <c r="H57">
        <v>66</v>
      </c>
      <c r="I57">
        <v>3344.34</v>
      </c>
    </row>
    <row r="58" spans="1:9" x14ac:dyDescent="0.25">
      <c r="A58" s="5" t="s">
        <v>5892</v>
      </c>
      <c r="C58" s="6" t="s">
        <v>2142</v>
      </c>
      <c r="D58">
        <v>261</v>
      </c>
      <c r="E58" s="6" t="s">
        <v>19</v>
      </c>
      <c r="F58" s="6" t="s">
        <v>20</v>
      </c>
      <c r="G58" s="1">
        <v>45799</v>
      </c>
      <c r="H58">
        <v>1668</v>
      </c>
      <c r="I58">
        <v>98188.56</v>
      </c>
    </row>
    <row r="59" spans="1:9" x14ac:dyDescent="0.25">
      <c r="A59" s="4" t="s">
        <v>5891</v>
      </c>
      <c r="C59" s="6" t="s">
        <v>2147</v>
      </c>
      <c r="D59">
        <v>261</v>
      </c>
      <c r="E59" s="6" t="s">
        <v>19</v>
      </c>
      <c r="F59" s="6" t="s">
        <v>20</v>
      </c>
      <c r="G59" s="1">
        <v>45579</v>
      </c>
      <c r="H59">
        <v>402</v>
      </c>
      <c r="I59">
        <v>20565.060000000001</v>
      </c>
    </row>
    <row r="60" spans="1:9" x14ac:dyDescent="0.25">
      <c r="A60" s="4" t="s">
        <v>5891</v>
      </c>
      <c r="C60" s="6" t="s">
        <v>2158</v>
      </c>
      <c r="D60">
        <v>261</v>
      </c>
      <c r="E60" s="6" t="s">
        <v>19</v>
      </c>
      <c r="F60" s="6" t="s">
        <v>20</v>
      </c>
      <c r="G60" s="1">
        <v>45666</v>
      </c>
      <c r="H60">
        <v>738</v>
      </c>
      <c r="I60">
        <v>42225.84</v>
      </c>
    </row>
    <row r="61" spans="1:9" x14ac:dyDescent="0.25">
      <c r="A61" s="5" t="s">
        <v>5892</v>
      </c>
      <c r="C61" s="6" t="s">
        <v>2159</v>
      </c>
      <c r="D61">
        <v>261</v>
      </c>
      <c r="E61" s="6" t="s">
        <v>19</v>
      </c>
      <c r="F61" s="6" t="s">
        <v>20</v>
      </c>
      <c r="G61" s="1">
        <v>45820</v>
      </c>
      <c r="H61">
        <v>576</v>
      </c>
      <c r="I61">
        <v>32311.370999999999</v>
      </c>
    </row>
    <row r="62" spans="1:9" x14ac:dyDescent="0.25">
      <c r="A62" s="4" t="s">
        <v>5891</v>
      </c>
      <c r="C62" s="6" t="s">
        <v>2257</v>
      </c>
      <c r="D62">
        <v>261</v>
      </c>
      <c r="E62" s="6" t="s">
        <v>19</v>
      </c>
      <c r="F62" s="6" t="s">
        <v>20</v>
      </c>
      <c r="G62" s="1">
        <v>45225</v>
      </c>
      <c r="H62">
        <v>189</v>
      </c>
      <c r="I62">
        <v>9452.91</v>
      </c>
    </row>
    <row r="63" spans="1:9" x14ac:dyDescent="0.25">
      <c r="A63" s="5" t="s">
        <v>5892</v>
      </c>
      <c r="C63" s="6" t="s">
        <v>2275</v>
      </c>
      <c r="D63">
        <v>261</v>
      </c>
      <c r="E63" s="6" t="s">
        <v>19</v>
      </c>
      <c r="F63" s="6" t="s">
        <v>20</v>
      </c>
      <c r="G63" s="1">
        <v>45785</v>
      </c>
      <c r="H63">
        <v>1284</v>
      </c>
      <c r="I63">
        <v>79705.8</v>
      </c>
    </row>
    <row r="64" spans="1:9" x14ac:dyDescent="0.25">
      <c r="A64" s="4" t="s">
        <v>5891</v>
      </c>
      <c r="C64" s="6" t="s">
        <v>2309</v>
      </c>
      <c r="D64">
        <v>261</v>
      </c>
      <c r="E64" s="6" t="s">
        <v>19</v>
      </c>
      <c r="F64" s="6" t="s">
        <v>20</v>
      </c>
      <c r="G64" s="1">
        <v>45173</v>
      </c>
      <c r="H64">
        <v>474</v>
      </c>
      <c r="I64">
        <v>27732.9</v>
      </c>
    </row>
    <row r="65" spans="1:9" x14ac:dyDescent="0.25">
      <c r="A65" s="4" t="s">
        <v>5891</v>
      </c>
      <c r="C65" s="6" t="s">
        <v>2359</v>
      </c>
      <c r="D65">
        <v>261</v>
      </c>
      <c r="E65" s="6" t="s">
        <v>19</v>
      </c>
      <c r="F65" s="6" t="s">
        <v>20</v>
      </c>
      <c r="G65" s="1">
        <v>45362</v>
      </c>
      <c r="H65">
        <v>84</v>
      </c>
      <c r="I65">
        <v>4596.09</v>
      </c>
    </row>
    <row r="66" spans="1:9" x14ac:dyDescent="0.25">
      <c r="A66" s="4" t="s">
        <v>5891</v>
      </c>
      <c r="C66" s="6" t="s">
        <v>2444</v>
      </c>
      <c r="D66">
        <v>261</v>
      </c>
      <c r="E66" s="6" t="s">
        <v>19</v>
      </c>
      <c r="F66" s="6" t="s">
        <v>20</v>
      </c>
      <c r="G66" s="1">
        <v>45672</v>
      </c>
      <c r="H66">
        <v>321</v>
      </c>
      <c r="I66">
        <v>20381.400000000001</v>
      </c>
    </row>
    <row r="67" spans="1:9" x14ac:dyDescent="0.25">
      <c r="A67" s="4" t="s">
        <v>5891</v>
      </c>
      <c r="C67" s="6" t="s">
        <v>2485</v>
      </c>
      <c r="D67">
        <v>261</v>
      </c>
      <c r="E67" s="6" t="s">
        <v>19</v>
      </c>
      <c r="F67" s="6" t="s">
        <v>20</v>
      </c>
      <c r="G67" s="1">
        <v>45684</v>
      </c>
      <c r="H67">
        <v>748</v>
      </c>
      <c r="I67">
        <v>40804.01</v>
      </c>
    </row>
    <row r="68" spans="1:9" x14ac:dyDescent="0.25">
      <c r="A68" s="4" t="s">
        <v>5891</v>
      </c>
      <c r="C68" s="6" t="s">
        <v>2496</v>
      </c>
      <c r="D68">
        <v>261</v>
      </c>
      <c r="E68" s="6" t="s">
        <v>19</v>
      </c>
      <c r="F68" s="6" t="s">
        <v>20</v>
      </c>
      <c r="G68" s="1">
        <v>45442</v>
      </c>
      <c r="H68">
        <v>225</v>
      </c>
      <c r="I68">
        <v>14092.17</v>
      </c>
    </row>
    <row r="69" spans="1:9" x14ac:dyDescent="0.25">
      <c r="A69" s="4" t="s">
        <v>5891</v>
      </c>
      <c r="C69" s="6" t="s">
        <v>2545</v>
      </c>
      <c r="D69">
        <v>261</v>
      </c>
      <c r="E69" s="6" t="s">
        <v>19</v>
      </c>
      <c r="F69" s="6" t="s">
        <v>20</v>
      </c>
      <c r="G69" s="1">
        <v>45338</v>
      </c>
      <c r="H69">
        <v>1047</v>
      </c>
      <c r="I69">
        <v>59457.81</v>
      </c>
    </row>
    <row r="70" spans="1:9" x14ac:dyDescent="0.25">
      <c r="A70" s="4" t="s">
        <v>5891</v>
      </c>
      <c r="C70" s="6" t="s">
        <v>2562</v>
      </c>
      <c r="D70">
        <v>261</v>
      </c>
      <c r="E70" s="6" t="s">
        <v>19</v>
      </c>
      <c r="F70" s="6" t="s">
        <v>20</v>
      </c>
      <c r="G70" s="1">
        <v>45730</v>
      </c>
      <c r="H70">
        <v>765</v>
      </c>
      <c r="I70">
        <v>59333.25</v>
      </c>
    </row>
    <row r="71" spans="1:9" x14ac:dyDescent="0.25">
      <c r="A71" s="4" t="s">
        <v>5891</v>
      </c>
      <c r="C71" s="6" t="s">
        <v>2595</v>
      </c>
      <c r="D71">
        <v>261</v>
      </c>
      <c r="E71" s="6" t="s">
        <v>19</v>
      </c>
      <c r="F71" s="6" t="s">
        <v>20</v>
      </c>
      <c r="G71" s="1">
        <v>45692</v>
      </c>
      <c r="H71">
        <v>876</v>
      </c>
      <c r="I71">
        <v>52383.03</v>
      </c>
    </row>
    <row r="72" spans="1:9" x14ac:dyDescent="0.25">
      <c r="A72" s="5" t="s">
        <v>5892</v>
      </c>
      <c r="C72" s="6" t="s">
        <v>2636</v>
      </c>
      <c r="D72">
        <v>261</v>
      </c>
      <c r="E72" s="6" t="s">
        <v>19</v>
      </c>
      <c r="F72" s="6" t="s">
        <v>20</v>
      </c>
      <c r="G72" s="1">
        <v>45807</v>
      </c>
      <c r="H72">
        <v>1230</v>
      </c>
      <c r="I72">
        <v>72963</v>
      </c>
    </row>
    <row r="73" spans="1:9" x14ac:dyDescent="0.25">
      <c r="A73" s="4" t="s">
        <v>5891</v>
      </c>
      <c r="C73" s="6" t="s">
        <v>2661</v>
      </c>
      <c r="D73">
        <v>261</v>
      </c>
      <c r="E73" s="6" t="s">
        <v>19</v>
      </c>
      <c r="F73" s="6" t="s">
        <v>20</v>
      </c>
      <c r="G73" s="1">
        <v>45741</v>
      </c>
      <c r="H73">
        <v>1332</v>
      </c>
      <c r="I73">
        <v>82303.44</v>
      </c>
    </row>
    <row r="74" spans="1:9" x14ac:dyDescent="0.25">
      <c r="A74" s="4" t="s">
        <v>5891</v>
      </c>
      <c r="C74" s="6" t="s">
        <v>2788</v>
      </c>
      <c r="D74">
        <v>261</v>
      </c>
      <c r="E74" s="6" t="s">
        <v>19</v>
      </c>
      <c r="F74" s="6" t="s">
        <v>20</v>
      </c>
      <c r="G74" s="1">
        <v>45721</v>
      </c>
      <c r="H74">
        <v>465</v>
      </c>
      <c r="I74">
        <v>27626.46</v>
      </c>
    </row>
    <row r="75" spans="1:9" x14ac:dyDescent="0.25">
      <c r="A75" s="4" t="s">
        <v>5891</v>
      </c>
      <c r="C75" s="6" t="s">
        <v>2790</v>
      </c>
      <c r="D75">
        <v>261</v>
      </c>
      <c r="E75" s="6" t="s">
        <v>19</v>
      </c>
      <c r="F75" s="6" t="s">
        <v>20</v>
      </c>
      <c r="G75" s="1">
        <v>45737</v>
      </c>
      <c r="H75">
        <v>969</v>
      </c>
      <c r="I75">
        <v>52880.19</v>
      </c>
    </row>
    <row r="76" spans="1:9" x14ac:dyDescent="0.25">
      <c r="A76" s="4" t="s">
        <v>5891</v>
      </c>
      <c r="C76" s="6" t="s">
        <v>2801</v>
      </c>
      <c r="D76">
        <v>261</v>
      </c>
      <c r="E76" s="6" t="s">
        <v>19</v>
      </c>
      <c r="F76" s="6" t="s">
        <v>20</v>
      </c>
      <c r="G76" s="1">
        <v>45482</v>
      </c>
      <c r="H76">
        <v>240</v>
      </c>
      <c r="I76">
        <v>12879.72</v>
      </c>
    </row>
    <row r="77" spans="1:9" x14ac:dyDescent="0.25">
      <c r="A77" s="4" t="s">
        <v>5891</v>
      </c>
      <c r="C77" s="6" t="s">
        <v>2880</v>
      </c>
      <c r="D77">
        <v>261</v>
      </c>
      <c r="E77" s="6" t="s">
        <v>19</v>
      </c>
      <c r="F77" s="6" t="s">
        <v>20</v>
      </c>
      <c r="G77" s="1">
        <v>45692</v>
      </c>
      <c r="H77">
        <v>552</v>
      </c>
      <c r="I77">
        <v>31840.89</v>
      </c>
    </row>
    <row r="78" spans="1:9" x14ac:dyDescent="0.25">
      <c r="A78" s="4" t="s">
        <v>5891</v>
      </c>
      <c r="C78" s="6" t="s">
        <v>3032</v>
      </c>
      <c r="D78">
        <v>261</v>
      </c>
      <c r="E78" s="6" t="s">
        <v>19</v>
      </c>
      <c r="F78" s="6" t="s">
        <v>20</v>
      </c>
      <c r="G78" s="1">
        <v>45583</v>
      </c>
      <c r="H78">
        <v>222</v>
      </c>
      <c r="I78">
        <v>13657.38</v>
      </c>
    </row>
    <row r="79" spans="1:9" x14ac:dyDescent="0.25">
      <c r="A79" s="4" t="s">
        <v>5891</v>
      </c>
      <c r="C79" s="6" t="s">
        <v>3034</v>
      </c>
      <c r="D79">
        <v>261</v>
      </c>
      <c r="E79" s="6" t="s">
        <v>19</v>
      </c>
      <c r="F79" s="6" t="s">
        <v>20</v>
      </c>
      <c r="G79" s="1">
        <v>45730</v>
      </c>
      <c r="H79">
        <v>1002</v>
      </c>
      <c r="I79">
        <v>55486.47</v>
      </c>
    </row>
    <row r="80" spans="1:9" x14ac:dyDescent="0.25">
      <c r="A80" s="4" t="s">
        <v>5891</v>
      </c>
      <c r="C80" s="6" t="s">
        <v>3084</v>
      </c>
      <c r="D80">
        <v>261</v>
      </c>
      <c r="E80" s="6" t="s">
        <v>19</v>
      </c>
      <c r="F80" s="6" t="s">
        <v>20</v>
      </c>
      <c r="G80" s="1">
        <v>45307</v>
      </c>
      <c r="H80">
        <v>102</v>
      </c>
      <c r="I80">
        <v>7125.6</v>
      </c>
    </row>
    <row r="81" spans="1:9" x14ac:dyDescent="0.25">
      <c r="A81" s="4" t="s">
        <v>5891</v>
      </c>
      <c r="C81" s="6" t="s">
        <v>3108</v>
      </c>
      <c r="D81">
        <v>261</v>
      </c>
      <c r="E81" s="6" t="s">
        <v>19</v>
      </c>
      <c r="F81" s="6" t="s">
        <v>20</v>
      </c>
      <c r="G81" s="1">
        <v>45715</v>
      </c>
      <c r="H81">
        <v>192</v>
      </c>
      <c r="I81">
        <v>11608.68</v>
      </c>
    </row>
    <row r="82" spans="1:9" x14ac:dyDescent="0.25">
      <c r="A82" s="4" t="s">
        <v>5891</v>
      </c>
      <c r="C82" s="6" t="s">
        <v>3124</v>
      </c>
      <c r="D82">
        <v>261</v>
      </c>
      <c r="E82" s="6" t="s">
        <v>19</v>
      </c>
      <c r="F82" s="6" t="s">
        <v>20</v>
      </c>
      <c r="G82" s="1">
        <v>45694</v>
      </c>
      <c r="H82">
        <v>705</v>
      </c>
      <c r="I82">
        <v>41557.019999999997</v>
      </c>
    </row>
    <row r="83" spans="1:9" x14ac:dyDescent="0.25">
      <c r="A83" s="4" t="s">
        <v>5891</v>
      </c>
      <c r="C83" s="6" t="s">
        <v>3141</v>
      </c>
      <c r="D83">
        <v>261</v>
      </c>
      <c r="E83" s="6" t="s">
        <v>19</v>
      </c>
      <c r="F83" s="6" t="s">
        <v>20</v>
      </c>
      <c r="G83" s="1">
        <v>45575</v>
      </c>
      <c r="H83">
        <v>813</v>
      </c>
      <c r="I83">
        <v>44967.96</v>
      </c>
    </row>
    <row r="84" spans="1:9" x14ac:dyDescent="0.25">
      <c r="A84" s="4" t="s">
        <v>5891</v>
      </c>
      <c r="C84" s="6" t="s">
        <v>3157</v>
      </c>
      <c r="D84">
        <v>261</v>
      </c>
      <c r="E84" s="6" t="s">
        <v>19</v>
      </c>
      <c r="F84" s="6" t="s">
        <v>20</v>
      </c>
      <c r="G84" s="1">
        <v>45156</v>
      </c>
      <c r="H84">
        <v>359</v>
      </c>
      <c r="I84">
        <v>22017.96</v>
      </c>
    </row>
    <row r="85" spans="1:9" x14ac:dyDescent="0.25">
      <c r="A85" s="5" t="s">
        <v>5892</v>
      </c>
      <c r="C85" s="6" t="s">
        <v>3207</v>
      </c>
      <c r="D85">
        <v>261</v>
      </c>
      <c r="E85" s="6" t="s">
        <v>19</v>
      </c>
      <c r="F85" s="6" t="s">
        <v>20</v>
      </c>
      <c r="G85" s="1">
        <v>45812</v>
      </c>
      <c r="H85">
        <v>8286</v>
      </c>
      <c r="I85">
        <v>468812.94699999999</v>
      </c>
    </row>
    <row r="86" spans="1:9" x14ac:dyDescent="0.25">
      <c r="A86" s="4" t="s">
        <v>5891</v>
      </c>
      <c r="C86" s="6" t="s">
        <v>3282</v>
      </c>
      <c r="D86">
        <v>261</v>
      </c>
      <c r="E86" s="6" t="s">
        <v>19</v>
      </c>
      <c r="F86" s="6" t="s">
        <v>20</v>
      </c>
      <c r="G86" s="1">
        <v>45756</v>
      </c>
      <c r="H86">
        <v>603</v>
      </c>
      <c r="I86">
        <v>36490.44</v>
      </c>
    </row>
    <row r="87" spans="1:9" x14ac:dyDescent="0.25">
      <c r="A87" s="4" t="s">
        <v>5891</v>
      </c>
      <c r="C87" s="6" t="s">
        <v>3305</v>
      </c>
      <c r="D87">
        <v>261</v>
      </c>
      <c r="E87" s="6" t="s">
        <v>19</v>
      </c>
      <c r="F87" s="6" t="s">
        <v>20</v>
      </c>
      <c r="G87" s="1">
        <v>45615</v>
      </c>
      <c r="H87">
        <v>380</v>
      </c>
      <c r="I87">
        <v>21082.77</v>
      </c>
    </row>
    <row r="88" spans="1:9" x14ac:dyDescent="0.25">
      <c r="A88" s="4" t="s">
        <v>5891</v>
      </c>
      <c r="C88" s="6" t="s">
        <v>3360</v>
      </c>
      <c r="D88">
        <v>261</v>
      </c>
      <c r="E88" s="6" t="s">
        <v>19</v>
      </c>
      <c r="F88" s="6" t="s">
        <v>20</v>
      </c>
      <c r="G88" s="1">
        <v>45692</v>
      </c>
      <c r="H88">
        <v>282</v>
      </c>
      <c r="I88">
        <v>15638.46</v>
      </c>
    </row>
    <row r="89" spans="1:9" x14ac:dyDescent="0.25">
      <c r="A89" s="4" t="s">
        <v>5891</v>
      </c>
      <c r="C89" s="6" t="s">
        <v>3367</v>
      </c>
      <c r="D89">
        <v>261</v>
      </c>
      <c r="E89" s="6" t="s">
        <v>19</v>
      </c>
      <c r="F89" s="6" t="s">
        <v>20</v>
      </c>
      <c r="G89" s="1">
        <v>45721</v>
      </c>
      <c r="H89">
        <v>156</v>
      </c>
      <c r="I89">
        <v>9858.81</v>
      </c>
    </row>
    <row r="90" spans="1:9" x14ac:dyDescent="0.25">
      <c r="A90" s="4" t="s">
        <v>5891</v>
      </c>
      <c r="C90" s="6" t="s">
        <v>3404</v>
      </c>
      <c r="D90">
        <v>261</v>
      </c>
      <c r="E90" s="6" t="s">
        <v>19</v>
      </c>
      <c r="F90" s="6" t="s">
        <v>20</v>
      </c>
      <c r="G90" s="1">
        <v>45699</v>
      </c>
      <c r="H90">
        <v>438</v>
      </c>
      <c r="I90">
        <v>28079.759999999998</v>
      </c>
    </row>
    <row r="91" spans="1:9" x14ac:dyDescent="0.25">
      <c r="A91" s="5" t="s">
        <v>5892</v>
      </c>
      <c r="C91" s="6" t="s">
        <v>3442</v>
      </c>
      <c r="D91">
        <v>261</v>
      </c>
      <c r="E91" s="6" t="s">
        <v>19</v>
      </c>
      <c r="F91" s="6" t="s">
        <v>20</v>
      </c>
      <c r="G91" s="1">
        <v>45810</v>
      </c>
      <c r="H91">
        <v>537</v>
      </c>
      <c r="I91">
        <v>33048.99</v>
      </c>
    </row>
    <row r="92" spans="1:9" x14ac:dyDescent="0.25">
      <c r="A92" s="5" t="s">
        <v>5892</v>
      </c>
      <c r="C92" s="6" t="s">
        <v>3529</v>
      </c>
      <c r="D92">
        <v>261</v>
      </c>
      <c r="E92" s="6" t="s">
        <v>19</v>
      </c>
      <c r="F92" s="6" t="s">
        <v>20</v>
      </c>
      <c r="G92" s="1">
        <v>45824</v>
      </c>
      <c r="H92">
        <v>2523</v>
      </c>
      <c r="I92">
        <v>115182.69</v>
      </c>
    </row>
    <row r="93" spans="1:9" x14ac:dyDescent="0.25">
      <c r="A93" s="4" t="s">
        <v>5891</v>
      </c>
      <c r="C93" s="6" t="s">
        <v>3548</v>
      </c>
      <c r="D93">
        <v>261</v>
      </c>
      <c r="E93" s="6" t="s">
        <v>19</v>
      </c>
      <c r="F93" s="6" t="s">
        <v>20</v>
      </c>
      <c r="G93" s="1">
        <v>45527</v>
      </c>
      <c r="H93">
        <v>2169</v>
      </c>
      <c r="I93">
        <v>127382.82</v>
      </c>
    </row>
    <row r="94" spans="1:9" x14ac:dyDescent="0.25">
      <c r="A94" s="4" t="s">
        <v>5891</v>
      </c>
      <c r="C94" s="6" t="s">
        <v>3670</v>
      </c>
      <c r="D94">
        <v>261</v>
      </c>
      <c r="E94" s="6" t="s">
        <v>19</v>
      </c>
      <c r="F94" s="6" t="s">
        <v>20</v>
      </c>
      <c r="G94" s="1">
        <v>45699</v>
      </c>
      <c r="H94">
        <v>1032</v>
      </c>
      <c r="I94">
        <v>59953.11</v>
      </c>
    </row>
    <row r="95" spans="1:9" x14ac:dyDescent="0.25">
      <c r="A95" s="5" t="s">
        <v>5892</v>
      </c>
      <c r="C95" s="6" t="s">
        <v>3693</v>
      </c>
      <c r="D95">
        <v>261</v>
      </c>
      <c r="E95" s="6" t="s">
        <v>19</v>
      </c>
      <c r="F95" s="6" t="s">
        <v>20</v>
      </c>
      <c r="G95" s="1">
        <v>45821</v>
      </c>
      <c r="H95">
        <v>528</v>
      </c>
      <c r="I95">
        <v>29401.611000000001</v>
      </c>
    </row>
    <row r="96" spans="1:9" x14ac:dyDescent="0.25">
      <c r="A96" s="4" t="s">
        <v>5891</v>
      </c>
      <c r="C96" s="6" t="s">
        <v>3694</v>
      </c>
      <c r="D96">
        <v>261</v>
      </c>
      <c r="E96" s="6" t="s">
        <v>19</v>
      </c>
      <c r="F96" s="6" t="s">
        <v>20</v>
      </c>
      <c r="G96" s="1">
        <v>45369</v>
      </c>
      <c r="H96">
        <v>117</v>
      </c>
      <c r="I96">
        <v>8060.37</v>
      </c>
    </row>
    <row r="97" spans="1:9" x14ac:dyDescent="0.25">
      <c r="A97" s="4" t="s">
        <v>5891</v>
      </c>
      <c r="C97" s="6" t="s">
        <v>3770</v>
      </c>
      <c r="D97">
        <v>261</v>
      </c>
      <c r="E97" s="6" t="s">
        <v>19</v>
      </c>
      <c r="F97" s="6" t="s">
        <v>20</v>
      </c>
      <c r="G97" s="1">
        <v>45749</v>
      </c>
      <c r="H97">
        <v>159</v>
      </c>
      <c r="I97">
        <v>8758.41</v>
      </c>
    </row>
    <row r="98" spans="1:9" x14ac:dyDescent="0.25">
      <c r="A98" s="4" t="s">
        <v>5891</v>
      </c>
      <c r="C98" s="6" t="s">
        <v>3859</v>
      </c>
      <c r="D98">
        <v>261</v>
      </c>
      <c r="E98" s="6" t="s">
        <v>19</v>
      </c>
      <c r="F98" s="6" t="s">
        <v>20</v>
      </c>
      <c r="G98" s="1">
        <v>45329</v>
      </c>
      <c r="H98">
        <v>270</v>
      </c>
      <c r="I98">
        <v>18742.169999999998</v>
      </c>
    </row>
    <row r="99" spans="1:9" x14ac:dyDescent="0.25">
      <c r="A99" s="4" t="s">
        <v>5891</v>
      </c>
      <c r="C99" s="6" t="s">
        <v>3865</v>
      </c>
      <c r="D99">
        <v>261</v>
      </c>
      <c r="E99" s="6" t="s">
        <v>19</v>
      </c>
      <c r="F99" s="6" t="s">
        <v>20</v>
      </c>
      <c r="G99" s="1">
        <v>45463</v>
      </c>
      <c r="H99">
        <v>312</v>
      </c>
      <c r="I99">
        <v>17602.740000000002</v>
      </c>
    </row>
    <row r="100" spans="1:9" x14ac:dyDescent="0.25">
      <c r="A100" s="4" t="s">
        <v>5891</v>
      </c>
      <c r="C100" s="6" t="s">
        <v>3934</v>
      </c>
      <c r="D100">
        <v>261</v>
      </c>
      <c r="E100" s="6" t="s">
        <v>19</v>
      </c>
      <c r="F100" s="6" t="s">
        <v>20</v>
      </c>
      <c r="G100" s="1">
        <v>45518</v>
      </c>
      <c r="H100">
        <v>762</v>
      </c>
      <c r="I100">
        <v>42692.61</v>
      </c>
    </row>
    <row r="101" spans="1:9" x14ac:dyDescent="0.25">
      <c r="A101" s="4" t="s">
        <v>5891</v>
      </c>
      <c r="C101" s="6" t="s">
        <v>3994</v>
      </c>
      <c r="D101">
        <v>261</v>
      </c>
      <c r="E101" s="6" t="s">
        <v>19</v>
      </c>
      <c r="F101" s="6" t="s">
        <v>20</v>
      </c>
      <c r="G101" s="1">
        <v>45561</v>
      </c>
      <c r="H101">
        <v>588</v>
      </c>
      <c r="I101">
        <v>30516</v>
      </c>
    </row>
    <row r="102" spans="1:9" x14ac:dyDescent="0.25">
      <c r="A102" s="4" t="s">
        <v>5891</v>
      </c>
      <c r="C102" s="6" t="s">
        <v>4018</v>
      </c>
      <c r="D102">
        <v>261</v>
      </c>
      <c r="E102" s="6" t="s">
        <v>19</v>
      </c>
      <c r="F102" s="6" t="s">
        <v>20</v>
      </c>
      <c r="G102" s="1">
        <v>45677</v>
      </c>
      <c r="H102">
        <v>354</v>
      </c>
      <c r="I102">
        <v>18038.46</v>
      </c>
    </row>
    <row r="103" spans="1:9" x14ac:dyDescent="0.25">
      <c r="A103" s="5" t="s">
        <v>5892</v>
      </c>
      <c r="C103" s="6" t="s">
        <v>4021</v>
      </c>
      <c r="D103">
        <v>261</v>
      </c>
      <c r="E103" s="6" t="s">
        <v>19</v>
      </c>
      <c r="F103" s="6" t="s">
        <v>20</v>
      </c>
      <c r="G103" s="1">
        <v>45810</v>
      </c>
      <c r="H103">
        <v>192</v>
      </c>
      <c r="I103">
        <v>10681.26</v>
      </c>
    </row>
    <row r="104" spans="1:9" x14ac:dyDescent="0.25">
      <c r="A104" s="4" t="s">
        <v>5891</v>
      </c>
      <c r="C104" s="6" t="s">
        <v>4138</v>
      </c>
      <c r="D104">
        <v>261</v>
      </c>
      <c r="E104" s="6" t="s">
        <v>19</v>
      </c>
      <c r="F104" s="6" t="s">
        <v>20</v>
      </c>
      <c r="G104" s="1">
        <v>45679</v>
      </c>
      <c r="H104">
        <v>1386</v>
      </c>
      <c r="I104">
        <v>86793.57</v>
      </c>
    </row>
    <row r="105" spans="1:9" x14ac:dyDescent="0.25">
      <c r="A105" s="4" t="s">
        <v>5891</v>
      </c>
      <c r="C105" s="6" t="s">
        <v>4158</v>
      </c>
      <c r="D105">
        <v>261</v>
      </c>
      <c r="E105" s="6" t="s">
        <v>19</v>
      </c>
      <c r="F105" s="6" t="s">
        <v>20</v>
      </c>
      <c r="G105" s="1">
        <v>45472</v>
      </c>
      <c r="H105">
        <v>1545</v>
      </c>
      <c r="I105">
        <v>87211.44</v>
      </c>
    </row>
    <row r="106" spans="1:9" x14ac:dyDescent="0.25">
      <c r="A106" s="5" t="s">
        <v>5892</v>
      </c>
      <c r="C106" s="6" t="s">
        <v>4187</v>
      </c>
      <c r="D106">
        <v>261</v>
      </c>
      <c r="E106" s="6" t="s">
        <v>19</v>
      </c>
      <c r="F106" s="6" t="s">
        <v>20</v>
      </c>
      <c r="G106" s="1">
        <v>45821</v>
      </c>
      <c r="H106">
        <v>96</v>
      </c>
      <c r="I106">
        <v>5725.1409999999996</v>
      </c>
    </row>
    <row r="107" spans="1:9" x14ac:dyDescent="0.25">
      <c r="A107" s="4" t="s">
        <v>5891</v>
      </c>
      <c r="C107" s="6" t="s">
        <v>4280</v>
      </c>
      <c r="D107">
        <v>261</v>
      </c>
      <c r="E107" s="6" t="s">
        <v>19</v>
      </c>
      <c r="F107" s="6" t="s">
        <v>20</v>
      </c>
      <c r="G107" s="1">
        <v>45035</v>
      </c>
      <c r="H107">
        <v>72</v>
      </c>
      <c r="I107">
        <v>5374.44</v>
      </c>
    </row>
    <row r="108" spans="1:9" x14ac:dyDescent="0.25">
      <c r="A108" s="4" t="s">
        <v>5891</v>
      </c>
      <c r="C108" s="6" t="s">
        <v>4493</v>
      </c>
      <c r="D108">
        <v>261</v>
      </c>
      <c r="E108" s="6" t="s">
        <v>19</v>
      </c>
      <c r="F108" s="6" t="s">
        <v>20</v>
      </c>
      <c r="G108" s="1">
        <v>45698</v>
      </c>
      <c r="H108">
        <v>1724</v>
      </c>
      <c r="I108">
        <v>94993.19</v>
      </c>
    </row>
    <row r="109" spans="1:9" x14ac:dyDescent="0.25">
      <c r="A109" s="4" t="s">
        <v>5891</v>
      </c>
      <c r="C109" s="6" t="s">
        <v>4499</v>
      </c>
      <c r="D109">
        <v>261</v>
      </c>
      <c r="E109" s="6" t="s">
        <v>19</v>
      </c>
      <c r="F109" s="6" t="s">
        <v>20</v>
      </c>
      <c r="G109" s="1">
        <v>45692</v>
      </c>
      <c r="H109">
        <v>309</v>
      </c>
      <c r="I109">
        <v>17970.060000000001</v>
      </c>
    </row>
    <row r="110" spans="1:9" x14ac:dyDescent="0.25">
      <c r="A110" s="4" t="s">
        <v>5891</v>
      </c>
      <c r="C110" s="6" t="s">
        <v>4533</v>
      </c>
      <c r="D110">
        <v>261</v>
      </c>
      <c r="E110" s="6" t="s">
        <v>19</v>
      </c>
      <c r="F110" s="6" t="s">
        <v>20</v>
      </c>
      <c r="G110" s="1">
        <v>45664</v>
      </c>
      <c r="H110">
        <v>1554</v>
      </c>
      <c r="I110">
        <v>93679.38</v>
      </c>
    </row>
    <row r="111" spans="1:9" x14ac:dyDescent="0.25">
      <c r="A111" s="4" t="s">
        <v>5891</v>
      </c>
      <c r="C111" s="6" t="s">
        <v>4572</v>
      </c>
      <c r="D111">
        <v>261</v>
      </c>
      <c r="E111" s="6" t="s">
        <v>19</v>
      </c>
      <c r="F111" s="6" t="s">
        <v>20</v>
      </c>
      <c r="G111" s="1">
        <v>45325</v>
      </c>
      <c r="H111">
        <v>192</v>
      </c>
      <c r="I111">
        <v>10826.94</v>
      </c>
    </row>
    <row r="112" spans="1:9" x14ac:dyDescent="0.25">
      <c r="A112" s="4" t="s">
        <v>5891</v>
      </c>
      <c r="C112" s="6" t="s">
        <v>4617</v>
      </c>
      <c r="D112">
        <v>261</v>
      </c>
      <c r="E112" s="6" t="s">
        <v>19</v>
      </c>
      <c r="F112" s="6" t="s">
        <v>20</v>
      </c>
      <c r="G112" s="1">
        <v>45118</v>
      </c>
      <c r="H112">
        <v>339</v>
      </c>
      <c r="I112">
        <v>20714.73</v>
      </c>
    </row>
    <row r="113" spans="1:9" x14ac:dyDescent="0.25">
      <c r="A113" s="4" t="s">
        <v>5891</v>
      </c>
      <c r="C113" s="6" t="s">
        <v>4624</v>
      </c>
      <c r="D113">
        <v>261</v>
      </c>
      <c r="E113" s="6" t="s">
        <v>19</v>
      </c>
      <c r="F113" s="6" t="s">
        <v>20</v>
      </c>
      <c r="G113" s="1">
        <v>45696</v>
      </c>
      <c r="H113">
        <v>810</v>
      </c>
      <c r="I113">
        <v>48916.74</v>
      </c>
    </row>
    <row r="114" spans="1:9" x14ac:dyDescent="0.25">
      <c r="A114" s="4" t="s">
        <v>5891</v>
      </c>
      <c r="C114" s="6" t="s">
        <v>4674</v>
      </c>
      <c r="D114">
        <v>261</v>
      </c>
      <c r="E114" s="6" t="s">
        <v>19</v>
      </c>
      <c r="F114" s="6" t="s">
        <v>20</v>
      </c>
      <c r="G114" s="1">
        <v>45730</v>
      </c>
      <c r="H114">
        <v>645</v>
      </c>
      <c r="I114">
        <v>44742.03</v>
      </c>
    </row>
    <row r="115" spans="1:9" x14ac:dyDescent="0.25">
      <c r="A115" s="4" t="s">
        <v>5891</v>
      </c>
      <c r="C115" s="6" t="s">
        <v>4682</v>
      </c>
      <c r="D115">
        <v>261</v>
      </c>
      <c r="E115" s="6" t="s">
        <v>19</v>
      </c>
      <c r="F115" s="6" t="s">
        <v>20</v>
      </c>
      <c r="G115" s="1">
        <v>45715</v>
      </c>
      <c r="H115">
        <v>864</v>
      </c>
      <c r="I115">
        <v>52514.04</v>
      </c>
    </row>
    <row r="116" spans="1:9" x14ac:dyDescent="0.25">
      <c r="A116" s="5" t="s">
        <v>5892</v>
      </c>
      <c r="C116" s="6" t="s">
        <v>4689</v>
      </c>
      <c r="D116">
        <v>261</v>
      </c>
      <c r="E116" s="6" t="s">
        <v>19</v>
      </c>
      <c r="F116" s="6" t="s">
        <v>20</v>
      </c>
      <c r="G116" s="1">
        <v>45804</v>
      </c>
      <c r="H116">
        <v>321</v>
      </c>
      <c r="I116">
        <v>17809.042000000001</v>
      </c>
    </row>
    <row r="117" spans="1:9" x14ac:dyDescent="0.25">
      <c r="A117" s="4" t="s">
        <v>5891</v>
      </c>
      <c r="C117" s="6" t="s">
        <v>4709</v>
      </c>
      <c r="D117">
        <v>261</v>
      </c>
      <c r="E117" s="6" t="s">
        <v>19</v>
      </c>
      <c r="F117" s="6" t="s">
        <v>20</v>
      </c>
      <c r="G117" s="1">
        <v>45565</v>
      </c>
      <c r="H117">
        <v>198</v>
      </c>
      <c r="I117">
        <v>10726.92</v>
      </c>
    </row>
    <row r="118" spans="1:9" x14ac:dyDescent="0.25">
      <c r="A118" s="5" t="s">
        <v>5892</v>
      </c>
      <c r="C118" s="6" t="s">
        <v>4726</v>
      </c>
      <c r="D118">
        <v>261</v>
      </c>
      <c r="E118" s="6" t="s">
        <v>19</v>
      </c>
      <c r="F118" s="6" t="s">
        <v>20</v>
      </c>
      <c r="G118" s="1">
        <v>45814</v>
      </c>
      <c r="H118">
        <v>1203</v>
      </c>
      <c r="I118">
        <v>73629.48</v>
      </c>
    </row>
    <row r="119" spans="1:9" x14ac:dyDescent="0.25">
      <c r="A119" s="4" t="s">
        <v>5891</v>
      </c>
      <c r="C119" s="6" t="s">
        <v>4727</v>
      </c>
      <c r="D119">
        <v>261</v>
      </c>
      <c r="E119" s="6" t="s">
        <v>19</v>
      </c>
      <c r="F119" s="6" t="s">
        <v>20</v>
      </c>
      <c r="G119" s="1">
        <v>45664</v>
      </c>
      <c r="H119">
        <v>144</v>
      </c>
      <c r="I119">
        <v>6696.84</v>
      </c>
    </row>
    <row r="120" spans="1:9" x14ac:dyDescent="0.25">
      <c r="A120" s="4" t="s">
        <v>5891</v>
      </c>
      <c r="C120" s="6" t="s">
        <v>4802</v>
      </c>
      <c r="D120">
        <v>261</v>
      </c>
      <c r="E120" s="6" t="s">
        <v>19</v>
      </c>
      <c r="F120" s="6" t="s">
        <v>20</v>
      </c>
      <c r="G120" s="1">
        <v>44949</v>
      </c>
      <c r="H120">
        <v>153</v>
      </c>
      <c r="I120">
        <v>8830.77</v>
      </c>
    </row>
    <row r="121" spans="1:9" x14ac:dyDescent="0.25">
      <c r="A121" s="4" t="s">
        <v>5891</v>
      </c>
      <c r="C121" s="6" t="s">
        <v>4820</v>
      </c>
      <c r="D121">
        <v>261</v>
      </c>
      <c r="E121" s="6" t="s">
        <v>19</v>
      </c>
      <c r="F121" s="6" t="s">
        <v>20</v>
      </c>
      <c r="G121" s="1">
        <v>45009</v>
      </c>
      <c r="H121">
        <v>72</v>
      </c>
      <c r="I121">
        <v>5495.16</v>
      </c>
    </row>
    <row r="122" spans="1:9" x14ac:dyDescent="0.25">
      <c r="A122" s="4" t="s">
        <v>5891</v>
      </c>
      <c r="C122" s="6" t="s">
        <v>4885</v>
      </c>
      <c r="D122">
        <v>261</v>
      </c>
      <c r="E122" s="6" t="s">
        <v>19</v>
      </c>
      <c r="F122" s="6" t="s">
        <v>20</v>
      </c>
      <c r="G122" s="1">
        <v>45692</v>
      </c>
      <c r="H122">
        <v>381</v>
      </c>
      <c r="I122">
        <v>21092.19</v>
      </c>
    </row>
    <row r="123" spans="1:9" x14ac:dyDescent="0.25">
      <c r="A123" s="4" t="s">
        <v>5891</v>
      </c>
      <c r="C123" s="6" t="s">
        <v>4936</v>
      </c>
      <c r="D123">
        <v>261</v>
      </c>
      <c r="E123" s="6" t="s">
        <v>19</v>
      </c>
      <c r="F123" s="6" t="s">
        <v>20</v>
      </c>
      <c r="G123" s="1">
        <v>45588</v>
      </c>
      <c r="H123">
        <v>426</v>
      </c>
      <c r="I123">
        <v>23018.639999999999</v>
      </c>
    </row>
    <row r="124" spans="1:9" x14ac:dyDescent="0.25">
      <c r="A124" s="4" t="s">
        <v>5891</v>
      </c>
      <c r="C124" s="6" t="s">
        <v>4940</v>
      </c>
      <c r="D124">
        <v>261</v>
      </c>
      <c r="E124" s="6" t="s">
        <v>19</v>
      </c>
      <c r="F124" s="6" t="s">
        <v>20</v>
      </c>
      <c r="G124" s="1">
        <v>45696</v>
      </c>
      <c r="H124">
        <v>621</v>
      </c>
      <c r="I124">
        <v>37765.919999999998</v>
      </c>
    </row>
    <row r="125" spans="1:9" x14ac:dyDescent="0.25">
      <c r="A125" s="4" t="s">
        <v>5891</v>
      </c>
      <c r="C125" s="6" t="s">
        <v>4973</v>
      </c>
      <c r="D125">
        <v>261</v>
      </c>
      <c r="E125" s="6" t="s">
        <v>19</v>
      </c>
      <c r="F125" s="6" t="s">
        <v>20</v>
      </c>
      <c r="G125" s="1">
        <v>45685</v>
      </c>
      <c r="H125">
        <v>1341</v>
      </c>
      <c r="I125">
        <v>80602.649999999994</v>
      </c>
    </row>
    <row r="126" spans="1:9" x14ac:dyDescent="0.25">
      <c r="A126" s="4" t="s">
        <v>5891</v>
      </c>
      <c r="C126" s="6" t="s">
        <v>5001</v>
      </c>
      <c r="D126">
        <v>261</v>
      </c>
      <c r="E126" s="6" t="s">
        <v>19</v>
      </c>
      <c r="F126" s="6" t="s">
        <v>20</v>
      </c>
      <c r="G126" s="1">
        <v>45518</v>
      </c>
      <c r="H126">
        <v>702</v>
      </c>
      <c r="I126">
        <v>40572.839999999997</v>
      </c>
    </row>
    <row r="127" spans="1:9" x14ac:dyDescent="0.25">
      <c r="A127" s="4" t="s">
        <v>5891</v>
      </c>
      <c r="C127" s="6" t="s">
        <v>5009</v>
      </c>
      <c r="D127">
        <v>261</v>
      </c>
      <c r="E127" s="6" t="s">
        <v>19</v>
      </c>
      <c r="F127" s="6" t="s">
        <v>20</v>
      </c>
      <c r="G127" s="1">
        <v>45773</v>
      </c>
      <c r="H127">
        <v>270</v>
      </c>
      <c r="I127">
        <v>17292.3</v>
      </c>
    </row>
    <row r="128" spans="1:9" x14ac:dyDescent="0.25">
      <c r="A128" s="4" t="s">
        <v>5891</v>
      </c>
      <c r="C128" s="6" t="s">
        <v>5028</v>
      </c>
      <c r="D128">
        <v>261</v>
      </c>
      <c r="E128" s="6" t="s">
        <v>19</v>
      </c>
      <c r="F128" s="6" t="s">
        <v>20</v>
      </c>
      <c r="G128" s="1">
        <v>45742</v>
      </c>
      <c r="H128">
        <v>162</v>
      </c>
      <c r="I128">
        <v>7780.14</v>
      </c>
    </row>
    <row r="129" spans="1:9" x14ac:dyDescent="0.25">
      <c r="A129" s="4" t="s">
        <v>5891</v>
      </c>
      <c r="C129" s="6" t="s">
        <v>5066</v>
      </c>
      <c r="D129">
        <v>261</v>
      </c>
      <c r="E129" s="6" t="s">
        <v>19</v>
      </c>
      <c r="F129" s="6" t="s">
        <v>20</v>
      </c>
      <c r="G129" s="1">
        <v>45527</v>
      </c>
      <c r="H129">
        <v>138</v>
      </c>
      <c r="I129">
        <v>9488.16</v>
      </c>
    </row>
    <row r="130" spans="1:9" x14ac:dyDescent="0.25">
      <c r="A130" s="4" t="s">
        <v>5891</v>
      </c>
      <c r="C130" s="6" t="s">
        <v>5123</v>
      </c>
      <c r="D130">
        <v>261</v>
      </c>
      <c r="E130" s="6" t="s">
        <v>19</v>
      </c>
      <c r="F130" s="6" t="s">
        <v>20</v>
      </c>
      <c r="G130" s="1">
        <v>45325</v>
      </c>
      <c r="H130">
        <v>261</v>
      </c>
      <c r="I130">
        <v>16607.46</v>
      </c>
    </row>
    <row r="131" spans="1:9" x14ac:dyDescent="0.25">
      <c r="A131" s="5" t="s">
        <v>5892</v>
      </c>
      <c r="C131" s="6" t="s">
        <v>5142</v>
      </c>
      <c r="D131">
        <v>261</v>
      </c>
      <c r="E131" s="6" t="s">
        <v>19</v>
      </c>
      <c r="F131" s="6" t="s">
        <v>20</v>
      </c>
      <c r="G131" s="1">
        <v>45811</v>
      </c>
      <c r="H131">
        <v>390</v>
      </c>
      <c r="I131">
        <v>24654.78</v>
      </c>
    </row>
    <row r="132" spans="1:9" x14ac:dyDescent="0.25">
      <c r="A132" s="4" t="s">
        <v>5891</v>
      </c>
      <c r="C132" s="6" t="s">
        <v>5206</v>
      </c>
      <c r="D132">
        <v>261</v>
      </c>
      <c r="E132" s="6" t="s">
        <v>19</v>
      </c>
      <c r="F132" s="6" t="s">
        <v>20</v>
      </c>
      <c r="G132" s="1">
        <v>45681</v>
      </c>
      <c r="H132">
        <v>1143</v>
      </c>
      <c r="I132">
        <v>69969.78</v>
      </c>
    </row>
    <row r="133" spans="1:9" x14ac:dyDescent="0.25">
      <c r="A133" s="4" t="s">
        <v>5891</v>
      </c>
      <c r="C133" s="6" t="s">
        <v>5213</v>
      </c>
      <c r="D133">
        <v>261</v>
      </c>
      <c r="E133" s="6" t="s">
        <v>19</v>
      </c>
      <c r="F133" s="6" t="s">
        <v>20</v>
      </c>
      <c r="G133" s="1">
        <v>45698</v>
      </c>
      <c r="H133">
        <v>759</v>
      </c>
      <c r="I133">
        <v>47680.38</v>
      </c>
    </row>
    <row r="134" spans="1:9" x14ac:dyDescent="0.25">
      <c r="A134" s="4" t="s">
        <v>5891</v>
      </c>
      <c r="C134" s="6" t="s">
        <v>5249</v>
      </c>
      <c r="D134">
        <v>261</v>
      </c>
      <c r="E134" s="6" t="s">
        <v>19</v>
      </c>
      <c r="F134" s="6" t="s">
        <v>20</v>
      </c>
      <c r="G134" s="1">
        <v>45538</v>
      </c>
      <c r="H134">
        <v>621</v>
      </c>
      <c r="I134">
        <v>35470.800000000003</v>
      </c>
    </row>
    <row r="135" spans="1:9" x14ac:dyDescent="0.25">
      <c r="A135" s="4" t="s">
        <v>5891</v>
      </c>
      <c r="C135" s="6" t="s">
        <v>5269</v>
      </c>
      <c r="D135">
        <v>261</v>
      </c>
      <c r="E135" s="6" t="s">
        <v>19</v>
      </c>
      <c r="F135" s="6" t="s">
        <v>20</v>
      </c>
      <c r="G135" s="1">
        <v>45702</v>
      </c>
      <c r="H135">
        <v>1053</v>
      </c>
      <c r="I135">
        <v>72068.61</v>
      </c>
    </row>
    <row r="136" spans="1:9" x14ac:dyDescent="0.25">
      <c r="A136" s="4" t="s">
        <v>5891</v>
      </c>
      <c r="C136" s="6" t="s">
        <v>5271</v>
      </c>
      <c r="D136">
        <v>261</v>
      </c>
      <c r="E136" s="6" t="s">
        <v>19</v>
      </c>
      <c r="F136" s="6" t="s">
        <v>20</v>
      </c>
      <c r="G136" s="1">
        <v>45642</v>
      </c>
      <c r="H136">
        <v>570</v>
      </c>
      <c r="I136">
        <v>34868.67</v>
      </c>
    </row>
    <row r="137" spans="1:9" x14ac:dyDescent="0.25">
      <c r="A137" s="4" t="s">
        <v>5891</v>
      </c>
      <c r="C137" s="6" t="s">
        <v>5282</v>
      </c>
      <c r="D137">
        <v>261</v>
      </c>
      <c r="E137" s="6" t="s">
        <v>19</v>
      </c>
      <c r="F137" s="6" t="s">
        <v>20</v>
      </c>
      <c r="G137" s="1">
        <v>45319</v>
      </c>
      <c r="H137">
        <v>312</v>
      </c>
      <c r="I137">
        <v>19553.34</v>
      </c>
    </row>
    <row r="138" spans="1:9" x14ac:dyDescent="0.25">
      <c r="A138" s="4" t="s">
        <v>5891</v>
      </c>
      <c r="C138" s="6" t="s">
        <v>5342</v>
      </c>
      <c r="D138">
        <v>261</v>
      </c>
      <c r="E138" s="6" t="s">
        <v>19</v>
      </c>
      <c r="F138" s="6" t="s">
        <v>20</v>
      </c>
      <c r="G138" s="1">
        <v>45552</v>
      </c>
      <c r="H138">
        <v>300</v>
      </c>
      <c r="I138">
        <v>18320.28</v>
      </c>
    </row>
    <row r="139" spans="1:9" x14ac:dyDescent="0.25">
      <c r="A139" s="4" t="s">
        <v>5891</v>
      </c>
      <c r="C139" s="6" t="s">
        <v>5380</v>
      </c>
      <c r="D139">
        <v>261</v>
      </c>
      <c r="E139" s="6" t="s">
        <v>19</v>
      </c>
      <c r="F139" s="6" t="s">
        <v>20</v>
      </c>
      <c r="G139" s="1">
        <v>45352</v>
      </c>
      <c r="H139">
        <v>909</v>
      </c>
      <c r="I139">
        <v>58764.04</v>
      </c>
    </row>
    <row r="140" spans="1:9" x14ac:dyDescent="0.25">
      <c r="A140" s="4" t="s">
        <v>5891</v>
      </c>
      <c r="C140" s="6" t="s">
        <v>5392</v>
      </c>
      <c r="D140">
        <v>261</v>
      </c>
      <c r="E140" s="6" t="s">
        <v>19</v>
      </c>
      <c r="F140" s="6" t="s">
        <v>20</v>
      </c>
      <c r="G140" s="1">
        <v>45692</v>
      </c>
      <c r="H140">
        <v>741</v>
      </c>
      <c r="I140">
        <v>48608.46</v>
      </c>
    </row>
    <row r="141" spans="1:9" x14ac:dyDescent="0.25">
      <c r="A141" s="4" t="s">
        <v>5891</v>
      </c>
      <c r="C141" s="6" t="s">
        <v>5519</v>
      </c>
      <c r="D141">
        <v>261</v>
      </c>
      <c r="E141" s="6" t="s">
        <v>19</v>
      </c>
      <c r="F141" s="6" t="s">
        <v>20</v>
      </c>
      <c r="G141" s="1">
        <v>45427</v>
      </c>
      <c r="H141">
        <v>93</v>
      </c>
      <c r="I141">
        <v>4695.42</v>
      </c>
    </row>
    <row r="142" spans="1:9" x14ac:dyDescent="0.25">
      <c r="A142" s="4" t="s">
        <v>5891</v>
      </c>
      <c r="C142" s="6" t="s">
        <v>5540</v>
      </c>
      <c r="D142">
        <v>261</v>
      </c>
      <c r="E142" s="6" t="s">
        <v>19</v>
      </c>
      <c r="F142" s="6" t="s">
        <v>20</v>
      </c>
      <c r="G142" s="1">
        <v>45730</v>
      </c>
      <c r="H142">
        <v>417</v>
      </c>
      <c r="I142">
        <v>23755.86</v>
      </c>
    </row>
    <row r="143" spans="1:9" x14ac:dyDescent="0.25">
      <c r="A143" s="4" t="s">
        <v>5891</v>
      </c>
      <c r="C143" s="6" t="s">
        <v>5553</v>
      </c>
      <c r="D143">
        <v>261</v>
      </c>
      <c r="E143" s="6" t="s">
        <v>19</v>
      </c>
      <c r="F143" s="6" t="s">
        <v>20</v>
      </c>
      <c r="G143" s="1">
        <v>45674</v>
      </c>
      <c r="H143">
        <v>1806</v>
      </c>
      <c r="I143">
        <v>109347.27</v>
      </c>
    </row>
    <row r="144" spans="1:9" x14ac:dyDescent="0.25">
      <c r="A144" s="4" t="s">
        <v>5891</v>
      </c>
      <c r="C144" s="6" t="s">
        <v>5605</v>
      </c>
      <c r="D144">
        <v>261</v>
      </c>
      <c r="E144" s="6" t="s">
        <v>19</v>
      </c>
      <c r="F144" s="6" t="s">
        <v>20</v>
      </c>
      <c r="G144" s="1">
        <v>45519</v>
      </c>
      <c r="H144">
        <v>360</v>
      </c>
      <c r="I144">
        <v>19665.240000000002</v>
      </c>
    </row>
    <row r="145" spans="1:9" x14ac:dyDescent="0.25">
      <c r="A145" s="4" t="s">
        <v>5891</v>
      </c>
      <c r="C145" s="6" t="s">
        <v>5620</v>
      </c>
      <c r="D145">
        <v>261</v>
      </c>
      <c r="E145" s="6" t="s">
        <v>19</v>
      </c>
      <c r="F145" s="6" t="s">
        <v>20</v>
      </c>
      <c r="G145" s="1">
        <v>45743</v>
      </c>
      <c r="H145">
        <v>1350</v>
      </c>
      <c r="I145">
        <v>85230.21</v>
      </c>
    </row>
    <row r="146" spans="1:9" x14ac:dyDescent="0.25">
      <c r="A146" s="4" t="s">
        <v>5891</v>
      </c>
      <c r="C146" s="6" t="s">
        <v>5621</v>
      </c>
      <c r="D146">
        <v>261</v>
      </c>
      <c r="E146" s="6" t="s">
        <v>19</v>
      </c>
      <c r="F146" s="6" t="s">
        <v>20</v>
      </c>
      <c r="G146" s="1">
        <v>45174</v>
      </c>
      <c r="H146">
        <v>276</v>
      </c>
      <c r="I146">
        <v>13872.33</v>
      </c>
    </row>
    <row r="147" spans="1:9" x14ac:dyDescent="0.25">
      <c r="A147" s="4" t="s">
        <v>5891</v>
      </c>
      <c r="C147" s="6" t="s">
        <v>5717</v>
      </c>
      <c r="D147">
        <v>261</v>
      </c>
      <c r="E147" s="6" t="s">
        <v>19</v>
      </c>
      <c r="F147" s="6" t="s">
        <v>20</v>
      </c>
      <c r="G147" s="1">
        <v>45721</v>
      </c>
      <c r="H147">
        <v>408</v>
      </c>
      <c r="I147">
        <v>23248.65</v>
      </c>
    </row>
    <row r="148" spans="1:9" x14ac:dyDescent="0.25">
      <c r="A148" s="5" t="s">
        <v>5892</v>
      </c>
      <c r="C148" s="6" t="s">
        <v>5779</v>
      </c>
      <c r="D148">
        <v>261</v>
      </c>
      <c r="E148" s="6" t="s">
        <v>19</v>
      </c>
      <c r="F148" s="6" t="s">
        <v>20</v>
      </c>
      <c r="G148" s="1">
        <v>45825</v>
      </c>
      <c r="H148">
        <v>258</v>
      </c>
      <c r="I148">
        <v>14936.73</v>
      </c>
    </row>
    <row r="149" spans="1:9" x14ac:dyDescent="0.25">
      <c r="A149" s="5" t="s">
        <v>5892</v>
      </c>
      <c r="C149" s="6" t="s">
        <v>5844</v>
      </c>
      <c r="D149">
        <v>261</v>
      </c>
      <c r="E149" s="6" t="s">
        <v>19</v>
      </c>
      <c r="F149" s="6" t="s">
        <v>20</v>
      </c>
      <c r="G149" s="1">
        <v>45804</v>
      </c>
      <c r="H149">
        <v>1866</v>
      </c>
      <c r="I149">
        <v>109744.295</v>
      </c>
    </row>
    <row r="150" spans="1:9" x14ac:dyDescent="0.25">
      <c r="A150" s="4" t="s">
        <v>5891</v>
      </c>
      <c r="C150" s="6" t="s">
        <v>5857</v>
      </c>
      <c r="D150">
        <v>261</v>
      </c>
      <c r="E150" s="6" t="s">
        <v>19</v>
      </c>
      <c r="F150" s="6" t="s">
        <v>20</v>
      </c>
      <c r="G150" s="1">
        <v>44774</v>
      </c>
      <c r="H150">
        <v>132</v>
      </c>
      <c r="I150">
        <v>5236.2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FEC0E-A312-4477-994F-08C023F95C6A}">
  <sheetPr codeName="Planilha67">
    <pageSetUpPr fitToPage="1"/>
  </sheetPr>
  <dimension ref="A1:I113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51" bestFit="1" customWidth="1"/>
    <col min="4" max="4" width="22.85546875" customWidth="1"/>
    <col min="5" max="5" width="33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19 HAMILTON BIRIGUI REPRES. LTDA</v>
      </c>
    </row>
    <row r="4" spans="1:9" ht="15.75" x14ac:dyDescent="0.25">
      <c r="B4" s="2" t="s">
        <v>5889</v>
      </c>
      <c r="C4" s="2">
        <f>SUBTOTAL(103,C6:C1048576)</f>
        <v>108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1043</v>
      </c>
      <c r="C6" s="6" t="s">
        <v>50</v>
      </c>
      <c r="D6">
        <v>19</v>
      </c>
      <c r="E6" s="6" t="s">
        <v>51</v>
      </c>
      <c r="F6" s="6" t="s">
        <v>22</v>
      </c>
      <c r="G6" s="1">
        <v>45762</v>
      </c>
      <c r="H6">
        <v>807</v>
      </c>
      <c r="I6">
        <v>41087.282999999996</v>
      </c>
    </row>
    <row r="7" spans="1:9" x14ac:dyDescent="0.25">
      <c r="A7" s="4" t="s">
        <v>5891</v>
      </c>
      <c r="B7">
        <v>1164</v>
      </c>
      <c r="C7" s="6" t="s">
        <v>142</v>
      </c>
      <c r="D7">
        <v>19</v>
      </c>
      <c r="E7" s="6" t="s">
        <v>51</v>
      </c>
      <c r="F7" s="6" t="s">
        <v>22</v>
      </c>
      <c r="G7" s="1">
        <v>45615</v>
      </c>
      <c r="H7">
        <v>1566</v>
      </c>
      <c r="I7">
        <v>93158.687999999995</v>
      </c>
    </row>
    <row r="8" spans="1:9" x14ac:dyDescent="0.25">
      <c r="A8" s="5" t="s">
        <v>5892</v>
      </c>
      <c r="B8">
        <v>127</v>
      </c>
      <c r="C8" s="6" t="s">
        <v>206</v>
      </c>
      <c r="D8">
        <v>19</v>
      </c>
      <c r="E8" s="6" t="s">
        <v>51</v>
      </c>
      <c r="F8" s="6" t="s">
        <v>22</v>
      </c>
      <c r="G8" s="1">
        <v>45799</v>
      </c>
      <c r="H8">
        <v>7545</v>
      </c>
      <c r="I8">
        <v>481136.07899999997</v>
      </c>
    </row>
    <row r="9" spans="1:9" x14ac:dyDescent="0.25">
      <c r="A9" s="4" t="s">
        <v>5891</v>
      </c>
      <c r="B9">
        <v>1437</v>
      </c>
      <c r="C9" s="6" t="s">
        <v>301</v>
      </c>
      <c r="D9">
        <v>19</v>
      </c>
      <c r="E9" s="6" t="s">
        <v>51</v>
      </c>
      <c r="F9" s="6" t="s">
        <v>22</v>
      </c>
      <c r="G9" s="1">
        <v>45565</v>
      </c>
      <c r="H9">
        <v>2787</v>
      </c>
      <c r="I9">
        <v>173162.20699999999</v>
      </c>
    </row>
    <row r="10" spans="1:9" x14ac:dyDescent="0.25">
      <c r="A10" s="4" t="s">
        <v>5891</v>
      </c>
      <c r="B10">
        <v>1664</v>
      </c>
      <c r="C10" s="6" t="s">
        <v>441</v>
      </c>
      <c r="D10">
        <v>19</v>
      </c>
      <c r="E10" s="6" t="s">
        <v>51</v>
      </c>
      <c r="F10" s="6" t="s">
        <v>22</v>
      </c>
      <c r="G10" s="1">
        <v>45772</v>
      </c>
      <c r="H10">
        <v>1884</v>
      </c>
      <c r="I10">
        <v>113974.23000000001</v>
      </c>
    </row>
    <row r="11" spans="1:9" x14ac:dyDescent="0.25">
      <c r="A11" s="4" t="s">
        <v>5891</v>
      </c>
      <c r="B11">
        <v>1731</v>
      </c>
      <c r="C11" s="6" t="s">
        <v>480</v>
      </c>
      <c r="D11">
        <v>19</v>
      </c>
      <c r="E11" s="6" t="s">
        <v>51</v>
      </c>
      <c r="F11" s="6" t="s">
        <v>22</v>
      </c>
      <c r="G11" s="1">
        <v>45715</v>
      </c>
      <c r="H11">
        <v>2472</v>
      </c>
      <c r="I11">
        <v>154525.959</v>
      </c>
    </row>
    <row r="12" spans="1:9" x14ac:dyDescent="0.25">
      <c r="A12" s="4" t="s">
        <v>5891</v>
      </c>
      <c r="B12">
        <v>1733</v>
      </c>
      <c r="C12" s="6" t="s">
        <v>482</v>
      </c>
      <c r="D12">
        <v>19</v>
      </c>
      <c r="E12" s="6" t="s">
        <v>51</v>
      </c>
      <c r="F12" s="6" t="s">
        <v>22</v>
      </c>
      <c r="G12" s="1">
        <v>45560</v>
      </c>
      <c r="H12">
        <v>1251</v>
      </c>
      <c r="I12">
        <v>67890.680999999997</v>
      </c>
    </row>
    <row r="13" spans="1:9" x14ac:dyDescent="0.25">
      <c r="A13" s="4" t="s">
        <v>5891</v>
      </c>
      <c r="B13">
        <v>1802</v>
      </c>
      <c r="C13" s="6" t="s">
        <v>525</v>
      </c>
      <c r="D13">
        <v>19</v>
      </c>
      <c r="E13" s="6" t="s">
        <v>51</v>
      </c>
      <c r="F13" s="6" t="s">
        <v>22</v>
      </c>
      <c r="G13" s="1">
        <v>45336</v>
      </c>
      <c r="H13">
        <v>2706</v>
      </c>
      <c r="I13">
        <v>167385.69</v>
      </c>
    </row>
    <row r="14" spans="1:9" x14ac:dyDescent="0.25">
      <c r="A14" s="5" t="s">
        <v>5892</v>
      </c>
      <c r="B14">
        <v>1958</v>
      </c>
      <c r="C14" s="6" t="s">
        <v>633</v>
      </c>
      <c r="D14">
        <v>19</v>
      </c>
      <c r="E14" s="6" t="s">
        <v>51</v>
      </c>
      <c r="F14" s="6" t="s">
        <v>22</v>
      </c>
      <c r="G14" s="1">
        <v>45806</v>
      </c>
      <c r="H14">
        <v>7628</v>
      </c>
      <c r="I14">
        <v>403740.53899999999</v>
      </c>
    </row>
    <row r="15" spans="1:9" x14ac:dyDescent="0.25">
      <c r="A15" s="5" t="s">
        <v>5892</v>
      </c>
      <c r="B15">
        <v>259</v>
      </c>
      <c r="C15" s="6" t="s">
        <v>844</v>
      </c>
      <c r="D15">
        <v>19</v>
      </c>
      <c r="E15" s="6" t="s">
        <v>51</v>
      </c>
      <c r="F15" s="6" t="s">
        <v>22</v>
      </c>
      <c r="G15" s="1">
        <v>45824</v>
      </c>
      <c r="H15">
        <v>1686</v>
      </c>
      <c r="I15">
        <v>87344.736000000004</v>
      </c>
    </row>
    <row r="16" spans="1:9" x14ac:dyDescent="0.25">
      <c r="A16" s="5" t="s">
        <v>5892</v>
      </c>
      <c r="B16">
        <v>441</v>
      </c>
      <c r="C16" s="6" t="s">
        <v>939</v>
      </c>
      <c r="D16">
        <v>19</v>
      </c>
      <c r="E16" s="6" t="s">
        <v>51</v>
      </c>
      <c r="F16" s="6" t="s">
        <v>22</v>
      </c>
      <c r="G16" s="1">
        <v>45807</v>
      </c>
      <c r="H16">
        <v>7008</v>
      </c>
      <c r="I16">
        <v>436642.07999999996</v>
      </c>
    </row>
    <row r="17" spans="1:9" x14ac:dyDescent="0.25">
      <c r="A17" s="4" t="s">
        <v>5891</v>
      </c>
      <c r="B17">
        <v>502</v>
      </c>
      <c r="C17" s="6" t="s">
        <v>969</v>
      </c>
      <c r="D17">
        <v>19</v>
      </c>
      <c r="E17" s="6" t="s">
        <v>51</v>
      </c>
      <c r="F17" s="6" t="s">
        <v>22</v>
      </c>
      <c r="G17" s="1">
        <v>45699</v>
      </c>
      <c r="H17">
        <v>3243</v>
      </c>
      <c r="I17">
        <v>189661.05899999998</v>
      </c>
    </row>
    <row r="18" spans="1:9" x14ac:dyDescent="0.25">
      <c r="A18" s="5" t="s">
        <v>5892</v>
      </c>
      <c r="B18">
        <v>52</v>
      </c>
      <c r="C18" s="6" t="s">
        <v>974</v>
      </c>
      <c r="D18">
        <v>19</v>
      </c>
      <c r="E18" s="6" t="s">
        <v>51</v>
      </c>
      <c r="F18" s="6" t="s">
        <v>22</v>
      </c>
      <c r="G18" s="1">
        <v>45821</v>
      </c>
      <c r="H18">
        <v>1422</v>
      </c>
      <c r="I18">
        <v>81945.356999999989</v>
      </c>
    </row>
    <row r="19" spans="1:9" x14ac:dyDescent="0.25">
      <c r="A19" s="4" t="s">
        <v>5891</v>
      </c>
      <c r="B19">
        <v>673</v>
      </c>
      <c r="C19" s="6" t="s">
        <v>1044</v>
      </c>
      <c r="D19">
        <v>19</v>
      </c>
      <c r="E19" s="6" t="s">
        <v>51</v>
      </c>
      <c r="F19" s="6" t="s">
        <v>22</v>
      </c>
      <c r="G19" s="1">
        <v>45078</v>
      </c>
      <c r="H19">
        <v>1872</v>
      </c>
      <c r="I19">
        <v>140822.51999999999</v>
      </c>
    </row>
    <row r="20" spans="1:9" x14ac:dyDescent="0.25">
      <c r="A20" s="4" t="s">
        <v>5891</v>
      </c>
      <c r="B20">
        <v>783</v>
      </c>
      <c r="C20" s="6" t="s">
        <v>1099</v>
      </c>
      <c r="D20">
        <v>19</v>
      </c>
      <c r="E20" s="6" t="s">
        <v>51</v>
      </c>
      <c r="F20" s="6" t="s">
        <v>22</v>
      </c>
      <c r="G20" s="1">
        <v>45775</v>
      </c>
      <c r="H20">
        <v>2157</v>
      </c>
      <c r="I20">
        <v>136220.24400000001</v>
      </c>
    </row>
    <row r="21" spans="1:9" x14ac:dyDescent="0.25">
      <c r="A21" s="4" t="s">
        <v>5891</v>
      </c>
      <c r="C21" s="6" t="s">
        <v>1234</v>
      </c>
      <c r="D21">
        <v>19</v>
      </c>
      <c r="E21" s="6" t="s">
        <v>51</v>
      </c>
      <c r="F21" s="6" t="s">
        <v>22</v>
      </c>
      <c r="G21" s="1">
        <v>45761</v>
      </c>
      <c r="H21">
        <v>156</v>
      </c>
      <c r="I21">
        <v>9418.44</v>
      </c>
    </row>
    <row r="22" spans="1:9" x14ac:dyDescent="0.25">
      <c r="A22" s="4" t="s">
        <v>5891</v>
      </c>
      <c r="C22" s="6" t="s">
        <v>1389</v>
      </c>
      <c r="D22">
        <v>19</v>
      </c>
      <c r="E22" s="6" t="s">
        <v>51</v>
      </c>
      <c r="F22" s="6" t="s">
        <v>22</v>
      </c>
      <c r="G22" s="1">
        <v>45708</v>
      </c>
      <c r="H22">
        <v>1968</v>
      </c>
      <c r="I22">
        <v>127713.60000000001</v>
      </c>
    </row>
    <row r="23" spans="1:9" x14ac:dyDescent="0.25">
      <c r="A23" s="4" t="s">
        <v>5891</v>
      </c>
      <c r="C23" s="6" t="s">
        <v>1483</v>
      </c>
      <c r="D23">
        <v>19</v>
      </c>
      <c r="E23" s="6" t="s">
        <v>51</v>
      </c>
      <c r="F23" s="6" t="s">
        <v>22</v>
      </c>
      <c r="G23" s="1">
        <v>45495</v>
      </c>
      <c r="H23">
        <v>375</v>
      </c>
      <c r="I23">
        <v>23756.82</v>
      </c>
    </row>
    <row r="24" spans="1:9" x14ac:dyDescent="0.25">
      <c r="A24" s="4" t="s">
        <v>5891</v>
      </c>
      <c r="C24" s="6" t="s">
        <v>1537</v>
      </c>
      <c r="D24">
        <v>19</v>
      </c>
      <c r="E24" s="6" t="s">
        <v>51</v>
      </c>
      <c r="F24" s="6" t="s">
        <v>22</v>
      </c>
      <c r="G24" s="1">
        <v>45755</v>
      </c>
      <c r="H24">
        <v>2232</v>
      </c>
      <c r="I24">
        <v>138756.36799999999</v>
      </c>
    </row>
    <row r="25" spans="1:9" x14ac:dyDescent="0.25">
      <c r="A25" s="4" t="s">
        <v>5891</v>
      </c>
      <c r="C25" s="6" t="s">
        <v>1550</v>
      </c>
      <c r="D25">
        <v>19</v>
      </c>
      <c r="E25" s="6" t="s">
        <v>51</v>
      </c>
      <c r="F25" s="6" t="s">
        <v>22</v>
      </c>
      <c r="G25" s="1">
        <v>45777</v>
      </c>
      <c r="H25">
        <v>1920</v>
      </c>
      <c r="I25">
        <v>119249.31</v>
      </c>
    </row>
    <row r="26" spans="1:9" x14ac:dyDescent="0.25">
      <c r="A26" s="5" t="s">
        <v>5892</v>
      </c>
      <c r="C26" s="6" t="s">
        <v>1553</v>
      </c>
      <c r="D26">
        <v>19</v>
      </c>
      <c r="E26" s="6" t="s">
        <v>51</v>
      </c>
      <c r="F26" s="6" t="s">
        <v>22</v>
      </c>
      <c r="G26" s="1">
        <v>45811</v>
      </c>
      <c r="H26">
        <v>1080</v>
      </c>
      <c r="I26">
        <v>67496.639999999999</v>
      </c>
    </row>
    <row r="27" spans="1:9" x14ac:dyDescent="0.25">
      <c r="A27" s="4" t="s">
        <v>5891</v>
      </c>
      <c r="C27" s="6" t="s">
        <v>1558</v>
      </c>
      <c r="D27">
        <v>19</v>
      </c>
      <c r="E27" s="6" t="s">
        <v>51</v>
      </c>
      <c r="F27" s="6" t="s">
        <v>22</v>
      </c>
      <c r="G27" s="1">
        <v>45454</v>
      </c>
      <c r="H27">
        <v>612</v>
      </c>
      <c r="I27">
        <v>35174.603999999999</v>
      </c>
    </row>
    <row r="28" spans="1:9" x14ac:dyDescent="0.25">
      <c r="A28" s="4" t="s">
        <v>5891</v>
      </c>
      <c r="C28" s="6" t="s">
        <v>1593</v>
      </c>
      <c r="D28">
        <v>19</v>
      </c>
      <c r="E28" s="6" t="s">
        <v>51</v>
      </c>
      <c r="F28" s="6" t="s">
        <v>22</v>
      </c>
      <c r="G28" s="1">
        <v>45687</v>
      </c>
      <c r="H28">
        <v>612</v>
      </c>
      <c r="I28">
        <v>38717.279999999999</v>
      </c>
    </row>
    <row r="29" spans="1:9" x14ac:dyDescent="0.25">
      <c r="A29" s="5" t="s">
        <v>5892</v>
      </c>
      <c r="C29" s="6" t="s">
        <v>1681</v>
      </c>
      <c r="D29">
        <v>19</v>
      </c>
      <c r="E29" s="6" t="s">
        <v>51</v>
      </c>
      <c r="F29" s="6" t="s">
        <v>22</v>
      </c>
      <c r="G29" s="1">
        <v>45818</v>
      </c>
      <c r="H29">
        <v>1950</v>
      </c>
      <c r="I29">
        <v>122875.425</v>
      </c>
    </row>
    <row r="30" spans="1:9" x14ac:dyDescent="0.25">
      <c r="A30" s="4" t="s">
        <v>5891</v>
      </c>
      <c r="C30" s="6" t="s">
        <v>1742</v>
      </c>
      <c r="D30">
        <v>19</v>
      </c>
      <c r="E30" s="6" t="s">
        <v>51</v>
      </c>
      <c r="F30" s="6" t="s">
        <v>22</v>
      </c>
      <c r="G30" s="1">
        <v>45693</v>
      </c>
      <c r="H30">
        <v>966</v>
      </c>
      <c r="I30">
        <v>60454.754000000001</v>
      </c>
    </row>
    <row r="31" spans="1:9" x14ac:dyDescent="0.25">
      <c r="A31" s="4" t="s">
        <v>5891</v>
      </c>
      <c r="C31" s="6" t="s">
        <v>1814</v>
      </c>
      <c r="D31">
        <v>19</v>
      </c>
      <c r="E31" s="6" t="s">
        <v>51</v>
      </c>
      <c r="F31" s="6" t="s">
        <v>22</v>
      </c>
      <c r="G31" s="1">
        <v>45625</v>
      </c>
      <c r="H31">
        <v>726</v>
      </c>
      <c r="I31">
        <v>46437.75</v>
      </c>
    </row>
    <row r="32" spans="1:9" x14ac:dyDescent="0.25">
      <c r="A32" s="4" t="s">
        <v>5891</v>
      </c>
      <c r="C32" s="6" t="s">
        <v>1824</v>
      </c>
      <c r="D32">
        <v>19</v>
      </c>
      <c r="E32" s="6" t="s">
        <v>51</v>
      </c>
      <c r="F32" s="6" t="s">
        <v>22</v>
      </c>
      <c r="G32" s="1">
        <v>45461</v>
      </c>
      <c r="H32">
        <v>981</v>
      </c>
      <c r="I32">
        <v>59771.91</v>
      </c>
    </row>
    <row r="33" spans="1:9" x14ac:dyDescent="0.25">
      <c r="A33" s="4" t="s">
        <v>5891</v>
      </c>
      <c r="C33" s="6" t="s">
        <v>1840</v>
      </c>
      <c r="D33">
        <v>19</v>
      </c>
      <c r="E33" s="6" t="s">
        <v>51</v>
      </c>
      <c r="F33" s="6" t="s">
        <v>22</v>
      </c>
      <c r="G33" s="1">
        <v>45518</v>
      </c>
      <c r="H33">
        <v>1173</v>
      </c>
      <c r="I33">
        <v>70498.41</v>
      </c>
    </row>
    <row r="34" spans="1:9" x14ac:dyDescent="0.25">
      <c r="A34" s="4" t="s">
        <v>5891</v>
      </c>
      <c r="C34" s="6" t="s">
        <v>1851</v>
      </c>
      <c r="D34">
        <v>19</v>
      </c>
      <c r="E34" s="6" t="s">
        <v>51</v>
      </c>
      <c r="F34" s="6" t="s">
        <v>22</v>
      </c>
      <c r="G34" s="1">
        <v>45756</v>
      </c>
      <c r="H34">
        <v>723</v>
      </c>
      <c r="I34">
        <v>43664.46</v>
      </c>
    </row>
    <row r="35" spans="1:9" x14ac:dyDescent="0.25">
      <c r="A35" s="4" t="s">
        <v>5891</v>
      </c>
      <c r="C35" s="6" t="s">
        <v>1890</v>
      </c>
      <c r="D35">
        <v>19</v>
      </c>
      <c r="E35" s="6" t="s">
        <v>51</v>
      </c>
      <c r="F35" s="6" t="s">
        <v>22</v>
      </c>
      <c r="G35" s="1">
        <v>45712</v>
      </c>
      <c r="H35">
        <v>288</v>
      </c>
      <c r="I35">
        <v>17729.82</v>
      </c>
    </row>
    <row r="36" spans="1:9" x14ac:dyDescent="0.25">
      <c r="A36" s="4" t="s">
        <v>5891</v>
      </c>
      <c r="C36" s="6" t="s">
        <v>1896</v>
      </c>
      <c r="D36">
        <v>19</v>
      </c>
      <c r="E36" s="6" t="s">
        <v>51</v>
      </c>
      <c r="F36" s="6" t="s">
        <v>22</v>
      </c>
      <c r="G36" s="1">
        <v>45736</v>
      </c>
      <c r="H36">
        <v>561</v>
      </c>
      <c r="I36">
        <v>30775.008000000002</v>
      </c>
    </row>
    <row r="37" spans="1:9" x14ac:dyDescent="0.25">
      <c r="A37" s="4" t="s">
        <v>5891</v>
      </c>
      <c r="C37" s="6" t="s">
        <v>1904</v>
      </c>
      <c r="D37">
        <v>19</v>
      </c>
      <c r="E37" s="6" t="s">
        <v>51</v>
      </c>
      <c r="F37" s="6" t="s">
        <v>22</v>
      </c>
      <c r="G37" s="1">
        <v>45684</v>
      </c>
      <c r="H37">
        <v>444</v>
      </c>
      <c r="I37">
        <v>23336.82</v>
      </c>
    </row>
    <row r="38" spans="1:9" x14ac:dyDescent="0.25">
      <c r="A38" s="4" t="s">
        <v>5891</v>
      </c>
      <c r="C38" s="6" t="s">
        <v>1935</v>
      </c>
      <c r="D38">
        <v>19</v>
      </c>
      <c r="E38" s="6" t="s">
        <v>51</v>
      </c>
      <c r="F38" s="6" t="s">
        <v>22</v>
      </c>
      <c r="G38" s="1">
        <v>45749</v>
      </c>
      <c r="H38">
        <v>864</v>
      </c>
      <c r="I38">
        <v>53580.84</v>
      </c>
    </row>
    <row r="39" spans="1:9" x14ac:dyDescent="0.25">
      <c r="A39" s="5" t="s">
        <v>5892</v>
      </c>
      <c r="C39" s="6" t="s">
        <v>1965</v>
      </c>
      <c r="D39">
        <v>19</v>
      </c>
      <c r="E39" s="6" t="s">
        <v>51</v>
      </c>
      <c r="F39" s="6" t="s">
        <v>22</v>
      </c>
      <c r="G39" s="1">
        <v>45806</v>
      </c>
      <c r="H39">
        <v>3006</v>
      </c>
      <c r="I39">
        <v>179901.228</v>
      </c>
    </row>
    <row r="40" spans="1:9" x14ac:dyDescent="0.25">
      <c r="A40" s="4" t="s">
        <v>5891</v>
      </c>
      <c r="C40" s="6" t="s">
        <v>1989</v>
      </c>
      <c r="D40">
        <v>19</v>
      </c>
      <c r="E40" s="6" t="s">
        <v>51</v>
      </c>
      <c r="F40" s="6" t="s">
        <v>22</v>
      </c>
      <c r="G40" s="1">
        <v>45776</v>
      </c>
      <c r="H40">
        <v>453</v>
      </c>
      <c r="I40">
        <v>25662.39</v>
      </c>
    </row>
    <row r="41" spans="1:9" x14ac:dyDescent="0.25">
      <c r="A41" s="5" t="s">
        <v>5892</v>
      </c>
      <c r="C41" s="6" t="s">
        <v>2001</v>
      </c>
      <c r="D41">
        <v>19</v>
      </c>
      <c r="E41" s="6" t="s">
        <v>51</v>
      </c>
      <c r="F41" s="6" t="s">
        <v>22</v>
      </c>
      <c r="G41" s="1">
        <v>45812</v>
      </c>
      <c r="H41">
        <v>132</v>
      </c>
      <c r="I41">
        <v>8362.32</v>
      </c>
    </row>
    <row r="42" spans="1:9" x14ac:dyDescent="0.25">
      <c r="A42" s="5" t="s">
        <v>5892</v>
      </c>
      <c r="C42" s="6" t="s">
        <v>2023</v>
      </c>
      <c r="D42">
        <v>19</v>
      </c>
      <c r="E42" s="6" t="s">
        <v>51</v>
      </c>
      <c r="F42" s="6" t="s">
        <v>22</v>
      </c>
      <c r="G42" s="1">
        <v>45811</v>
      </c>
      <c r="H42">
        <v>1065</v>
      </c>
      <c r="I42">
        <v>66251.327999999994</v>
      </c>
    </row>
    <row r="43" spans="1:9" x14ac:dyDescent="0.25">
      <c r="A43" s="4" t="s">
        <v>5891</v>
      </c>
      <c r="C43" s="6" t="s">
        <v>2061</v>
      </c>
      <c r="D43">
        <v>19</v>
      </c>
      <c r="E43" s="6" t="s">
        <v>51</v>
      </c>
      <c r="F43" s="6" t="s">
        <v>22</v>
      </c>
      <c r="G43" s="1">
        <v>45349</v>
      </c>
      <c r="H43">
        <v>1864</v>
      </c>
      <c r="I43">
        <v>98573.32</v>
      </c>
    </row>
    <row r="44" spans="1:9" x14ac:dyDescent="0.25">
      <c r="A44" s="4" t="s">
        <v>5891</v>
      </c>
      <c r="C44" s="6" t="s">
        <v>2062</v>
      </c>
      <c r="D44">
        <v>19</v>
      </c>
      <c r="E44" s="6" t="s">
        <v>51</v>
      </c>
      <c r="F44" s="6" t="s">
        <v>22</v>
      </c>
      <c r="G44" s="1">
        <v>45740</v>
      </c>
      <c r="H44">
        <v>489</v>
      </c>
      <c r="I44">
        <v>36076.01</v>
      </c>
    </row>
    <row r="45" spans="1:9" x14ac:dyDescent="0.25">
      <c r="A45" s="4" t="s">
        <v>5891</v>
      </c>
      <c r="C45" s="6" t="s">
        <v>2111</v>
      </c>
      <c r="D45">
        <v>19</v>
      </c>
      <c r="E45" s="6" t="s">
        <v>51</v>
      </c>
      <c r="F45" s="6" t="s">
        <v>22</v>
      </c>
      <c r="G45" s="1">
        <v>45722</v>
      </c>
      <c r="H45">
        <v>1923</v>
      </c>
      <c r="I45">
        <v>123781.05</v>
      </c>
    </row>
    <row r="46" spans="1:9" x14ac:dyDescent="0.25">
      <c r="A46" s="4" t="s">
        <v>5891</v>
      </c>
      <c r="C46" s="6" t="s">
        <v>2247</v>
      </c>
      <c r="D46">
        <v>19</v>
      </c>
      <c r="E46" s="6" t="s">
        <v>51</v>
      </c>
      <c r="F46" s="6" t="s">
        <v>22</v>
      </c>
      <c r="G46" s="1">
        <v>45709</v>
      </c>
      <c r="H46">
        <v>2022</v>
      </c>
      <c r="I46">
        <v>119163.277</v>
      </c>
    </row>
    <row r="47" spans="1:9" x14ac:dyDescent="0.25">
      <c r="A47" s="4" t="s">
        <v>5891</v>
      </c>
      <c r="C47" s="6" t="s">
        <v>2487</v>
      </c>
      <c r="D47">
        <v>19</v>
      </c>
      <c r="E47" s="6" t="s">
        <v>51</v>
      </c>
      <c r="F47" s="6" t="s">
        <v>22</v>
      </c>
      <c r="G47" s="1">
        <v>45174</v>
      </c>
      <c r="H47">
        <v>72</v>
      </c>
      <c r="I47">
        <v>3913.44</v>
      </c>
    </row>
    <row r="48" spans="1:9" x14ac:dyDescent="0.25">
      <c r="A48" s="4" t="s">
        <v>5891</v>
      </c>
      <c r="C48" s="6" t="s">
        <v>2541</v>
      </c>
      <c r="D48">
        <v>19</v>
      </c>
      <c r="E48" s="6" t="s">
        <v>51</v>
      </c>
      <c r="F48" s="6" t="s">
        <v>22</v>
      </c>
      <c r="G48" s="1">
        <v>45358</v>
      </c>
      <c r="H48">
        <v>486</v>
      </c>
      <c r="I48">
        <v>28711.11</v>
      </c>
    </row>
    <row r="49" spans="1:9" x14ac:dyDescent="0.25">
      <c r="A49" s="4" t="s">
        <v>5891</v>
      </c>
      <c r="C49" s="6" t="s">
        <v>2635</v>
      </c>
      <c r="D49">
        <v>19</v>
      </c>
      <c r="E49" s="6" t="s">
        <v>51</v>
      </c>
      <c r="F49" s="6" t="s">
        <v>22</v>
      </c>
      <c r="G49" s="1">
        <v>45537</v>
      </c>
      <c r="H49">
        <v>966</v>
      </c>
      <c r="I49">
        <v>64312.32</v>
      </c>
    </row>
    <row r="50" spans="1:9" x14ac:dyDescent="0.25">
      <c r="A50" s="4" t="s">
        <v>5891</v>
      </c>
      <c r="C50" s="6" t="s">
        <v>2646</v>
      </c>
      <c r="D50">
        <v>19</v>
      </c>
      <c r="E50" s="6" t="s">
        <v>51</v>
      </c>
      <c r="F50" s="6" t="s">
        <v>22</v>
      </c>
      <c r="G50" s="1">
        <v>45764</v>
      </c>
      <c r="H50">
        <v>2295</v>
      </c>
      <c r="I50">
        <v>144447.342</v>
      </c>
    </row>
    <row r="51" spans="1:9" x14ac:dyDescent="0.25">
      <c r="A51" s="4" t="s">
        <v>5891</v>
      </c>
      <c r="C51" s="6" t="s">
        <v>2647</v>
      </c>
      <c r="D51">
        <v>19</v>
      </c>
      <c r="E51" s="6" t="s">
        <v>51</v>
      </c>
      <c r="F51" s="6" t="s">
        <v>22</v>
      </c>
      <c r="G51" s="1">
        <v>45701</v>
      </c>
      <c r="H51">
        <v>1899</v>
      </c>
      <c r="I51">
        <v>123779.84</v>
      </c>
    </row>
    <row r="52" spans="1:9" x14ac:dyDescent="0.25">
      <c r="A52" s="5" t="s">
        <v>5892</v>
      </c>
      <c r="C52" s="6" t="s">
        <v>2649</v>
      </c>
      <c r="D52">
        <v>19</v>
      </c>
      <c r="E52" s="6" t="s">
        <v>51</v>
      </c>
      <c r="F52" s="6" t="s">
        <v>22</v>
      </c>
      <c r="G52" s="1">
        <v>45825</v>
      </c>
      <c r="H52">
        <v>2865</v>
      </c>
      <c r="I52">
        <v>182413.391</v>
      </c>
    </row>
    <row r="53" spans="1:9" x14ac:dyDescent="0.25">
      <c r="A53" s="4" t="s">
        <v>5891</v>
      </c>
      <c r="C53" s="6" t="s">
        <v>2694</v>
      </c>
      <c r="D53">
        <v>19</v>
      </c>
      <c r="E53" s="6" t="s">
        <v>51</v>
      </c>
      <c r="F53" s="6" t="s">
        <v>22</v>
      </c>
      <c r="G53" s="1">
        <v>45687</v>
      </c>
      <c r="H53">
        <v>2705</v>
      </c>
      <c r="I53">
        <v>161140.5</v>
      </c>
    </row>
    <row r="54" spans="1:9" x14ac:dyDescent="0.25">
      <c r="A54" s="4" t="s">
        <v>5891</v>
      </c>
      <c r="C54" s="6" t="s">
        <v>2872</v>
      </c>
      <c r="D54">
        <v>19</v>
      </c>
      <c r="E54" s="6" t="s">
        <v>51</v>
      </c>
      <c r="F54" s="6" t="s">
        <v>22</v>
      </c>
      <c r="G54" s="1">
        <v>45358</v>
      </c>
      <c r="H54">
        <v>459</v>
      </c>
      <c r="I54">
        <v>28454.07</v>
      </c>
    </row>
    <row r="55" spans="1:9" x14ac:dyDescent="0.25">
      <c r="A55" s="4" t="s">
        <v>5891</v>
      </c>
      <c r="C55" s="6" t="s">
        <v>2881</v>
      </c>
      <c r="D55">
        <v>19</v>
      </c>
      <c r="E55" s="6" t="s">
        <v>51</v>
      </c>
      <c r="F55" s="6" t="s">
        <v>22</v>
      </c>
      <c r="G55" s="1">
        <v>45733</v>
      </c>
      <c r="H55">
        <v>192</v>
      </c>
      <c r="I55">
        <v>12357.81</v>
      </c>
    </row>
    <row r="56" spans="1:9" x14ac:dyDescent="0.25">
      <c r="A56" s="4" t="s">
        <v>5891</v>
      </c>
      <c r="C56" s="6" t="s">
        <v>2913</v>
      </c>
      <c r="D56">
        <v>19</v>
      </c>
      <c r="E56" s="6" t="s">
        <v>51</v>
      </c>
      <c r="F56" s="6" t="s">
        <v>22</v>
      </c>
      <c r="G56" s="1">
        <v>45692</v>
      </c>
      <c r="H56">
        <v>1260</v>
      </c>
      <c r="I56">
        <v>81479.520000000004</v>
      </c>
    </row>
    <row r="57" spans="1:9" x14ac:dyDescent="0.25">
      <c r="A57" s="4" t="s">
        <v>5891</v>
      </c>
      <c r="C57" s="6" t="s">
        <v>2926</v>
      </c>
      <c r="D57">
        <v>19</v>
      </c>
      <c r="E57" s="6" t="s">
        <v>51</v>
      </c>
      <c r="F57" s="6" t="s">
        <v>22</v>
      </c>
      <c r="G57" s="1">
        <v>45776</v>
      </c>
      <c r="H57">
        <v>312</v>
      </c>
      <c r="I57">
        <v>17889.48</v>
      </c>
    </row>
    <row r="58" spans="1:9" x14ac:dyDescent="0.25">
      <c r="A58" s="4" t="s">
        <v>5891</v>
      </c>
      <c r="C58" s="6" t="s">
        <v>2952</v>
      </c>
      <c r="D58">
        <v>19</v>
      </c>
      <c r="E58" s="6" t="s">
        <v>51</v>
      </c>
      <c r="F58" s="6" t="s">
        <v>22</v>
      </c>
      <c r="G58" s="1">
        <v>45701</v>
      </c>
      <c r="H58">
        <v>714</v>
      </c>
      <c r="I58">
        <v>42450.12</v>
      </c>
    </row>
    <row r="59" spans="1:9" x14ac:dyDescent="0.25">
      <c r="A59" s="5" t="s">
        <v>5892</v>
      </c>
      <c r="C59" s="6" t="s">
        <v>2963</v>
      </c>
      <c r="D59">
        <v>19</v>
      </c>
      <c r="E59" s="6" t="s">
        <v>51</v>
      </c>
      <c r="F59" s="6" t="s">
        <v>22</v>
      </c>
      <c r="G59" s="1">
        <v>45779</v>
      </c>
      <c r="H59">
        <v>2061</v>
      </c>
      <c r="I59">
        <v>129140.31</v>
      </c>
    </row>
    <row r="60" spans="1:9" x14ac:dyDescent="0.25">
      <c r="A60" s="4" t="s">
        <v>5891</v>
      </c>
      <c r="C60" s="6" t="s">
        <v>2991</v>
      </c>
      <c r="D60">
        <v>19</v>
      </c>
      <c r="E60" s="6" t="s">
        <v>51</v>
      </c>
      <c r="F60" s="6" t="s">
        <v>22</v>
      </c>
      <c r="G60" s="1">
        <v>45762</v>
      </c>
      <c r="H60">
        <v>645</v>
      </c>
      <c r="I60">
        <v>37980.57</v>
      </c>
    </row>
    <row r="61" spans="1:9" x14ac:dyDescent="0.25">
      <c r="A61" s="5" t="s">
        <v>5892</v>
      </c>
      <c r="C61" s="6" t="s">
        <v>3045</v>
      </c>
      <c r="D61">
        <v>19</v>
      </c>
      <c r="E61" s="6" t="s">
        <v>51</v>
      </c>
      <c r="F61" s="6" t="s">
        <v>22</v>
      </c>
      <c r="G61" s="1">
        <v>45825</v>
      </c>
      <c r="H61">
        <v>3072</v>
      </c>
      <c r="I61">
        <v>204176.06200000001</v>
      </c>
    </row>
    <row r="62" spans="1:9" x14ac:dyDescent="0.25">
      <c r="A62" s="4" t="s">
        <v>5891</v>
      </c>
      <c r="C62" s="6" t="s">
        <v>3125</v>
      </c>
      <c r="D62">
        <v>19</v>
      </c>
      <c r="E62" s="6" t="s">
        <v>51</v>
      </c>
      <c r="F62" s="6" t="s">
        <v>22</v>
      </c>
      <c r="G62" s="1">
        <v>45748</v>
      </c>
      <c r="H62">
        <v>1047</v>
      </c>
      <c r="I62">
        <v>59047.836000000003</v>
      </c>
    </row>
    <row r="63" spans="1:9" x14ac:dyDescent="0.25">
      <c r="A63" s="4" t="s">
        <v>5891</v>
      </c>
      <c r="C63" s="6" t="s">
        <v>3171</v>
      </c>
      <c r="D63">
        <v>19</v>
      </c>
      <c r="E63" s="6" t="s">
        <v>51</v>
      </c>
      <c r="F63" s="6" t="s">
        <v>22</v>
      </c>
      <c r="G63" s="1">
        <v>45511</v>
      </c>
      <c r="H63">
        <v>495</v>
      </c>
      <c r="I63">
        <v>27635.1</v>
      </c>
    </row>
    <row r="64" spans="1:9" x14ac:dyDescent="0.25">
      <c r="A64" s="4" t="s">
        <v>5891</v>
      </c>
      <c r="C64" s="6" t="s">
        <v>5920</v>
      </c>
      <c r="D64">
        <v>19</v>
      </c>
      <c r="E64" s="6" t="s">
        <v>51</v>
      </c>
      <c r="F64" s="6" t="s">
        <v>22</v>
      </c>
      <c r="G64" s="1">
        <v>45694</v>
      </c>
      <c r="H64">
        <v>1359</v>
      </c>
      <c r="I64">
        <v>85889.430999999997</v>
      </c>
    </row>
    <row r="65" spans="1:9" x14ac:dyDescent="0.25">
      <c r="A65" s="4" t="s">
        <v>5891</v>
      </c>
      <c r="C65" s="6" t="s">
        <v>3285</v>
      </c>
      <c r="D65">
        <v>19</v>
      </c>
      <c r="E65" s="6" t="s">
        <v>51</v>
      </c>
      <c r="F65" s="6" t="s">
        <v>22</v>
      </c>
      <c r="G65" s="1">
        <v>45698</v>
      </c>
      <c r="H65">
        <v>450</v>
      </c>
      <c r="I65">
        <v>27095.4</v>
      </c>
    </row>
    <row r="66" spans="1:9" x14ac:dyDescent="0.25">
      <c r="A66" s="4" t="s">
        <v>5891</v>
      </c>
      <c r="C66" s="6" t="s">
        <v>3596</v>
      </c>
      <c r="D66">
        <v>19</v>
      </c>
      <c r="E66" s="6" t="s">
        <v>51</v>
      </c>
      <c r="F66" s="6" t="s">
        <v>22</v>
      </c>
      <c r="G66" s="1">
        <v>45708</v>
      </c>
      <c r="H66">
        <v>576</v>
      </c>
      <c r="I66">
        <v>33064.5</v>
      </c>
    </row>
    <row r="67" spans="1:9" x14ac:dyDescent="0.25">
      <c r="A67" s="4" t="s">
        <v>5891</v>
      </c>
      <c r="C67" s="6" t="s">
        <v>3613</v>
      </c>
      <c r="D67">
        <v>19</v>
      </c>
      <c r="E67" s="6" t="s">
        <v>51</v>
      </c>
      <c r="F67" s="6" t="s">
        <v>22</v>
      </c>
      <c r="G67" s="1">
        <v>45377</v>
      </c>
      <c r="H67">
        <v>180</v>
      </c>
      <c r="I67">
        <v>10649.64</v>
      </c>
    </row>
    <row r="68" spans="1:9" x14ac:dyDescent="0.25">
      <c r="A68" s="4" t="s">
        <v>5891</v>
      </c>
      <c r="C68" s="6" t="s">
        <v>3622</v>
      </c>
      <c r="D68">
        <v>19</v>
      </c>
      <c r="E68" s="6" t="s">
        <v>51</v>
      </c>
      <c r="F68" s="6" t="s">
        <v>22</v>
      </c>
      <c r="G68" s="1">
        <v>45173</v>
      </c>
      <c r="H68">
        <v>156</v>
      </c>
      <c r="I68">
        <v>8818.32</v>
      </c>
    </row>
    <row r="69" spans="1:9" x14ac:dyDescent="0.25">
      <c r="A69" s="4" t="s">
        <v>5891</v>
      </c>
      <c r="C69" s="6" t="s">
        <v>3637</v>
      </c>
      <c r="D69">
        <v>19</v>
      </c>
      <c r="E69" s="6" t="s">
        <v>51</v>
      </c>
      <c r="F69" s="6" t="s">
        <v>22</v>
      </c>
      <c r="G69" s="1">
        <v>45055</v>
      </c>
      <c r="H69">
        <v>306</v>
      </c>
      <c r="I69">
        <v>20302.68</v>
      </c>
    </row>
    <row r="70" spans="1:9" x14ac:dyDescent="0.25">
      <c r="A70" s="4" t="s">
        <v>5891</v>
      </c>
      <c r="C70" s="6" t="s">
        <v>3739</v>
      </c>
      <c r="D70">
        <v>19</v>
      </c>
      <c r="E70" s="6" t="s">
        <v>51</v>
      </c>
      <c r="F70" s="6" t="s">
        <v>22</v>
      </c>
      <c r="G70" s="1">
        <v>45183</v>
      </c>
      <c r="H70">
        <v>72</v>
      </c>
      <c r="I70">
        <v>4695.84</v>
      </c>
    </row>
    <row r="71" spans="1:9" x14ac:dyDescent="0.25">
      <c r="A71" s="5" t="s">
        <v>5892</v>
      </c>
      <c r="C71" s="6" t="s">
        <v>3910</v>
      </c>
      <c r="D71">
        <v>19</v>
      </c>
      <c r="E71" s="6" t="s">
        <v>51</v>
      </c>
      <c r="F71" s="6" t="s">
        <v>22</v>
      </c>
      <c r="G71" s="1">
        <v>45824</v>
      </c>
      <c r="H71">
        <v>936</v>
      </c>
      <c r="I71">
        <v>65605.14</v>
      </c>
    </row>
    <row r="72" spans="1:9" x14ac:dyDescent="0.25">
      <c r="A72" s="4" t="s">
        <v>5891</v>
      </c>
      <c r="C72" s="6" t="s">
        <v>3949</v>
      </c>
      <c r="D72">
        <v>19</v>
      </c>
      <c r="E72" s="6" t="s">
        <v>51</v>
      </c>
      <c r="F72" s="6" t="s">
        <v>22</v>
      </c>
      <c r="G72" s="1">
        <v>45686</v>
      </c>
      <c r="H72">
        <v>1638</v>
      </c>
      <c r="I72">
        <v>97775.804000000004</v>
      </c>
    </row>
    <row r="73" spans="1:9" x14ac:dyDescent="0.25">
      <c r="A73" s="4" t="s">
        <v>5891</v>
      </c>
      <c r="C73" s="6" t="s">
        <v>4070</v>
      </c>
      <c r="D73">
        <v>19</v>
      </c>
      <c r="E73" s="6" t="s">
        <v>51</v>
      </c>
      <c r="F73" s="6" t="s">
        <v>22</v>
      </c>
      <c r="G73" s="1">
        <v>45490</v>
      </c>
      <c r="H73">
        <v>720</v>
      </c>
      <c r="I73">
        <v>40977.120000000003</v>
      </c>
    </row>
    <row r="74" spans="1:9" x14ac:dyDescent="0.25">
      <c r="A74" s="4" t="s">
        <v>5891</v>
      </c>
      <c r="C74" s="6" t="s">
        <v>4150</v>
      </c>
      <c r="D74">
        <v>19</v>
      </c>
      <c r="E74" s="6" t="s">
        <v>51</v>
      </c>
      <c r="F74" s="6" t="s">
        <v>22</v>
      </c>
      <c r="G74" s="1">
        <v>45729</v>
      </c>
      <c r="H74">
        <v>342</v>
      </c>
      <c r="I74">
        <v>19634.580000000002</v>
      </c>
    </row>
    <row r="75" spans="1:9" x14ac:dyDescent="0.25">
      <c r="A75" s="5" t="s">
        <v>5892</v>
      </c>
      <c r="C75" s="6" t="s">
        <v>4167</v>
      </c>
      <c r="D75">
        <v>19</v>
      </c>
      <c r="E75" s="6" t="s">
        <v>51</v>
      </c>
      <c r="F75" s="6" t="s">
        <v>22</v>
      </c>
      <c r="G75" s="1">
        <v>45810</v>
      </c>
      <c r="H75">
        <v>1347</v>
      </c>
      <c r="I75">
        <v>82211.87</v>
      </c>
    </row>
    <row r="76" spans="1:9" x14ac:dyDescent="0.25">
      <c r="A76" s="4" t="s">
        <v>5891</v>
      </c>
      <c r="C76" s="6" t="s">
        <v>4205</v>
      </c>
      <c r="D76">
        <v>19</v>
      </c>
      <c r="E76" s="6" t="s">
        <v>51</v>
      </c>
      <c r="F76" s="6" t="s">
        <v>22</v>
      </c>
      <c r="G76" s="1">
        <v>45677</v>
      </c>
      <c r="H76">
        <v>348</v>
      </c>
      <c r="I76">
        <v>21779.4</v>
      </c>
    </row>
    <row r="77" spans="1:9" x14ac:dyDescent="0.25">
      <c r="A77" s="4" t="s">
        <v>5891</v>
      </c>
      <c r="C77" s="6" t="s">
        <v>4267</v>
      </c>
      <c r="D77">
        <v>19</v>
      </c>
      <c r="E77" s="6" t="s">
        <v>51</v>
      </c>
      <c r="F77" s="6" t="s">
        <v>22</v>
      </c>
      <c r="G77" s="1">
        <v>45559</v>
      </c>
      <c r="H77">
        <v>459</v>
      </c>
      <c r="I77">
        <v>32076.81</v>
      </c>
    </row>
    <row r="78" spans="1:9" x14ac:dyDescent="0.25">
      <c r="A78" s="4" t="s">
        <v>5891</v>
      </c>
      <c r="C78" s="6" t="s">
        <v>4303</v>
      </c>
      <c r="D78">
        <v>19</v>
      </c>
      <c r="E78" s="6" t="s">
        <v>51</v>
      </c>
      <c r="F78" s="6" t="s">
        <v>22</v>
      </c>
      <c r="G78" s="1">
        <v>45698</v>
      </c>
      <c r="H78">
        <v>144</v>
      </c>
      <c r="I78">
        <v>9519.1200000000008</v>
      </c>
    </row>
    <row r="79" spans="1:9" x14ac:dyDescent="0.25">
      <c r="A79" s="5" t="s">
        <v>5892</v>
      </c>
      <c r="C79" s="6" t="s">
        <v>4372</v>
      </c>
      <c r="D79">
        <v>19</v>
      </c>
      <c r="E79" s="6" t="s">
        <v>51</v>
      </c>
      <c r="F79" s="6" t="s">
        <v>22</v>
      </c>
      <c r="G79" s="1">
        <v>45824</v>
      </c>
      <c r="H79">
        <v>750</v>
      </c>
      <c r="I79">
        <v>46582.71</v>
      </c>
    </row>
    <row r="80" spans="1:9" x14ac:dyDescent="0.25">
      <c r="A80" s="4" t="s">
        <v>5891</v>
      </c>
      <c r="C80" s="6" t="s">
        <v>4476</v>
      </c>
      <c r="D80">
        <v>19</v>
      </c>
      <c r="E80" s="6" t="s">
        <v>51</v>
      </c>
      <c r="F80" s="6" t="s">
        <v>22</v>
      </c>
      <c r="G80" s="1">
        <v>45755</v>
      </c>
      <c r="H80">
        <v>600</v>
      </c>
      <c r="I80">
        <v>36306.99</v>
      </c>
    </row>
    <row r="81" spans="1:9" x14ac:dyDescent="0.25">
      <c r="A81" s="4" t="s">
        <v>5891</v>
      </c>
      <c r="C81" s="6" t="s">
        <v>4494</v>
      </c>
      <c r="D81">
        <v>19</v>
      </c>
      <c r="E81" s="6" t="s">
        <v>51</v>
      </c>
      <c r="F81" s="6" t="s">
        <v>22</v>
      </c>
      <c r="G81" s="1">
        <v>45714</v>
      </c>
      <c r="H81">
        <v>1068</v>
      </c>
      <c r="I81">
        <v>69015.377999999997</v>
      </c>
    </row>
    <row r="82" spans="1:9" x14ac:dyDescent="0.25">
      <c r="A82" s="4" t="s">
        <v>5891</v>
      </c>
      <c r="C82" s="6" t="s">
        <v>4495</v>
      </c>
      <c r="D82">
        <v>19</v>
      </c>
      <c r="E82" s="6" t="s">
        <v>51</v>
      </c>
      <c r="F82" s="6" t="s">
        <v>22</v>
      </c>
      <c r="G82" s="1">
        <v>45743</v>
      </c>
      <c r="H82">
        <v>1755</v>
      </c>
      <c r="I82">
        <v>94314.195000000007</v>
      </c>
    </row>
    <row r="83" spans="1:9" x14ac:dyDescent="0.25">
      <c r="A83" s="4" t="s">
        <v>5891</v>
      </c>
      <c r="C83" s="6" t="s">
        <v>4509</v>
      </c>
      <c r="D83">
        <v>19</v>
      </c>
      <c r="E83" s="6" t="s">
        <v>51</v>
      </c>
      <c r="F83" s="6" t="s">
        <v>22</v>
      </c>
      <c r="G83" s="1">
        <v>45770</v>
      </c>
      <c r="H83">
        <v>894</v>
      </c>
      <c r="I83">
        <v>53312.394</v>
      </c>
    </row>
    <row r="84" spans="1:9" x14ac:dyDescent="0.25">
      <c r="A84" s="4" t="s">
        <v>5891</v>
      </c>
      <c r="C84" s="6" t="s">
        <v>4526</v>
      </c>
      <c r="D84">
        <v>19</v>
      </c>
      <c r="E84" s="6" t="s">
        <v>51</v>
      </c>
      <c r="F84" s="6" t="s">
        <v>22</v>
      </c>
      <c r="G84" s="1">
        <v>45727</v>
      </c>
      <c r="H84">
        <v>1980</v>
      </c>
      <c r="I84">
        <v>123472.03</v>
      </c>
    </row>
    <row r="85" spans="1:9" x14ac:dyDescent="0.25">
      <c r="A85" s="4" t="s">
        <v>5891</v>
      </c>
      <c r="C85" s="6" t="s">
        <v>4528</v>
      </c>
      <c r="D85">
        <v>19</v>
      </c>
      <c r="E85" s="6" t="s">
        <v>51</v>
      </c>
      <c r="F85" s="6" t="s">
        <v>22</v>
      </c>
      <c r="G85" s="1">
        <v>45490</v>
      </c>
      <c r="H85">
        <v>366</v>
      </c>
      <c r="I85">
        <v>20973.321</v>
      </c>
    </row>
    <row r="86" spans="1:9" x14ac:dyDescent="0.25">
      <c r="A86" s="4" t="s">
        <v>5891</v>
      </c>
      <c r="C86" s="6" t="s">
        <v>4529</v>
      </c>
      <c r="D86">
        <v>19</v>
      </c>
      <c r="E86" s="6" t="s">
        <v>51</v>
      </c>
      <c r="F86" s="6" t="s">
        <v>22</v>
      </c>
      <c r="G86" s="1">
        <v>45316</v>
      </c>
      <c r="H86">
        <v>702</v>
      </c>
      <c r="I86">
        <v>45080.65</v>
      </c>
    </row>
    <row r="87" spans="1:9" x14ac:dyDescent="0.25">
      <c r="A87" s="4" t="s">
        <v>5891</v>
      </c>
      <c r="C87" s="6" t="s">
        <v>4554</v>
      </c>
      <c r="D87">
        <v>19</v>
      </c>
      <c r="E87" s="6" t="s">
        <v>51</v>
      </c>
      <c r="F87" s="6" t="s">
        <v>22</v>
      </c>
      <c r="G87" s="1">
        <v>44852</v>
      </c>
      <c r="H87">
        <v>72</v>
      </c>
      <c r="I87">
        <v>4225.68</v>
      </c>
    </row>
    <row r="88" spans="1:9" x14ac:dyDescent="0.25">
      <c r="A88" s="4" t="s">
        <v>5891</v>
      </c>
      <c r="C88" s="6" t="s">
        <v>4575</v>
      </c>
      <c r="D88">
        <v>19</v>
      </c>
      <c r="E88" s="6" t="s">
        <v>51</v>
      </c>
      <c r="F88" s="6" t="s">
        <v>22</v>
      </c>
      <c r="G88" s="1">
        <v>45012</v>
      </c>
      <c r="H88">
        <v>120</v>
      </c>
      <c r="I88">
        <v>9652.7999999999993</v>
      </c>
    </row>
    <row r="89" spans="1:9" x14ac:dyDescent="0.25">
      <c r="A89" s="5" t="s">
        <v>5892</v>
      </c>
      <c r="C89" s="6" t="s">
        <v>4609</v>
      </c>
      <c r="D89">
        <v>19</v>
      </c>
      <c r="E89" s="6" t="s">
        <v>51</v>
      </c>
      <c r="F89" s="6" t="s">
        <v>22</v>
      </c>
      <c r="G89" s="1">
        <v>45820</v>
      </c>
      <c r="H89">
        <v>756</v>
      </c>
      <c r="I89">
        <v>50978.58</v>
      </c>
    </row>
    <row r="90" spans="1:9" x14ac:dyDescent="0.25">
      <c r="A90" s="4" t="s">
        <v>5891</v>
      </c>
      <c r="C90" s="6" t="s">
        <v>4677</v>
      </c>
      <c r="D90">
        <v>19</v>
      </c>
      <c r="E90" s="6" t="s">
        <v>51</v>
      </c>
      <c r="F90" s="6" t="s">
        <v>22</v>
      </c>
      <c r="G90" s="1">
        <v>45205</v>
      </c>
      <c r="H90">
        <v>1902</v>
      </c>
      <c r="I90">
        <v>120572.817</v>
      </c>
    </row>
    <row r="91" spans="1:9" x14ac:dyDescent="0.25">
      <c r="A91" s="4" t="s">
        <v>5891</v>
      </c>
      <c r="C91" s="6" t="s">
        <v>4692</v>
      </c>
      <c r="D91">
        <v>19</v>
      </c>
      <c r="E91" s="6" t="s">
        <v>51</v>
      </c>
      <c r="F91" s="6" t="s">
        <v>22</v>
      </c>
      <c r="G91" s="1">
        <v>45709</v>
      </c>
      <c r="H91">
        <v>420</v>
      </c>
      <c r="I91">
        <v>26077.919999999998</v>
      </c>
    </row>
    <row r="92" spans="1:9" x14ac:dyDescent="0.25">
      <c r="A92" s="4" t="s">
        <v>5891</v>
      </c>
      <c r="C92" s="6" t="s">
        <v>4821</v>
      </c>
      <c r="D92">
        <v>19</v>
      </c>
      <c r="E92" s="6" t="s">
        <v>51</v>
      </c>
      <c r="F92" s="6" t="s">
        <v>22</v>
      </c>
      <c r="G92" s="1">
        <v>45763</v>
      </c>
      <c r="H92">
        <v>870</v>
      </c>
      <c r="I92">
        <v>56752.92</v>
      </c>
    </row>
    <row r="93" spans="1:9" x14ac:dyDescent="0.25">
      <c r="A93" s="4" t="s">
        <v>5891</v>
      </c>
      <c r="C93" s="6" t="s">
        <v>4838</v>
      </c>
      <c r="D93">
        <v>19</v>
      </c>
      <c r="E93" s="6" t="s">
        <v>51</v>
      </c>
      <c r="F93" s="6" t="s">
        <v>22</v>
      </c>
      <c r="G93" s="1">
        <v>45686</v>
      </c>
      <c r="H93">
        <v>939</v>
      </c>
      <c r="I93">
        <v>63772.92</v>
      </c>
    </row>
    <row r="94" spans="1:9" x14ac:dyDescent="0.25">
      <c r="A94" s="4" t="s">
        <v>5891</v>
      </c>
      <c r="C94" s="6" t="s">
        <v>4854</v>
      </c>
      <c r="D94">
        <v>19</v>
      </c>
      <c r="E94" s="6" t="s">
        <v>51</v>
      </c>
      <c r="F94" s="6" t="s">
        <v>22</v>
      </c>
      <c r="G94" s="1">
        <v>45229</v>
      </c>
      <c r="H94">
        <v>924</v>
      </c>
      <c r="I94">
        <v>56313.72</v>
      </c>
    </row>
    <row r="95" spans="1:9" x14ac:dyDescent="0.25">
      <c r="A95" s="4" t="s">
        <v>5891</v>
      </c>
      <c r="C95" s="6" t="s">
        <v>4863</v>
      </c>
      <c r="D95">
        <v>19</v>
      </c>
      <c r="E95" s="6" t="s">
        <v>51</v>
      </c>
      <c r="F95" s="6" t="s">
        <v>22</v>
      </c>
      <c r="G95" s="1">
        <v>45401</v>
      </c>
      <c r="H95">
        <v>348</v>
      </c>
      <c r="I95">
        <v>21501.887999999999</v>
      </c>
    </row>
    <row r="96" spans="1:9" x14ac:dyDescent="0.25">
      <c r="A96" s="5" t="s">
        <v>5892</v>
      </c>
      <c r="C96" s="6" t="s">
        <v>4883</v>
      </c>
      <c r="D96">
        <v>19</v>
      </c>
      <c r="E96" s="6" t="s">
        <v>51</v>
      </c>
      <c r="F96" s="6" t="s">
        <v>22</v>
      </c>
      <c r="G96" s="1">
        <v>45819</v>
      </c>
      <c r="H96">
        <v>1638</v>
      </c>
      <c r="I96">
        <v>95920.271999999997</v>
      </c>
    </row>
    <row r="97" spans="1:9" x14ac:dyDescent="0.25">
      <c r="A97" s="4" t="s">
        <v>5891</v>
      </c>
      <c r="C97" s="6" t="s">
        <v>4892</v>
      </c>
      <c r="D97">
        <v>19</v>
      </c>
      <c r="E97" s="6" t="s">
        <v>51</v>
      </c>
      <c r="F97" s="6" t="s">
        <v>22</v>
      </c>
      <c r="G97" s="1">
        <v>45699</v>
      </c>
      <c r="H97">
        <v>1089</v>
      </c>
      <c r="I97">
        <v>66660.695999999996</v>
      </c>
    </row>
    <row r="98" spans="1:9" x14ac:dyDescent="0.25">
      <c r="A98" s="4" t="s">
        <v>5891</v>
      </c>
      <c r="C98" s="6" t="s">
        <v>4896</v>
      </c>
      <c r="D98">
        <v>19</v>
      </c>
      <c r="E98" s="6" t="s">
        <v>51</v>
      </c>
      <c r="F98" s="6" t="s">
        <v>22</v>
      </c>
      <c r="G98" s="1">
        <v>45029</v>
      </c>
      <c r="H98">
        <v>204</v>
      </c>
      <c r="I98">
        <v>14400.24</v>
      </c>
    </row>
    <row r="99" spans="1:9" x14ac:dyDescent="0.25">
      <c r="A99" s="4" t="s">
        <v>5891</v>
      </c>
      <c r="C99" s="6" t="s">
        <v>4908</v>
      </c>
      <c r="D99">
        <v>19</v>
      </c>
      <c r="E99" s="6" t="s">
        <v>51</v>
      </c>
      <c r="F99" s="6" t="s">
        <v>22</v>
      </c>
      <c r="G99" s="1">
        <v>45370</v>
      </c>
      <c r="H99">
        <v>288</v>
      </c>
      <c r="I99">
        <v>17203.68</v>
      </c>
    </row>
    <row r="100" spans="1:9" x14ac:dyDescent="0.25">
      <c r="A100" s="4" t="s">
        <v>5891</v>
      </c>
      <c r="C100" s="6" t="s">
        <v>4998</v>
      </c>
      <c r="D100">
        <v>19</v>
      </c>
      <c r="E100" s="6" t="s">
        <v>51</v>
      </c>
      <c r="F100" s="6" t="s">
        <v>22</v>
      </c>
      <c r="G100" s="1">
        <v>45490</v>
      </c>
      <c r="H100">
        <v>156</v>
      </c>
      <c r="I100">
        <v>9760.2000000000007</v>
      </c>
    </row>
    <row r="101" spans="1:9" x14ac:dyDescent="0.25">
      <c r="A101" s="4" t="s">
        <v>5891</v>
      </c>
      <c r="C101" s="6" t="s">
        <v>5166</v>
      </c>
      <c r="D101">
        <v>19</v>
      </c>
      <c r="E101" s="6" t="s">
        <v>51</v>
      </c>
      <c r="F101" s="6" t="s">
        <v>22</v>
      </c>
      <c r="G101" s="1">
        <v>45670</v>
      </c>
      <c r="H101">
        <v>1056</v>
      </c>
      <c r="I101">
        <v>64952.92</v>
      </c>
    </row>
    <row r="102" spans="1:9" x14ac:dyDescent="0.25">
      <c r="A102" s="4" t="s">
        <v>5891</v>
      </c>
      <c r="C102" s="6" t="s">
        <v>5209</v>
      </c>
      <c r="D102">
        <v>19</v>
      </c>
      <c r="E102" s="6" t="s">
        <v>51</v>
      </c>
      <c r="F102" s="6" t="s">
        <v>22</v>
      </c>
      <c r="G102" s="1">
        <v>45769</v>
      </c>
      <c r="H102">
        <v>288</v>
      </c>
      <c r="I102">
        <v>15243.42</v>
      </c>
    </row>
    <row r="103" spans="1:9" x14ac:dyDescent="0.25">
      <c r="A103" s="4" t="s">
        <v>5891</v>
      </c>
      <c r="C103" s="6" t="s">
        <v>5241</v>
      </c>
      <c r="D103">
        <v>19</v>
      </c>
      <c r="E103" s="6" t="s">
        <v>51</v>
      </c>
      <c r="F103" s="6" t="s">
        <v>22</v>
      </c>
      <c r="G103" s="1">
        <v>45749</v>
      </c>
      <c r="H103">
        <v>1266</v>
      </c>
      <c r="I103">
        <v>82032.695999999996</v>
      </c>
    </row>
    <row r="104" spans="1:9" x14ac:dyDescent="0.25">
      <c r="A104" s="4" t="s">
        <v>5891</v>
      </c>
      <c r="C104" s="6" t="s">
        <v>5391</v>
      </c>
      <c r="D104">
        <v>19</v>
      </c>
      <c r="E104" s="6" t="s">
        <v>51</v>
      </c>
      <c r="F104" s="6" t="s">
        <v>22</v>
      </c>
      <c r="G104" s="1">
        <v>45742</v>
      </c>
      <c r="H104">
        <v>402</v>
      </c>
      <c r="I104">
        <v>24335.34</v>
      </c>
    </row>
    <row r="105" spans="1:9" x14ac:dyDescent="0.25">
      <c r="A105" s="4" t="s">
        <v>5891</v>
      </c>
      <c r="C105" s="6" t="s">
        <v>5414</v>
      </c>
      <c r="D105">
        <v>19</v>
      </c>
      <c r="E105" s="6" t="s">
        <v>51</v>
      </c>
      <c r="F105" s="6" t="s">
        <v>22</v>
      </c>
      <c r="G105" s="1">
        <v>45726</v>
      </c>
      <c r="H105">
        <v>246</v>
      </c>
      <c r="I105">
        <v>17055.330000000002</v>
      </c>
    </row>
    <row r="106" spans="1:9" x14ac:dyDescent="0.25">
      <c r="A106" s="4" t="s">
        <v>5891</v>
      </c>
      <c r="C106" s="6" t="s">
        <v>5476</v>
      </c>
      <c r="D106">
        <v>19</v>
      </c>
      <c r="E106" s="6" t="s">
        <v>51</v>
      </c>
      <c r="F106" s="6" t="s">
        <v>22</v>
      </c>
      <c r="G106" s="1">
        <v>45544</v>
      </c>
      <c r="H106">
        <v>108</v>
      </c>
      <c r="I106">
        <v>6339.48</v>
      </c>
    </row>
    <row r="107" spans="1:9" x14ac:dyDescent="0.25">
      <c r="A107" s="4" t="s">
        <v>5891</v>
      </c>
      <c r="C107" s="6" t="s">
        <v>5482</v>
      </c>
      <c r="D107">
        <v>19</v>
      </c>
      <c r="E107" s="6" t="s">
        <v>51</v>
      </c>
      <c r="F107" s="6" t="s">
        <v>22</v>
      </c>
      <c r="G107" s="1">
        <v>45462</v>
      </c>
      <c r="H107">
        <v>126</v>
      </c>
      <c r="I107">
        <v>6537.42</v>
      </c>
    </row>
    <row r="108" spans="1:9" x14ac:dyDescent="0.25">
      <c r="A108" s="4" t="s">
        <v>5891</v>
      </c>
      <c r="C108" s="6" t="s">
        <v>5601</v>
      </c>
      <c r="D108">
        <v>19</v>
      </c>
      <c r="E108" s="6" t="s">
        <v>51</v>
      </c>
      <c r="F108" s="6" t="s">
        <v>22</v>
      </c>
      <c r="G108" s="1">
        <v>45698</v>
      </c>
      <c r="H108">
        <v>144</v>
      </c>
      <c r="I108">
        <v>9519.1200000000008</v>
      </c>
    </row>
    <row r="109" spans="1:9" x14ac:dyDescent="0.25">
      <c r="A109" s="4" t="s">
        <v>5891</v>
      </c>
      <c r="C109" s="6" t="s">
        <v>5619</v>
      </c>
      <c r="D109">
        <v>19</v>
      </c>
      <c r="E109" s="6" t="s">
        <v>51</v>
      </c>
      <c r="F109" s="6" t="s">
        <v>22</v>
      </c>
      <c r="G109" s="1">
        <v>45728</v>
      </c>
      <c r="H109">
        <v>156</v>
      </c>
      <c r="I109">
        <v>10186.44</v>
      </c>
    </row>
    <row r="110" spans="1:9" x14ac:dyDescent="0.25">
      <c r="A110" s="4" t="s">
        <v>5891</v>
      </c>
      <c r="C110" s="6" t="s">
        <v>5626</v>
      </c>
      <c r="D110">
        <v>19</v>
      </c>
      <c r="E110" s="6" t="s">
        <v>51</v>
      </c>
      <c r="F110" s="6" t="s">
        <v>22</v>
      </c>
      <c r="G110" s="1">
        <v>45735</v>
      </c>
      <c r="H110">
        <v>1155</v>
      </c>
      <c r="I110">
        <v>71963.209999999992</v>
      </c>
    </row>
    <row r="111" spans="1:9" x14ac:dyDescent="0.25">
      <c r="A111" s="4" t="s">
        <v>5891</v>
      </c>
      <c r="C111" s="6" t="s">
        <v>5780</v>
      </c>
      <c r="D111">
        <v>19</v>
      </c>
      <c r="E111" s="6" t="s">
        <v>51</v>
      </c>
      <c r="F111" s="6" t="s">
        <v>22</v>
      </c>
      <c r="G111" s="1">
        <v>45709</v>
      </c>
      <c r="H111">
        <v>1254</v>
      </c>
      <c r="I111">
        <v>78758.22</v>
      </c>
    </row>
    <row r="112" spans="1:9" x14ac:dyDescent="0.25">
      <c r="A112" s="5" t="s">
        <v>5892</v>
      </c>
      <c r="C112" s="6" t="s">
        <v>5861</v>
      </c>
      <c r="D112">
        <v>19</v>
      </c>
      <c r="E112" s="6" t="s">
        <v>51</v>
      </c>
      <c r="F112" s="6" t="s">
        <v>22</v>
      </c>
      <c r="G112" s="1">
        <v>45786</v>
      </c>
      <c r="H112">
        <v>924</v>
      </c>
      <c r="I112">
        <v>56891.88</v>
      </c>
    </row>
    <row r="113" spans="1:9" x14ac:dyDescent="0.25">
      <c r="A113" s="4" t="s">
        <v>5891</v>
      </c>
      <c r="C113" s="6" t="s">
        <v>5871</v>
      </c>
      <c r="D113">
        <v>19</v>
      </c>
      <c r="E113" s="6" t="s">
        <v>51</v>
      </c>
      <c r="F113" s="6" t="s">
        <v>22</v>
      </c>
      <c r="G113" s="1">
        <v>45750</v>
      </c>
      <c r="H113">
        <v>1293</v>
      </c>
      <c r="I113">
        <v>70287.668999999994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A9003-774E-4DFD-9DA6-72D8DE2F1D00}">
  <sheetPr codeName="Planilha68">
    <pageSetUpPr fitToPage="1"/>
  </sheetPr>
  <dimension ref="A1:I135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57.42578125" bestFit="1" customWidth="1"/>
    <col min="4" max="4" width="22.85546875" customWidth="1"/>
    <col min="5" max="5" width="35.85546875" bestFit="1" customWidth="1"/>
    <col min="6" max="6" width="14.140625" bestFit="1" customWidth="1"/>
    <col min="7" max="7" width="20.85546875" customWidth="1"/>
    <col min="8" max="8" width="12.5703125" customWidth="1"/>
    <col min="9" max="9" width="12" bestFit="1" customWidth="1"/>
  </cols>
  <sheetData>
    <row r="1" spans="1:9" ht="18.75" x14ac:dyDescent="0.3">
      <c r="B1" s="3" t="s">
        <v>5888</v>
      </c>
      <c r="C1" s="3" t="str">
        <f>E6</f>
        <v>65 NEIRON LUZ REPRESENTAÇÃO EIRELI</v>
      </c>
    </row>
    <row r="4" spans="1:9" ht="15.75" x14ac:dyDescent="0.25">
      <c r="B4" s="2" t="s">
        <v>5889</v>
      </c>
      <c r="C4" s="2">
        <f>SUBTOTAL(103,C6:C1048576)</f>
        <v>130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1051</v>
      </c>
      <c r="C6" s="6" t="s">
        <v>54</v>
      </c>
      <c r="D6">
        <v>65</v>
      </c>
      <c r="E6" s="6" t="s">
        <v>55</v>
      </c>
      <c r="F6" s="6" t="s">
        <v>20</v>
      </c>
      <c r="G6" s="1">
        <v>45698</v>
      </c>
      <c r="H6">
        <v>2580</v>
      </c>
      <c r="I6">
        <v>155581.94999999998</v>
      </c>
    </row>
    <row r="7" spans="1:9" x14ac:dyDescent="0.25">
      <c r="A7" s="4" t="s">
        <v>5891</v>
      </c>
      <c r="B7">
        <v>1052</v>
      </c>
      <c r="C7" s="6" t="s">
        <v>56</v>
      </c>
      <c r="D7">
        <v>65</v>
      </c>
      <c r="E7" s="6" t="s">
        <v>55</v>
      </c>
      <c r="F7" s="6" t="s">
        <v>20</v>
      </c>
      <c r="G7" s="1">
        <v>45776</v>
      </c>
      <c r="H7">
        <v>2760</v>
      </c>
      <c r="I7">
        <v>169491.69</v>
      </c>
    </row>
    <row r="8" spans="1:9" x14ac:dyDescent="0.25">
      <c r="A8" s="4" t="s">
        <v>5891</v>
      </c>
      <c r="B8">
        <v>1053</v>
      </c>
      <c r="C8" s="6" t="s">
        <v>57</v>
      </c>
      <c r="D8">
        <v>65</v>
      </c>
      <c r="E8" s="6" t="s">
        <v>55</v>
      </c>
      <c r="F8" s="6" t="s">
        <v>20</v>
      </c>
      <c r="G8" s="1">
        <v>45050</v>
      </c>
      <c r="H8">
        <v>437</v>
      </c>
      <c r="I8">
        <v>21026.73</v>
      </c>
    </row>
    <row r="9" spans="1:9" x14ac:dyDescent="0.25">
      <c r="A9" s="4" t="s">
        <v>5891</v>
      </c>
      <c r="B9">
        <v>1054</v>
      </c>
      <c r="C9" s="6" t="s">
        <v>58</v>
      </c>
      <c r="D9">
        <v>65</v>
      </c>
      <c r="E9" s="6" t="s">
        <v>55</v>
      </c>
      <c r="F9" s="6" t="s">
        <v>20</v>
      </c>
      <c r="G9" s="1">
        <v>45734</v>
      </c>
      <c r="H9">
        <v>885</v>
      </c>
      <c r="I9">
        <v>68612.160000000003</v>
      </c>
    </row>
    <row r="10" spans="1:9" x14ac:dyDescent="0.25">
      <c r="A10" s="5" t="s">
        <v>5892</v>
      </c>
      <c r="B10">
        <v>1776</v>
      </c>
      <c r="C10" s="6" t="s">
        <v>509</v>
      </c>
      <c r="D10">
        <v>65</v>
      </c>
      <c r="E10" s="6" t="s">
        <v>55</v>
      </c>
      <c r="F10" s="6" t="s">
        <v>20</v>
      </c>
      <c r="G10" s="1">
        <v>45799</v>
      </c>
      <c r="H10">
        <v>1935</v>
      </c>
      <c r="I10">
        <v>139195.5</v>
      </c>
    </row>
    <row r="11" spans="1:9" x14ac:dyDescent="0.25">
      <c r="A11" s="4" t="s">
        <v>5891</v>
      </c>
      <c r="B11">
        <v>1779</v>
      </c>
      <c r="C11" s="6" t="s">
        <v>511</v>
      </c>
      <c r="D11">
        <v>65</v>
      </c>
      <c r="E11" s="6" t="s">
        <v>55</v>
      </c>
      <c r="F11" s="6" t="s">
        <v>20</v>
      </c>
      <c r="G11" s="1">
        <v>45463</v>
      </c>
      <c r="H11">
        <v>1161</v>
      </c>
      <c r="I11">
        <v>83925.66</v>
      </c>
    </row>
    <row r="12" spans="1:9" x14ac:dyDescent="0.25">
      <c r="A12" s="4" t="s">
        <v>5891</v>
      </c>
      <c r="B12">
        <v>1781</v>
      </c>
      <c r="C12" s="6" t="s">
        <v>513</v>
      </c>
      <c r="D12">
        <v>65</v>
      </c>
      <c r="E12" s="6" t="s">
        <v>55</v>
      </c>
      <c r="F12" s="6" t="s">
        <v>20</v>
      </c>
      <c r="G12" s="1">
        <v>45224</v>
      </c>
      <c r="H12">
        <v>1982</v>
      </c>
      <c r="I12">
        <v>125472.06999999999</v>
      </c>
    </row>
    <row r="13" spans="1:9" x14ac:dyDescent="0.25">
      <c r="A13" s="4" t="s">
        <v>5891</v>
      </c>
      <c r="B13">
        <v>1947</v>
      </c>
      <c r="C13" s="6" t="s">
        <v>624</v>
      </c>
      <c r="D13">
        <v>65</v>
      </c>
      <c r="E13" s="6" t="s">
        <v>55</v>
      </c>
      <c r="F13" s="6" t="s">
        <v>20</v>
      </c>
      <c r="G13" s="1">
        <v>45728</v>
      </c>
      <c r="H13">
        <v>5127</v>
      </c>
      <c r="I13">
        <v>330003.42</v>
      </c>
    </row>
    <row r="14" spans="1:9" x14ac:dyDescent="0.25">
      <c r="A14" s="4" t="s">
        <v>5891</v>
      </c>
      <c r="B14">
        <v>250</v>
      </c>
      <c r="C14" s="6" t="s">
        <v>839</v>
      </c>
      <c r="D14">
        <v>65</v>
      </c>
      <c r="E14" s="6" t="s">
        <v>55</v>
      </c>
      <c r="F14" s="6" t="s">
        <v>20</v>
      </c>
      <c r="G14" s="1">
        <v>45531</v>
      </c>
      <c r="H14">
        <v>5592</v>
      </c>
      <c r="I14">
        <v>293822.27999999997</v>
      </c>
    </row>
    <row r="15" spans="1:9" x14ac:dyDescent="0.25">
      <c r="A15" s="4" t="s">
        <v>5891</v>
      </c>
      <c r="B15">
        <v>30</v>
      </c>
      <c r="C15" s="6" t="s">
        <v>859</v>
      </c>
      <c r="D15">
        <v>65</v>
      </c>
      <c r="E15" s="6" t="s">
        <v>55</v>
      </c>
      <c r="F15" s="6" t="s">
        <v>20</v>
      </c>
      <c r="G15" s="1">
        <v>45729</v>
      </c>
      <c r="H15">
        <v>3126</v>
      </c>
      <c r="I15">
        <v>203106.21000000002</v>
      </c>
    </row>
    <row r="16" spans="1:9" x14ac:dyDescent="0.25">
      <c r="A16" s="4" t="s">
        <v>5891</v>
      </c>
      <c r="B16">
        <v>354</v>
      </c>
      <c r="C16" s="6" t="s">
        <v>893</v>
      </c>
      <c r="D16">
        <v>65</v>
      </c>
      <c r="E16" s="6" t="s">
        <v>55</v>
      </c>
      <c r="F16" s="6" t="s">
        <v>20</v>
      </c>
      <c r="G16" s="1">
        <v>45754</v>
      </c>
      <c r="H16">
        <v>1926</v>
      </c>
      <c r="I16">
        <v>108809.41200000001</v>
      </c>
    </row>
    <row r="17" spans="1:9" x14ac:dyDescent="0.25">
      <c r="A17" s="5" t="s">
        <v>5892</v>
      </c>
      <c r="B17">
        <v>396</v>
      </c>
      <c r="C17" s="6" t="s">
        <v>918</v>
      </c>
      <c r="D17">
        <v>65</v>
      </c>
      <c r="E17" s="6" t="s">
        <v>55</v>
      </c>
      <c r="F17" s="6" t="s">
        <v>20</v>
      </c>
      <c r="G17" s="1">
        <v>45806</v>
      </c>
      <c r="H17">
        <v>2061</v>
      </c>
      <c r="I17">
        <v>123754.32999999999</v>
      </c>
    </row>
    <row r="18" spans="1:9" x14ac:dyDescent="0.25">
      <c r="A18" s="5" t="s">
        <v>5892</v>
      </c>
      <c r="B18">
        <v>567</v>
      </c>
      <c r="C18" s="6" t="s">
        <v>994</v>
      </c>
      <c r="D18">
        <v>65</v>
      </c>
      <c r="E18" s="6" t="s">
        <v>55</v>
      </c>
      <c r="F18" s="6" t="s">
        <v>20</v>
      </c>
      <c r="G18" s="1">
        <v>45803</v>
      </c>
      <c r="H18">
        <v>28869</v>
      </c>
      <c r="I18">
        <v>1772887.0469999998</v>
      </c>
    </row>
    <row r="19" spans="1:9" x14ac:dyDescent="0.25">
      <c r="A19" s="4" t="s">
        <v>5891</v>
      </c>
      <c r="B19">
        <v>812</v>
      </c>
      <c r="C19" s="6" t="s">
        <v>1114</v>
      </c>
      <c r="D19">
        <v>65</v>
      </c>
      <c r="E19" s="6" t="s">
        <v>55</v>
      </c>
      <c r="F19" s="6" t="s">
        <v>20</v>
      </c>
      <c r="G19" s="1">
        <v>45744</v>
      </c>
      <c r="H19">
        <v>2748</v>
      </c>
      <c r="I19">
        <v>169466.52000000002</v>
      </c>
    </row>
    <row r="20" spans="1:9" x14ac:dyDescent="0.25">
      <c r="A20" s="5" t="s">
        <v>5892</v>
      </c>
      <c r="C20" s="6" t="s">
        <v>1344</v>
      </c>
      <c r="D20">
        <v>65</v>
      </c>
      <c r="E20" s="6" t="s">
        <v>55</v>
      </c>
      <c r="F20" s="6" t="s">
        <v>20</v>
      </c>
      <c r="G20" s="1">
        <v>45807</v>
      </c>
      <c r="H20">
        <v>60</v>
      </c>
      <c r="I20">
        <v>3517.65</v>
      </c>
    </row>
    <row r="21" spans="1:9" x14ac:dyDescent="0.25">
      <c r="A21" s="4" t="s">
        <v>5891</v>
      </c>
      <c r="C21" s="6" t="s">
        <v>1375</v>
      </c>
      <c r="D21">
        <v>65</v>
      </c>
      <c r="E21" s="6" t="s">
        <v>55</v>
      </c>
      <c r="F21" s="6" t="s">
        <v>20</v>
      </c>
      <c r="G21" s="1">
        <v>45700</v>
      </c>
      <c r="H21">
        <v>600</v>
      </c>
      <c r="I21">
        <v>39958.26</v>
      </c>
    </row>
    <row r="22" spans="1:9" x14ac:dyDescent="0.25">
      <c r="A22" s="4" t="s">
        <v>5891</v>
      </c>
      <c r="C22" s="6" t="s">
        <v>1406</v>
      </c>
      <c r="D22">
        <v>65</v>
      </c>
      <c r="E22" s="6" t="s">
        <v>55</v>
      </c>
      <c r="F22" s="6" t="s">
        <v>20</v>
      </c>
      <c r="G22" s="1">
        <v>45730</v>
      </c>
      <c r="H22">
        <v>987</v>
      </c>
      <c r="I22">
        <v>68432.789999999994</v>
      </c>
    </row>
    <row r="23" spans="1:9" x14ac:dyDescent="0.25">
      <c r="A23" s="4" t="s">
        <v>5891</v>
      </c>
      <c r="C23" s="6" t="s">
        <v>1422</v>
      </c>
      <c r="D23">
        <v>65</v>
      </c>
      <c r="E23" s="6" t="s">
        <v>55</v>
      </c>
      <c r="F23" s="6" t="s">
        <v>20</v>
      </c>
      <c r="G23" s="1">
        <v>45698</v>
      </c>
      <c r="H23">
        <v>150</v>
      </c>
      <c r="I23">
        <v>11270.64</v>
      </c>
    </row>
    <row r="24" spans="1:9" x14ac:dyDescent="0.25">
      <c r="A24" s="4" t="s">
        <v>5891</v>
      </c>
      <c r="C24" s="6" t="s">
        <v>1692</v>
      </c>
      <c r="D24">
        <v>65</v>
      </c>
      <c r="E24" s="6" t="s">
        <v>55</v>
      </c>
      <c r="F24" s="6" t="s">
        <v>20</v>
      </c>
      <c r="G24" s="1">
        <v>45485</v>
      </c>
      <c r="H24">
        <v>102</v>
      </c>
      <c r="I24">
        <v>5792.64</v>
      </c>
    </row>
    <row r="25" spans="1:9" x14ac:dyDescent="0.25">
      <c r="A25" s="4" t="s">
        <v>5891</v>
      </c>
      <c r="C25" s="6" t="s">
        <v>1737</v>
      </c>
      <c r="D25">
        <v>65</v>
      </c>
      <c r="E25" s="6" t="s">
        <v>55</v>
      </c>
      <c r="F25" s="6" t="s">
        <v>20</v>
      </c>
      <c r="G25" s="1">
        <v>45373</v>
      </c>
      <c r="H25">
        <v>408</v>
      </c>
      <c r="I25">
        <v>26370.51</v>
      </c>
    </row>
    <row r="26" spans="1:9" x14ac:dyDescent="0.25">
      <c r="A26" s="4" t="s">
        <v>5891</v>
      </c>
      <c r="C26" s="6" t="s">
        <v>1908</v>
      </c>
      <c r="D26">
        <v>65</v>
      </c>
      <c r="E26" s="6" t="s">
        <v>55</v>
      </c>
      <c r="F26" s="6" t="s">
        <v>20</v>
      </c>
      <c r="G26" s="1">
        <v>45679</v>
      </c>
      <c r="H26">
        <v>276</v>
      </c>
      <c r="I26">
        <v>19204.86</v>
      </c>
    </row>
    <row r="27" spans="1:9" x14ac:dyDescent="0.25">
      <c r="A27" s="4" t="s">
        <v>5891</v>
      </c>
      <c r="C27" s="6" t="s">
        <v>1952</v>
      </c>
      <c r="D27">
        <v>65</v>
      </c>
      <c r="E27" s="6" t="s">
        <v>55</v>
      </c>
      <c r="F27" s="6" t="s">
        <v>20</v>
      </c>
      <c r="G27" s="1">
        <v>45551</v>
      </c>
      <c r="H27">
        <v>99</v>
      </c>
      <c r="I27">
        <v>6232.23</v>
      </c>
    </row>
    <row r="28" spans="1:9" x14ac:dyDescent="0.25">
      <c r="A28" s="4" t="s">
        <v>5891</v>
      </c>
      <c r="C28" s="6" t="s">
        <v>1959</v>
      </c>
      <c r="D28">
        <v>65</v>
      </c>
      <c r="E28" s="6" t="s">
        <v>55</v>
      </c>
      <c r="F28" s="6" t="s">
        <v>20</v>
      </c>
      <c r="G28" s="1">
        <v>44963</v>
      </c>
      <c r="H28">
        <v>120</v>
      </c>
      <c r="I28">
        <v>10314.36</v>
      </c>
    </row>
    <row r="29" spans="1:9" x14ac:dyDescent="0.25">
      <c r="A29" s="4" t="s">
        <v>5891</v>
      </c>
      <c r="C29" s="6" t="s">
        <v>1993</v>
      </c>
      <c r="D29">
        <v>65</v>
      </c>
      <c r="E29" s="6" t="s">
        <v>55</v>
      </c>
      <c r="F29" s="6" t="s">
        <v>20</v>
      </c>
      <c r="G29" s="1">
        <v>45743</v>
      </c>
      <c r="H29">
        <v>213</v>
      </c>
      <c r="I29">
        <v>12507.15</v>
      </c>
    </row>
    <row r="30" spans="1:9" x14ac:dyDescent="0.25">
      <c r="A30" s="4" t="s">
        <v>5891</v>
      </c>
      <c r="C30" s="6" t="s">
        <v>1994</v>
      </c>
      <c r="D30">
        <v>65</v>
      </c>
      <c r="E30" s="6" t="s">
        <v>55</v>
      </c>
      <c r="F30" s="6" t="s">
        <v>20</v>
      </c>
      <c r="G30" s="1">
        <v>45532</v>
      </c>
      <c r="H30">
        <v>372</v>
      </c>
      <c r="I30">
        <v>21178.2</v>
      </c>
    </row>
    <row r="31" spans="1:9" x14ac:dyDescent="0.25">
      <c r="A31" s="4" t="s">
        <v>5891</v>
      </c>
      <c r="C31" s="6" t="s">
        <v>2033</v>
      </c>
      <c r="D31">
        <v>65</v>
      </c>
      <c r="E31" s="6" t="s">
        <v>55</v>
      </c>
      <c r="F31" s="6" t="s">
        <v>20</v>
      </c>
      <c r="G31" s="1">
        <v>45391</v>
      </c>
      <c r="H31">
        <v>288</v>
      </c>
      <c r="I31">
        <v>21572.58</v>
      </c>
    </row>
    <row r="32" spans="1:9" x14ac:dyDescent="0.25">
      <c r="A32" s="4" t="s">
        <v>5891</v>
      </c>
      <c r="C32" s="6" t="s">
        <v>2045</v>
      </c>
      <c r="D32">
        <v>65</v>
      </c>
      <c r="E32" s="6" t="s">
        <v>55</v>
      </c>
      <c r="F32" s="6" t="s">
        <v>20</v>
      </c>
      <c r="G32" s="1">
        <v>45000</v>
      </c>
      <c r="H32">
        <v>147</v>
      </c>
      <c r="I32">
        <v>11568.84</v>
      </c>
    </row>
    <row r="33" spans="1:9" x14ac:dyDescent="0.25">
      <c r="A33" s="4" t="s">
        <v>5891</v>
      </c>
      <c r="C33" s="6" t="s">
        <v>2060</v>
      </c>
      <c r="D33">
        <v>65</v>
      </c>
      <c r="E33" s="6" t="s">
        <v>55</v>
      </c>
      <c r="F33" s="6" t="s">
        <v>20</v>
      </c>
      <c r="G33" s="1">
        <v>44804</v>
      </c>
      <c r="H33">
        <v>312</v>
      </c>
      <c r="I33">
        <v>18744.93</v>
      </c>
    </row>
    <row r="34" spans="1:9" x14ac:dyDescent="0.25">
      <c r="A34" s="4" t="s">
        <v>5891</v>
      </c>
      <c r="C34" s="6" t="s">
        <v>2099</v>
      </c>
      <c r="D34">
        <v>65</v>
      </c>
      <c r="E34" s="6" t="s">
        <v>55</v>
      </c>
      <c r="F34" s="6" t="s">
        <v>20</v>
      </c>
      <c r="G34" s="1">
        <v>45698</v>
      </c>
      <c r="H34">
        <v>324</v>
      </c>
      <c r="I34">
        <v>22395.48</v>
      </c>
    </row>
    <row r="35" spans="1:9" x14ac:dyDescent="0.25">
      <c r="A35" s="5" t="s">
        <v>5892</v>
      </c>
      <c r="C35" s="6" t="s">
        <v>2221</v>
      </c>
      <c r="D35">
        <v>65</v>
      </c>
      <c r="E35" s="6" t="s">
        <v>55</v>
      </c>
      <c r="F35" s="6" t="s">
        <v>20</v>
      </c>
      <c r="G35" s="1">
        <v>45803</v>
      </c>
      <c r="H35">
        <v>90</v>
      </c>
      <c r="I35">
        <v>5482.89</v>
      </c>
    </row>
    <row r="36" spans="1:9" x14ac:dyDescent="0.25">
      <c r="A36" s="4" t="s">
        <v>5891</v>
      </c>
      <c r="C36" s="6" t="s">
        <v>2223</v>
      </c>
      <c r="D36">
        <v>65</v>
      </c>
      <c r="E36" s="6" t="s">
        <v>55</v>
      </c>
      <c r="F36" s="6" t="s">
        <v>20</v>
      </c>
      <c r="G36" s="1">
        <v>45225</v>
      </c>
      <c r="H36">
        <v>54</v>
      </c>
      <c r="I36">
        <v>2975.58</v>
      </c>
    </row>
    <row r="37" spans="1:9" x14ac:dyDescent="0.25">
      <c r="A37" s="4" t="s">
        <v>5891</v>
      </c>
      <c r="C37" s="6" t="s">
        <v>2236</v>
      </c>
      <c r="D37">
        <v>65</v>
      </c>
      <c r="E37" s="6" t="s">
        <v>55</v>
      </c>
      <c r="F37" s="6" t="s">
        <v>20</v>
      </c>
      <c r="G37" s="1">
        <v>45491</v>
      </c>
      <c r="H37">
        <v>567</v>
      </c>
      <c r="I37">
        <v>32942.519999999997</v>
      </c>
    </row>
    <row r="38" spans="1:9" x14ac:dyDescent="0.25">
      <c r="A38" s="4" t="s">
        <v>5891</v>
      </c>
      <c r="C38" s="6" t="s">
        <v>2268</v>
      </c>
      <c r="D38">
        <v>65</v>
      </c>
      <c r="E38" s="6" t="s">
        <v>55</v>
      </c>
      <c r="F38" s="6" t="s">
        <v>20</v>
      </c>
      <c r="G38" s="1">
        <v>45429</v>
      </c>
      <c r="H38">
        <v>417</v>
      </c>
      <c r="I38">
        <v>23324.43</v>
      </c>
    </row>
    <row r="39" spans="1:9" x14ac:dyDescent="0.25">
      <c r="A39" s="4" t="s">
        <v>5891</v>
      </c>
      <c r="C39" s="6" t="s">
        <v>2299</v>
      </c>
      <c r="D39">
        <v>65</v>
      </c>
      <c r="E39" s="6" t="s">
        <v>55</v>
      </c>
      <c r="F39" s="6" t="s">
        <v>20</v>
      </c>
      <c r="G39" s="1">
        <v>45748</v>
      </c>
      <c r="H39">
        <v>1032</v>
      </c>
      <c r="I39">
        <v>58578.15</v>
      </c>
    </row>
    <row r="40" spans="1:9" x14ac:dyDescent="0.25">
      <c r="A40" s="4" t="s">
        <v>5891</v>
      </c>
      <c r="C40" s="6" t="s">
        <v>2332</v>
      </c>
      <c r="D40">
        <v>65</v>
      </c>
      <c r="E40" s="6" t="s">
        <v>55</v>
      </c>
      <c r="F40" s="6" t="s">
        <v>20</v>
      </c>
      <c r="G40" s="1">
        <v>45223</v>
      </c>
      <c r="H40">
        <v>228</v>
      </c>
      <c r="I40">
        <v>14923.56</v>
      </c>
    </row>
    <row r="41" spans="1:9" x14ac:dyDescent="0.25">
      <c r="A41" s="4" t="s">
        <v>5891</v>
      </c>
      <c r="C41" s="6" t="s">
        <v>2338</v>
      </c>
      <c r="D41">
        <v>65</v>
      </c>
      <c r="E41" s="6" t="s">
        <v>55</v>
      </c>
      <c r="F41" s="6" t="s">
        <v>20</v>
      </c>
      <c r="G41" s="1">
        <v>45744</v>
      </c>
      <c r="H41">
        <v>126</v>
      </c>
      <c r="I41">
        <v>7750.98</v>
      </c>
    </row>
    <row r="42" spans="1:9" x14ac:dyDescent="0.25">
      <c r="A42" s="4" t="s">
        <v>5891</v>
      </c>
      <c r="C42" s="6" t="s">
        <v>2364</v>
      </c>
      <c r="D42">
        <v>65</v>
      </c>
      <c r="E42" s="6" t="s">
        <v>55</v>
      </c>
      <c r="F42" s="6" t="s">
        <v>20</v>
      </c>
      <c r="G42" s="1">
        <v>44757</v>
      </c>
      <c r="H42">
        <v>84</v>
      </c>
      <c r="I42">
        <v>7617.78</v>
      </c>
    </row>
    <row r="43" spans="1:9" x14ac:dyDescent="0.25">
      <c r="A43" s="4" t="s">
        <v>5891</v>
      </c>
      <c r="C43" s="6" t="s">
        <v>2365</v>
      </c>
      <c r="D43">
        <v>65</v>
      </c>
      <c r="E43" s="6" t="s">
        <v>55</v>
      </c>
      <c r="F43" s="6" t="s">
        <v>20</v>
      </c>
      <c r="G43" s="1">
        <v>45526</v>
      </c>
      <c r="H43">
        <v>156</v>
      </c>
      <c r="I43">
        <v>11022.84</v>
      </c>
    </row>
    <row r="44" spans="1:9" x14ac:dyDescent="0.25">
      <c r="A44" s="4" t="s">
        <v>5891</v>
      </c>
      <c r="C44" s="6" t="s">
        <v>2367</v>
      </c>
      <c r="D44">
        <v>65</v>
      </c>
      <c r="E44" s="6" t="s">
        <v>55</v>
      </c>
      <c r="F44" s="6" t="s">
        <v>20</v>
      </c>
      <c r="G44" s="1">
        <v>45621</v>
      </c>
      <c r="H44">
        <v>435</v>
      </c>
      <c r="I44">
        <v>25744.560000000001</v>
      </c>
    </row>
    <row r="45" spans="1:9" x14ac:dyDescent="0.25">
      <c r="A45" s="4" t="s">
        <v>5891</v>
      </c>
      <c r="C45" s="6" t="s">
        <v>2441</v>
      </c>
      <c r="D45">
        <v>65</v>
      </c>
      <c r="E45" s="6" t="s">
        <v>55</v>
      </c>
      <c r="F45" s="6" t="s">
        <v>20</v>
      </c>
      <c r="G45" s="1">
        <v>45688</v>
      </c>
      <c r="H45">
        <v>159</v>
      </c>
      <c r="I45">
        <v>11392.23</v>
      </c>
    </row>
    <row r="46" spans="1:9" x14ac:dyDescent="0.25">
      <c r="A46" s="4" t="s">
        <v>5891</v>
      </c>
      <c r="C46" s="6" t="s">
        <v>2469</v>
      </c>
      <c r="D46">
        <v>65</v>
      </c>
      <c r="E46" s="6" t="s">
        <v>55</v>
      </c>
      <c r="F46" s="6" t="s">
        <v>20</v>
      </c>
      <c r="G46" s="1">
        <v>45344</v>
      </c>
      <c r="H46">
        <v>780</v>
      </c>
      <c r="I46">
        <v>50751.45</v>
      </c>
    </row>
    <row r="47" spans="1:9" x14ac:dyDescent="0.25">
      <c r="A47" s="5" t="s">
        <v>5892</v>
      </c>
      <c r="C47" s="6" t="s">
        <v>2493</v>
      </c>
      <c r="D47">
        <v>65</v>
      </c>
      <c r="E47" s="6" t="s">
        <v>55</v>
      </c>
      <c r="F47" s="6" t="s">
        <v>20</v>
      </c>
      <c r="G47" s="1">
        <v>45803</v>
      </c>
      <c r="H47">
        <v>345</v>
      </c>
      <c r="I47">
        <v>21520.11</v>
      </c>
    </row>
    <row r="48" spans="1:9" x14ac:dyDescent="0.25">
      <c r="A48" s="4" t="s">
        <v>5891</v>
      </c>
      <c r="C48" s="6" t="s">
        <v>2519</v>
      </c>
      <c r="D48">
        <v>65</v>
      </c>
      <c r="E48" s="6" t="s">
        <v>55</v>
      </c>
      <c r="F48" s="6" t="s">
        <v>20</v>
      </c>
      <c r="G48" s="1">
        <v>45698</v>
      </c>
      <c r="H48">
        <v>162</v>
      </c>
      <c r="I48">
        <v>10278.299999999999</v>
      </c>
    </row>
    <row r="49" spans="1:9" x14ac:dyDescent="0.25">
      <c r="A49" s="4" t="s">
        <v>5891</v>
      </c>
      <c r="C49" s="6" t="s">
        <v>2528</v>
      </c>
      <c r="D49">
        <v>65</v>
      </c>
      <c r="E49" s="6" t="s">
        <v>55</v>
      </c>
      <c r="F49" s="6" t="s">
        <v>20</v>
      </c>
      <c r="G49" s="1">
        <v>45357</v>
      </c>
      <c r="H49">
        <v>423</v>
      </c>
      <c r="I49">
        <v>31004.07</v>
      </c>
    </row>
    <row r="50" spans="1:9" x14ac:dyDescent="0.25">
      <c r="A50" s="4" t="s">
        <v>5891</v>
      </c>
      <c r="C50" s="6" t="s">
        <v>2557</v>
      </c>
      <c r="D50">
        <v>65</v>
      </c>
      <c r="E50" s="6" t="s">
        <v>55</v>
      </c>
      <c r="F50" s="6" t="s">
        <v>20</v>
      </c>
      <c r="G50" s="1">
        <v>45698</v>
      </c>
      <c r="H50">
        <v>261</v>
      </c>
      <c r="I50">
        <v>15155.64</v>
      </c>
    </row>
    <row r="51" spans="1:9" x14ac:dyDescent="0.25">
      <c r="A51" s="4" t="s">
        <v>5891</v>
      </c>
      <c r="C51" s="6" t="s">
        <v>2592</v>
      </c>
      <c r="D51">
        <v>65</v>
      </c>
      <c r="E51" s="6" t="s">
        <v>55</v>
      </c>
      <c r="F51" s="6" t="s">
        <v>20</v>
      </c>
      <c r="G51" s="1">
        <v>45737</v>
      </c>
      <c r="H51">
        <v>633</v>
      </c>
      <c r="I51">
        <v>45713.88</v>
      </c>
    </row>
    <row r="52" spans="1:9" x14ac:dyDescent="0.25">
      <c r="A52" s="4" t="s">
        <v>5891</v>
      </c>
      <c r="C52" s="6" t="s">
        <v>2672</v>
      </c>
      <c r="D52">
        <v>65</v>
      </c>
      <c r="E52" s="6" t="s">
        <v>55</v>
      </c>
      <c r="F52" s="6" t="s">
        <v>20</v>
      </c>
      <c r="G52" s="1">
        <v>45497</v>
      </c>
      <c r="H52">
        <v>1128</v>
      </c>
      <c r="I52">
        <v>75272.19</v>
      </c>
    </row>
    <row r="53" spans="1:9" x14ac:dyDescent="0.25">
      <c r="A53" s="4" t="s">
        <v>5891</v>
      </c>
      <c r="C53" s="6" t="s">
        <v>2699</v>
      </c>
      <c r="D53">
        <v>65</v>
      </c>
      <c r="E53" s="6" t="s">
        <v>55</v>
      </c>
      <c r="F53" s="6" t="s">
        <v>20</v>
      </c>
      <c r="G53" s="1">
        <v>45197</v>
      </c>
      <c r="H53">
        <v>144</v>
      </c>
      <c r="I53">
        <v>8781.27</v>
      </c>
    </row>
    <row r="54" spans="1:9" x14ac:dyDescent="0.25">
      <c r="A54" s="4" t="s">
        <v>5891</v>
      </c>
      <c r="C54" s="6" t="s">
        <v>2700</v>
      </c>
      <c r="D54">
        <v>65</v>
      </c>
      <c r="E54" s="6" t="s">
        <v>55</v>
      </c>
      <c r="F54" s="6" t="s">
        <v>20</v>
      </c>
      <c r="G54" s="1">
        <v>45329</v>
      </c>
      <c r="H54">
        <v>57</v>
      </c>
      <c r="I54">
        <v>3638.07</v>
      </c>
    </row>
    <row r="55" spans="1:9" x14ac:dyDescent="0.25">
      <c r="A55" s="4" t="s">
        <v>5891</v>
      </c>
      <c r="C55" s="6" t="s">
        <v>2702</v>
      </c>
      <c r="D55">
        <v>65</v>
      </c>
      <c r="E55" s="6" t="s">
        <v>55</v>
      </c>
      <c r="F55" s="6" t="s">
        <v>20</v>
      </c>
      <c r="G55" s="1">
        <v>45728</v>
      </c>
      <c r="H55">
        <v>2244</v>
      </c>
      <c r="I55">
        <v>137887.71</v>
      </c>
    </row>
    <row r="56" spans="1:9" x14ac:dyDescent="0.25">
      <c r="A56" s="4" t="s">
        <v>5891</v>
      </c>
      <c r="C56" s="6" t="s">
        <v>2718</v>
      </c>
      <c r="D56">
        <v>65</v>
      </c>
      <c r="E56" s="6" t="s">
        <v>55</v>
      </c>
      <c r="F56" s="6" t="s">
        <v>20</v>
      </c>
      <c r="G56" s="1">
        <v>45698</v>
      </c>
      <c r="H56">
        <v>468</v>
      </c>
      <c r="I56">
        <v>27976.560000000001</v>
      </c>
    </row>
    <row r="57" spans="1:9" x14ac:dyDescent="0.25">
      <c r="A57" s="4" t="s">
        <v>5891</v>
      </c>
      <c r="C57" s="6" t="s">
        <v>2733</v>
      </c>
      <c r="D57">
        <v>65</v>
      </c>
      <c r="E57" s="6" t="s">
        <v>55</v>
      </c>
      <c r="F57" s="6" t="s">
        <v>20</v>
      </c>
      <c r="G57" s="1">
        <v>45743</v>
      </c>
      <c r="H57">
        <v>540</v>
      </c>
      <c r="I57">
        <v>34489.800000000003</v>
      </c>
    </row>
    <row r="58" spans="1:9" x14ac:dyDescent="0.25">
      <c r="A58" s="4" t="s">
        <v>5891</v>
      </c>
      <c r="C58" s="6" t="s">
        <v>2771</v>
      </c>
      <c r="D58">
        <v>65</v>
      </c>
      <c r="E58" s="6" t="s">
        <v>55</v>
      </c>
      <c r="F58" s="6" t="s">
        <v>20</v>
      </c>
      <c r="G58" s="1">
        <v>44994</v>
      </c>
      <c r="H58">
        <v>420</v>
      </c>
      <c r="I58">
        <v>23986.02</v>
      </c>
    </row>
    <row r="59" spans="1:9" x14ac:dyDescent="0.25">
      <c r="A59" s="4" t="s">
        <v>5891</v>
      </c>
      <c r="C59" s="6" t="s">
        <v>2831</v>
      </c>
      <c r="D59">
        <v>65</v>
      </c>
      <c r="E59" s="6" t="s">
        <v>55</v>
      </c>
      <c r="F59" s="6" t="s">
        <v>20</v>
      </c>
      <c r="G59" s="1">
        <v>45191</v>
      </c>
      <c r="H59">
        <v>876</v>
      </c>
      <c r="I59">
        <v>63234.33</v>
      </c>
    </row>
    <row r="60" spans="1:9" x14ac:dyDescent="0.25">
      <c r="A60" s="4" t="s">
        <v>5891</v>
      </c>
      <c r="C60" s="6" t="s">
        <v>5919</v>
      </c>
      <c r="D60">
        <v>65</v>
      </c>
      <c r="E60" s="6" t="s">
        <v>55</v>
      </c>
      <c r="F60" s="6" t="s">
        <v>20</v>
      </c>
      <c r="G60" s="1">
        <v>45502</v>
      </c>
      <c r="H60">
        <v>435</v>
      </c>
      <c r="I60">
        <v>27940.799999999999</v>
      </c>
    </row>
    <row r="61" spans="1:9" x14ac:dyDescent="0.25">
      <c r="A61" s="5" t="s">
        <v>5892</v>
      </c>
      <c r="C61" s="6" t="s">
        <v>3011</v>
      </c>
      <c r="D61">
        <v>65</v>
      </c>
      <c r="E61" s="6" t="s">
        <v>55</v>
      </c>
      <c r="F61" s="6" t="s">
        <v>20</v>
      </c>
      <c r="G61" s="1">
        <v>45800</v>
      </c>
      <c r="H61">
        <v>473</v>
      </c>
      <c r="I61">
        <v>29983.71</v>
      </c>
    </row>
    <row r="62" spans="1:9" x14ac:dyDescent="0.25">
      <c r="A62" s="4" t="s">
        <v>5891</v>
      </c>
      <c r="C62" s="6" t="s">
        <v>3077</v>
      </c>
      <c r="D62">
        <v>65</v>
      </c>
      <c r="E62" s="6" t="s">
        <v>55</v>
      </c>
      <c r="F62" s="6" t="s">
        <v>20</v>
      </c>
      <c r="G62" s="1">
        <v>45776</v>
      </c>
      <c r="H62">
        <v>849</v>
      </c>
      <c r="I62">
        <v>57502.8</v>
      </c>
    </row>
    <row r="63" spans="1:9" x14ac:dyDescent="0.25">
      <c r="A63" s="4" t="s">
        <v>5891</v>
      </c>
      <c r="C63" s="6" t="s">
        <v>3100</v>
      </c>
      <c r="D63">
        <v>65</v>
      </c>
      <c r="E63" s="6" t="s">
        <v>55</v>
      </c>
      <c r="F63" s="6" t="s">
        <v>20</v>
      </c>
      <c r="G63" s="1">
        <v>45407</v>
      </c>
      <c r="H63">
        <v>342</v>
      </c>
      <c r="I63">
        <v>18136.47</v>
      </c>
    </row>
    <row r="64" spans="1:9" x14ac:dyDescent="0.25">
      <c r="A64" s="4" t="s">
        <v>5891</v>
      </c>
      <c r="C64" s="6" t="s">
        <v>3174</v>
      </c>
      <c r="D64">
        <v>65</v>
      </c>
      <c r="E64" s="6" t="s">
        <v>55</v>
      </c>
      <c r="F64" s="6" t="s">
        <v>20</v>
      </c>
      <c r="G64" s="1">
        <v>45681</v>
      </c>
      <c r="H64">
        <v>675</v>
      </c>
      <c r="I64">
        <v>40444.86</v>
      </c>
    </row>
    <row r="65" spans="1:9" x14ac:dyDescent="0.25">
      <c r="A65" s="4" t="s">
        <v>5891</v>
      </c>
      <c r="C65" s="6" t="s">
        <v>3208</v>
      </c>
      <c r="D65">
        <v>65</v>
      </c>
      <c r="E65" s="6" t="s">
        <v>55</v>
      </c>
      <c r="F65" s="6" t="s">
        <v>20</v>
      </c>
      <c r="G65" s="1">
        <v>45127</v>
      </c>
      <c r="H65">
        <v>54</v>
      </c>
      <c r="I65">
        <v>3033.69</v>
      </c>
    </row>
    <row r="66" spans="1:9" x14ac:dyDescent="0.25">
      <c r="A66" s="4" t="s">
        <v>5891</v>
      </c>
      <c r="C66" s="6" t="s">
        <v>3395</v>
      </c>
      <c r="D66">
        <v>65</v>
      </c>
      <c r="E66" s="6" t="s">
        <v>55</v>
      </c>
      <c r="F66" s="6" t="s">
        <v>20</v>
      </c>
      <c r="G66" s="1">
        <v>45700</v>
      </c>
      <c r="H66">
        <v>384</v>
      </c>
      <c r="I66">
        <v>27531.96</v>
      </c>
    </row>
    <row r="67" spans="1:9" x14ac:dyDescent="0.25">
      <c r="A67" s="4" t="s">
        <v>5891</v>
      </c>
      <c r="C67" s="6" t="s">
        <v>3654</v>
      </c>
      <c r="D67">
        <v>65</v>
      </c>
      <c r="E67" s="6" t="s">
        <v>55</v>
      </c>
      <c r="F67" s="6" t="s">
        <v>20</v>
      </c>
      <c r="G67" s="1">
        <v>45701</v>
      </c>
      <c r="H67">
        <v>669</v>
      </c>
      <c r="I67">
        <v>39431.279999999999</v>
      </c>
    </row>
    <row r="68" spans="1:9" x14ac:dyDescent="0.25">
      <c r="A68" s="4" t="s">
        <v>5891</v>
      </c>
      <c r="C68" s="6" t="s">
        <v>3667</v>
      </c>
      <c r="D68">
        <v>65</v>
      </c>
      <c r="E68" s="6" t="s">
        <v>55</v>
      </c>
      <c r="F68" s="6" t="s">
        <v>20</v>
      </c>
      <c r="G68" s="1">
        <v>45674</v>
      </c>
      <c r="H68">
        <v>1542</v>
      </c>
      <c r="I68">
        <v>104945.01</v>
      </c>
    </row>
    <row r="69" spans="1:9" x14ac:dyDescent="0.25">
      <c r="A69" s="5" t="s">
        <v>5892</v>
      </c>
      <c r="C69" s="6" t="s">
        <v>3699</v>
      </c>
      <c r="D69">
        <v>65</v>
      </c>
      <c r="E69" s="6" t="s">
        <v>55</v>
      </c>
      <c r="F69" s="6" t="s">
        <v>20</v>
      </c>
      <c r="G69" s="1">
        <v>45811</v>
      </c>
      <c r="H69">
        <v>3126</v>
      </c>
      <c r="I69">
        <v>195995.61</v>
      </c>
    </row>
    <row r="70" spans="1:9" x14ac:dyDescent="0.25">
      <c r="A70" s="4" t="s">
        <v>5891</v>
      </c>
      <c r="C70" s="6" t="s">
        <v>3742</v>
      </c>
      <c r="D70">
        <v>65</v>
      </c>
      <c r="E70" s="6" t="s">
        <v>55</v>
      </c>
      <c r="F70" s="6" t="s">
        <v>20</v>
      </c>
      <c r="G70" s="1">
        <v>45358</v>
      </c>
      <c r="H70">
        <v>426</v>
      </c>
      <c r="I70">
        <v>32462.31</v>
      </c>
    </row>
    <row r="71" spans="1:9" x14ac:dyDescent="0.25">
      <c r="A71" s="4" t="s">
        <v>5891</v>
      </c>
      <c r="C71" s="6" t="s">
        <v>3844</v>
      </c>
      <c r="D71">
        <v>65</v>
      </c>
      <c r="E71" s="6" t="s">
        <v>55</v>
      </c>
      <c r="F71" s="6" t="s">
        <v>20</v>
      </c>
      <c r="G71" s="1">
        <v>45688</v>
      </c>
      <c r="H71">
        <v>1335</v>
      </c>
      <c r="I71">
        <v>85529.58</v>
      </c>
    </row>
    <row r="72" spans="1:9" x14ac:dyDescent="0.25">
      <c r="A72" s="4" t="s">
        <v>5891</v>
      </c>
      <c r="C72" s="6" t="s">
        <v>3857</v>
      </c>
      <c r="D72">
        <v>65</v>
      </c>
      <c r="E72" s="6" t="s">
        <v>55</v>
      </c>
      <c r="F72" s="6" t="s">
        <v>20</v>
      </c>
      <c r="G72" s="1">
        <v>45405</v>
      </c>
      <c r="H72">
        <v>1860</v>
      </c>
      <c r="I72">
        <v>134230.35</v>
      </c>
    </row>
    <row r="73" spans="1:9" x14ac:dyDescent="0.25">
      <c r="A73" s="4" t="s">
        <v>5891</v>
      </c>
      <c r="C73" s="6" t="s">
        <v>3929</v>
      </c>
      <c r="D73">
        <v>65</v>
      </c>
      <c r="E73" s="6" t="s">
        <v>55</v>
      </c>
      <c r="F73" s="6" t="s">
        <v>20</v>
      </c>
      <c r="G73" s="1">
        <v>45519</v>
      </c>
      <c r="H73">
        <v>255</v>
      </c>
      <c r="I73">
        <v>17533.5</v>
      </c>
    </row>
    <row r="74" spans="1:9" x14ac:dyDescent="0.25">
      <c r="A74" s="4" t="s">
        <v>5891</v>
      </c>
      <c r="C74" s="6" t="s">
        <v>3960</v>
      </c>
      <c r="D74">
        <v>65</v>
      </c>
      <c r="E74" s="6" t="s">
        <v>55</v>
      </c>
      <c r="F74" s="6" t="s">
        <v>20</v>
      </c>
      <c r="G74" s="1">
        <v>45479</v>
      </c>
      <c r="H74">
        <v>195</v>
      </c>
      <c r="I74">
        <v>11380.89</v>
      </c>
    </row>
    <row r="75" spans="1:9" x14ac:dyDescent="0.25">
      <c r="A75" s="4" t="s">
        <v>5891</v>
      </c>
      <c r="C75" s="6" t="s">
        <v>3968</v>
      </c>
      <c r="D75">
        <v>65</v>
      </c>
      <c r="E75" s="6" t="s">
        <v>55</v>
      </c>
      <c r="F75" s="6" t="s">
        <v>20</v>
      </c>
      <c r="G75" s="1">
        <v>45230</v>
      </c>
      <c r="H75">
        <v>60</v>
      </c>
      <c r="I75">
        <v>3216.84</v>
      </c>
    </row>
    <row r="76" spans="1:9" x14ac:dyDescent="0.25">
      <c r="A76" s="4" t="s">
        <v>5891</v>
      </c>
      <c r="C76" s="6" t="s">
        <v>3975</v>
      </c>
      <c r="D76">
        <v>65</v>
      </c>
      <c r="E76" s="6" t="s">
        <v>55</v>
      </c>
      <c r="F76" s="6" t="s">
        <v>20</v>
      </c>
      <c r="G76" s="1">
        <v>45729</v>
      </c>
      <c r="H76">
        <v>1149</v>
      </c>
      <c r="I76">
        <v>80873.490000000005</v>
      </c>
    </row>
    <row r="77" spans="1:9" x14ac:dyDescent="0.25">
      <c r="A77" s="4" t="s">
        <v>5891</v>
      </c>
      <c r="C77" s="6" t="s">
        <v>3993</v>
      </c>
      <c r="D77">
        <v>65</v>
      </c>
      <c r="E77" s="6" t="s">
        <v>55</v>
      </c>
      <c r="F77" s="6" t="s">
        <v>20</v>
      </c>
      <c r="G77" s="1">
        <v>45471</v>
      </c>
      <c r="H77">
        <v>252</v>
      </c>
      <c r="I77">
        <v>14364.18</v>
      </c>
    </row>
    <row r="78" spans="1:9" x14ac:dyDescent="0.25">
      <c r="A78" s="4" t="s">
        <v>5891</v>
      </c>
      <c r="C78" s="6" t="s">
        <v>3996</v>
      </c>
      <c r="D78">
        <v>65</v>
      </c>
      <c r="E78" s="6" t="s">
        <v>55</v>
      </c>
      <c r="F78" s="6" t="s">
        <v>20</v>
      </c>
      <c r="G78" s="1">
        <v>44763</v>
      </c>
      <c r="H78">
        <v>107</v>
      </c>
      <c r="I78">
        <v>2397.44</v>
      </c>
    </row>
    <row r="79" spans="1:9" x14ac:dyDescent="0.25">
      <c r="A79" s="4" t="s">
        <v>5891</v>
      </c>
      <c r="C79" s="6" t="s">
        <v>4024</v>
      </c>
      <c r="D79">
        <v>65</v>
      </c>
      <c r="E79" s="6" t="s">
        <v>55</v>
      </c>
      <c r="F79" s="6" t="s">
        <v>20</v>
      </c>
      <c r="G79" s="1">
        <v>45686</v>
      </c>
      <c r="H79">
        <v>72</v>
      </c>
      <c r="I79">
        <v>4711.68</v>
      </c>
    </row>
    <row r="80" spans="1:9" x14ac:dyDescent="0.25">
      <c r="A80" s="4" t="s">
        <v>5891</v>
      </c>
      <c r="C80" s="6" t="s">
        <v>4198</v>
      </c>
      <c r="D80">
        <v>65</v>
      </c>
      <c r="E80" s="6" t="s">
        <v>55</v>
      </c>
      <c r="F80" s="6" t="s">
        <v>20</v>
      </c>
      <c r="G80" s="1">
        <v>45742</v>
      </c>
      <c r="H80">
        <v>441</v>
      </c>
      <c r="I80">
        <v>24145.05</v>
      </c>
    </row>
    <row r="81" spans="1:9" x14ac:dyDescent="0.25">
      <c r="A81" s="4" t="s">
        <v>5891</v>
      </c>
      <c r="C81" s="6" t="s">
        <v>4229</v>
      </c>
      <c r="D81">
        <v>65</v>
      </c>
      <c r="E81" s="6" t="s">
        <v>55</v>
      </c>
      <c r="F81" s="6" t="s">
        <v>20</v>
      </c>
      <c r="G81" s="1">
        <v>45700</v>
      </c>
      <c r="H81">
        <v>1029</v>
      </c>
      <c r="I81">
        <v>66012.27</v>
      </c>
    </row>
    <row r="82" spans="1:9" x14ac:dyDescent="0.25">
      <c r="A82" s="4" t="s">
        <v>5891</v>
      </c>
      <c r="C82" s="6" t="s">
        <v>4452</v>
      </c>
      <c r="D82">
        <v>65</v>
      </c>
      <c r="E82" s="6" t="s">
        <v>55</v>
      </c>
      <c r="F82" s="6" t="s">
        <v>20</v>
      </c>
      <c r="G82" s="1">
        <v>44909</v>
      </c>
      <c r="H82">
        <v>78</v>
      </c>
      <c r="I82">
        <v>4825.92</v>
      </c>
    </row>
    <row r="83" spans="1:9" x14ac:dyDescent="0.25">
      <c r="A83" s="4" t="s">
        <v>5891</v>
      </c>
      <c r="C83" s="6" t="s">
        <v>4496</v>
      </c>
      <c r="D83">
        <v>65</v>
      </c>
      <c r="E83" s="6" t="s">
        <v>55</v>
      </c>
      <c r="F83" s="6" t="s">
        <v>20</v>
      </c>
      <c r="G83" s="1">
        <v>45485</v>
      </c>
      <c r="H83">
        <v>495</v>
      </c>
      <c r="I83">
        <v>32910.120000000003</v>
      </c>
    </row>
    <row r="84" spans="1:9" x14ac:dyDescent="0.25">
      <c r="A84" s="4" t="s">
        <v>5891</v>
      </c>
      <c r="C84" s="6" t="s">
        <v>4515</v>
      </c>
      <c r="D84">
        <v>65</v>
      </c>
      <c r="E84" s="6" t="s">
        <v>55</v>
      </c>
      <c r="F84" s="6" t="s">
        <v>20</v>
      </c>
      <c r="G84" s="1">
        <v>45629</v>
      </c>
      <c r="H84">
        <v>750</v>
      </c>
      <c r="I84">
        <v>46775.1</v>
      </c>
    </row>
    <row r="85" spans="1:9" x14ac:dyDescent="0.25">
      <c r="A85" s="4" t="s">
        <v>5891</v>
      </c>
      <c r="C85" s="6" t="s">
        <v>4516</v>
      </c>
      <c r="D85">
        <v>65</v>
      </c>
      <c r="E85" s="6" t="s">
        <v>55</v>
      </c>
      <c r="F85" s="6" t="s">
        <v>20</v>
      </c>
      <c r="G85" s="1">
        <v>45736</v>
      </c>
      <c r="H85">
        <v>192</v>
      </c>
      <c r="I85">
        <v>11974.92</v>
      </c>
    </row>
    <row r="86" spans="1:9" x14ac:dyDescent="0.25">
      <c r="A86" s="5" t="s">
        <v>5892</v>
      </c>
      <c r="C86" s="6" t="s">
        <v>4523</v>
      </c>
      <c r="D86">
        <v>65</v>
      </c>
      <c r="E86" s="6" t="s">
        <v>55</v>
      </c>
      <c r="F86" s="6" t="s">
        <v>20</v>
      </c>
      <c r="G86" s="1">
        <v>45799</v>
      </c>
      <c r="H86">
        <v>60</v>
      </c>
      <c r="I86">
        <v>3259.68</v>
      </c>
    </row>
    <row r="87" spans="1:9" x14ac:dyDescent="0.25">
      <c r="A87" s="4" t="s">
        <v>5891</v>
      </c>
      <c r="C87" s="6" t="s">
        <v>4530</v>
      </c>
      <c r="D87">
        <v>65</v>
      </c>
      <c r="E87" s="6" t="s">
        <v>55</v>
      </c>
      <c r="F87" s="6" t="s">
        <v>20</v>
      </c>
      <c r="G87" s="1">
        <v>45523</v>
      </c>
      <c r="H87">
        <v>528</v>
      </c>
      <c r="I87">
        <v>31489.919999999998</v>
      </c>
    </row>
    <row r="88" spans="1:9" x14ac:dyDescent="0.25">
      <c r="A88" s="5" t="s">
        <v>5892</v>
      </c>
      <c r="C88" s="6" t="s">
        <v>4551</v>
      </c>
      <c r="D88">
        <v>65</v>
      </c>
      <c r="E88" s="6" t="s">
        <v>55</v>
      </c>
      <c r="F88" s="6" t="s">
        <v>20</v>
      </c>
      <c r="G88" s="1">
        <v>45782</v>
      </c>
      <c r="H88">
        <v>1263</v>
      </c>
      <c r="I88">
        <v>82712.67</v>
      </c>
    </row>
    <row r="89" spans="1:9" x14ac:dyDescent="0.25">
      <c r="A89" s="4" t="s">
        <v>5891</v>
      </c>
      <c r="C89" s="6" t="s">
        <v>4558</v>
      </c>
      <c r="D89">
        <v>65</v>
      </c>
      <c r="E89" s="6" t="s">
        <v>55</v>
      </c>
      <c r="F89" s="6" t="s">
        <v>20</v>
      </c>
      <c r="G89" s="1">
        <v>45551</v>
      </c>
      <c r="H89">
        <v>1662</v>
      </c>
      <c r="I89">
        <v>95123.13</v>
      </c>
    </row>
    <row r="90" spans="1:9" x14ac:dyDescent="0.25">
      <c r="A90" s="4" t="s">
        <v>5891</v>
      </c>
      <c r="C90" s="6" t="s">
        <v>4591</v>
      </c>
      <c r="D90">
        <v>65</v>
      </c>
      <c r="E90" s="6" t="s">
        <v>55</v>
      </c>
      <c r="F90" s="6" t="s">
        <v>20</v>
      </c>
      <c r="G90" s="1">
        <v>45308</v>
      </c>
      <c r="H90">
        <v>492</v>
      </c>
      <c r="I90">
        <v>26635.53</v>
      </c>
    </row>
    <row r="91" spans="1:9" x14ac:dyDescent="0.25">
      <c r="A91" s="4" t="s">
        <v>5891</v>
      </c>
      <c r="C91" s="6" t="s">
        <v>4602</v>
      </c>
      <c r="D91">
        <v>65</v>
      </c>
      <c r="E91" s="6" t="s">
        <v>55</v>
      </c>
      <c r="F91" s="6" t="s">
        <v>20</v>
      </c>
      <c r="G91" s="1">
        <v>44998</v>
      </c>
      <c r="H91">
        <v>210</v>
      </c>
      <c r="I91">
        <v>16827.900000000001</v>
      </c>
    </row>
    <row r="92" spans="1:9" x14ac:dyDescent="0.25">
      <c r="A92" s="4" t="s">
        <v>5891</v>
      </c>
      <c r="C92" s="6" t="s">
        <v>4620</v>
      </c>
      <c r="D92">
        <v>65</v>
      </c>
      <c r="E92" s="6" t="s">
        <v>55</v>
      </c>
      <c r="F92" s="6" t="s">
        <v>20</v>
      </c>
      <c r="G92" s="1">
        <v>45750</v>
      </c>
      <c r="H92">
        <v>846</v>
      </c>
      <c r="I92">
        <v>58712.73</v>
      </c>
    </row>
    <row r="93" spans="1:9" x14ac:dyDescent="0.25">
      <c r="A93" s="4" t="s">
        <v>5891</v>
      </c>
      <c r="C93" s="6" t="s">
        <v>4638</v>
      </c>
      <c r="D93">
        <v>65</v>
      </c>
      <c r="E93" s="6" t="s">
        <v>55</v>
      </c>
      <c r="F93" s="6" t="s">
        <v>20</v>
      </c>
      <c r="G93" s="1">
        <v>45754</v>
      </c>
      <c r="H93">
        <v>36</v>
      </c>
      <c r="I93">
        <v>2487.42</v>
      </c>
    </row>
    <row r="94" spans="1:9" x14ac:dyDescent="0.25">
      <c r="A94" s="4" t="s">
        <v>5891</v>
      </c>
      <c r="C94" s="6" t="s">
        <v>4666</v>
      </c>
      <c r="D94">
        <v>65</v>
      </c>
      <c r="E94" s="6" t="s">
        <v>55</v>
      </c>
      <c r="F94" s="6" t="s">
        <v>20</v>
      </c>
      <c r="G94" s="1">
        <v>44998</v>
      </c>
      <c r="H94">
        <v>147</v>
      </c>
      <c r="I94">
        <v>13485.81</v>
      </c>
    </row>
    <row r="95" spans="1:9" x14ac:dyDescent="0.25">
      <c r="A95" s="4" t="s">
        <v>5891</v>
      </c>
      <c r="C95" s="6" t="s">
        <v>4675</v>
      </c>
      <c r="D95">
        <v>65</v>
      </c>
      <c r="E95" s="6" t="s">
        <v>55</v>
      </c>
      <c r="F95" s="6" t="s">
        <v>20</v>
      </c>
      <c r="G95" s="1">
        <v>45361</v>
      </c>
      <c r="H95">
        <v>366</v>
      </c>
      <c r="I95">
        <v>25101.78</v>
      </c>
    </row>
    <row r="96" spans="1:9" x14ac:dyDescent="0.25">
      <c r="A96" s="4" t="s">
        <v>5891</v>
      </c>
      <c r="C96" s="6" t="s">
        <v>4697</v>
      </c>
      <c r="D96">
        <v>65</v>
      </c>
      <c r="E96" s="6" t="s">
        <v>55</v>
      </c>
      <c r="F96" s="6" t="s">
        <v>20</v>
      </c>
      <c r="G96" s="1">
        <v>45373</v>
      </c>
      <c r="H96">
        <v>540</v>
      </c>
      <c r="I96">
        <v>33333.870000000003</v>
      </c>
    </row>
    <row r="97" spans="1:9" x14ac:dyDescent="0.25">
      <c r="A97" s="4" t="s">
        <v>5891</v>
      </c>
      <c r="C97" s="6" t="s">
        <v>4706</v>
      </c>
      <c r="D97">
        <v>65</v>
      </c>
      <c r="E97" s="6" t="s">
        <v>55</v>
      </c>
      <c r="F97" s="6" t="s">
        <v>20</v>
      </c>
      <c r="G97" s="1">
        <v>45547</v>
      </c>
      <c r="H97">
        <v>96</v>
      </c>
      <c r="I97">
        <v>5776.32</v>
      </c>
    </row>
    <row r="98" spans="1:9" x14ac:dyDescent="0.25">
      <c r="A98" s="4" t="s">
        <v>5891</v>
      </c>
      <c r="C98" s="6" t="s">
        <v>4733</v>
      </c>
      <c r="D98">
        <v>65</v>
      </c>
      <c r="E98" s="6" t="s">
        <v>55</v>
      </c>
      <c r="F98" s="6" t="s">
        <v>20</v>
      </c>
      <c r="G98" s="1">
        <v>45205</v>
      </c>
      <c r="H98">
        <v>186</v>
      </c>
      <c r="I98">
        <v>12910.35</v>
      </c>
    </row>
    <row r="99" spans="1:9" x14ac:dyDescent="0.25">
      <c r="A99" s="4" t="s">
        <v>5891</v>
      </c>
      <c r="C99" s="6" t="s">
        <v>4734</v>
      </c>
      <c r="D99">
        <v>65</v>
      </c>
      <c r="E99" s="6" t="s">
        <v>55</v>
      </c>
      <c r="F99" s="6" t="s">
        <v>20</v>
      </c>
      <c r="G99" s="1">
        <v>45471</v>
      </c>
      <c r="H99">
        <v>138</v>
      </c>
      <c r="I99">
        <v>7317.9</v>
      </c>
    </row>
    <row r="100" spans="1:9" x14ac:dyDescent="0.25">
      <c r="A100" s="4" t="s">
        <v>5891</v>
      </c>
      <c r="C100" s="6" t="s">
        <v>4753</v>
      </c>
      <c r="D100">
        <v>65</v>
      </c>
      <c r="E100" s="6" t="s">
        <v>55</v>
      </c>
      <c r="F100" s="6" t="s">
        <v>20</v>
      </c>
      <c r="G100" s="1">
        <v>45217</v>
      </c>
      <c r="H100">
        <v>108</v>
      </c>
      <c r="I100">
        <v>3001.68</v>
      </c>
    </row>
    <row r="101" spans="1:9" x14ac:dyDescent="0.25">
      <c r="A101" s="4" t="s">
        <v>5891</v>
      </c>
      <c r="C101" s="6" t="s">
        <v>4765</v>
      </c>
      <c r="D101">
        <v>65</v>
      </c>
      <c r="E101" s="6" t="s">
        <v>55</v>
      </c>
      <c r="F101" s="6" t="s">
        <v>20</v>
      </c>
      <c r="G101" s="1">
        <v>45741</v>
      </c>
      <c r="H101">
        <v>36</v>
      </c>
      <c r="I101">
        <v>2051.64</v>
      </c>
    </row>
    <row r="102" spans="1:9" x14ac:dyDescent="0.25">
      <c r="A102" s="4" t="s">
        <v>5891</v>
      </c>
      <c r="C102" s="6" t="s">
        <v>4786</v>
      </c>
      <c r="D102">
        <v>65</v>
      </c>
      <c r="E102" s="6" t="s">
        <v>55</v>
      </c>
      <c r="F102" s="6" t="s">
        <v>20</v>
      </c>
      <c r="G102" s="1">
        <v>45551</v>
      </c>
      <c r="H102">
        <v>387</v>
      </c>
      <c r="I102">
        <v>22265.82</v>
      </c>
    </row>
    <row r="103" spans="1:9" x14ac:dyDescent="0.25">
      <c r="A103" s="4" t="s">
        <v>5891</v>
      </c>
      <c r="C103" s="6" t="s">
        <v>4861</v>
      </c>
      <c r="D103">
        <v>65</v>
      </c>
      <c r="E103" s="6" t="s">
        <v>55</v>
      </c>
      <c r="F103" s="6" t="s">
        <v>20</v>
      </c>
      <c r="G103" s="1">
        <v>45624</v>
      </c>
      <c r="H103">
        <v>351</v>
      </c>
      <c r="I103">
        <v>25467.18</v>
      </c>
    </row>
    <row r="104" spans="1:9" x14ac:dyDescent="0.25">
      <c r="A104" s="4" t="s">
        <v>5891</v>
      </c>
      <c r="C104" s="6" t="s">
        <v>4862</v>
      </c>
      <c r="D104">
        <v>65</v>
      </c>
      <c r="E104" s="6" t="s">
        <v>55</v>
      </c>
      <c r="F104" s="6" t="s">
        <v>20</v>
      </c>
      <c r="G104" s="1">
        <v>45100</v>
      </c>
      <c r="H104">
        <v>57</v>
      </c>
      <c r="I104">
        <v>3096.15</v>
      </c>
    </row>
    <row r="105" spans="1:9" x14ac:dyDescent="0.25">
      <c r="A105" s="4" t="s">
        <v>5891</v>
      </c>
      <c r="C105" s="6" t="s">
        <v>4939</v>
      </c>
      <c r="D105">
        <v>65</v>
      </c>
      <c r="E105" s="6" t="s">
        <v>55</v>
      </c>
      <c r="F105" s="6" t="s">
        <v>20</v>
      </c>
      <c r="G105" s="1">
        <v>44988</v>
      </c>
      <c r="H105">
        <v>36</v>
      </c>
      <c r="I105">
        <v>2868.24</v>
      </c>
    </row>
    <row r="106" spans="1:9" x14ac:dyDescent="0.25">
      <c r="A106" s="4" t="s">
        <v>5891</v>
      </c>
      <c r="C106" s="6" t="s">
        <v>5061</v>
      </c>
      <c r="D106">
        <v>65</v>
      </c>
      <c r="E106" s="6" t="s">
        <v>55</v>
      </c>
      <c r="F106" s="6" t="s">
        <v>20</v>
      </c>
      <c r="G106" s="1">
        <v>45322</v>
      </c>
      <c r="H106">
        <v>396</v>
      </c>
      <c r="I106">
        <v>23770.62</v>
      </c>
    </row>
    <row r="107" spans="1:9" x14ac:dyDescent="0.25">
      <c r="A107" s="4" t="s">
        <v>5891</v>
      </c>
      <c r="C107" s="6" t="s">
        <v>5083</v>
      </c>
      <c r="D107">
        <v>65</v>
      </c>
      <c r="E107" s="6" t="s">
        <v>55</v>
      </c>
      <c r="F107" s="6" t="s">
        <v>20</v>
      </c>
      <c r="G107" s="1">
        <v>45742</v>
      </c>
      <c r="H107">
        <v>225</v>
      </c>
      <c r="I107">
        <v>14018.67</v>
      </c>
    </row>
    <row r="108" spans="1:9" x14ac:dyDescent="0.25">
      <c r="A108" s="4" t="s">
        <v>5891</v>
      </c>
      <c r="C108" s="6" t="s">
        <v>5130</v>
      </c>
      <c r="D108">
        <v>65</v>
      </c>
      <c r="E108" s="6" t="s">
        <v>55</v>
      </c>
      <c r="F108" s="6" t="s">
        <v>20</v>
      </c>
      <c r="G108" s="1">
        <v>45699</v>
      </c>
      <c r="H108">
        <v>156</v>
      </c>
      <c r="I108">
        <v>9719.61</v>
      </c>
    </row>
    <row r="109" spans="1:9" x14ac:dyDescent="0.25">
      <c r="A109" s="4" t="s">
        <v>5891</v>
      </c>
      <c r="C109" s="6" t="s">
        <v>5141</v>
      </c>
      <c r="D109">
        <v>65</v>
      </c>
      <c r="E109" s="6" t="s">
        <v>55</v>
      </c>
      <c r="F109" s="6" t="s">
        <v>20</v>
      </c>
      <c r="G109" s="1">
        <v>45685</v>
      </c>
      <c r="H109">
        <v>840</v>
      </c>
      <c r="I109">
        <v>55192.71</v>
      </c>
    </row>
    <row r="110" spans="1:9" x14ac:dyDescent="0.25">
      <c r="A110" s="4" t="s">
        <v>5891</v>
      </c>
      <c r="C110" s="6" t="s">
        <v>5146</v>
      </c>
      <c r="D110">
        <v>65</v>
      </c>
      <c r="E110" s="6" t="s">
        <v>55</v>
      </c>
      <c r="F110" s="6" t="s">
        <v>20</v>
      </c>
      <c r="G110" s="1">
        <v>44962</v>
      </c>
      <c r="H110">
        <v>60</v>
      </c>
      <c r="I110">
        <v>5956.92</v>
      </c>
    </row>
    <row r="111" spans="1:9" x14ac:dyDescent="0.25">
      <c r="A111" s="4" t="s">
        <v>5891</v>
      </c>
      <c r="C111" s="6" t="s">
        <v>5207</v>
      </c>
      <c r="D111">
        <v>65</v>
      </c>
      <c r="E111" s="6" t="s">
        <v>55</v>
      </c>
      <c r="F111" s="6" t="s">
        <v>20</v>
      </c>
      <c r="G111" s="1">
        <v>45370</v>
      </c>
      <c r="H111">
        <v>2235</v>
      </c>
      <c r="I111">
        <v>148499.67000000001</v>
      </c>
    </row>
    <row r="112" spans="1:9" x14ac:dyDescent="0.25">
      <c r="A112" s="4" t="s">
        <v>5891</v>
      </c>
      <c r="C112" s="6" t="s">
        <v>5278</v>
      </c>
      <c r="D112">
        <v>65</v>
      </c>
      <c r="E112" s="6" t="s">
        <v>55</v>
      </c>
      <c r="F112" s="6" t="s">
        <v>20</v>
      </c>
      <c r="G112" s="1">
        <v>45171</v>
      </c>
      <c r="H112">
        <v>1074</v>
      </c>
      <c r="I112">
        <v>74185.320000000007</v>
      </c>
    </row>
    <row r="113" spans="1:9" x14ac:dyDescent="0.25">
      <c r="A113" s="4" t="s">
        <v>5891</v>
      </c>
      <c r="C113" s="6" t="s">
        <v>5292</v>
      </c>
      <c r="D113">
        <v>65</v>
      </c>
      <c r="E113" s="6" t="s">
        <v>55</v>
      </c>
      <c r="F113" s="6" t="s">
        <v>20</v>
      </c>
      <c r="G113" s="1">
        <v>44987</v>
      </c>
      <c r="H113">
        <v>501</v>
      </c>
      <c r="I113">
        <v>32607.99</v>
      </c>
    </row>
    <row r="114" spans="1:9" x14ac:dyDescent="0.25">
      <c r="A114" s="4" t="s">
        <v>5891</v>
      </c>
      <c r="C114" s="6" t="s">
        <v>5316</v>
      </c>
      <c r="D114">
        <v>65</v>
      </c>
      <c r="E114" s="6" t="s">
        <v>55</v>
      </c>
      <c r="F114" s="6" t="s">
        <v>20</v>
      </c>
      <c r="G114" s="1">
        <v>45478</v>
      </c>
      <c r="H114">
        <v>876</v>
      </c>
      <c r="I114">
        <v>56907.33</v>
      </c>
    </row>
    <row r="115" spans="1:9" x14ac:dyDescent="0.25">
      <c r="A115" s="4" t="s">
        <v>5891</v>
      </c>
      <c r="C115" s="6" t="s">
        <v>5332</v>
      </c>
      <c r="D115">
        <v>65</v>
      </c>
      <c r="E115" s="6" t="s">
        <v>55</v>
      </c>
      <c r="F115" s="6" t="s">
        <v>20</v>
      </c>
      <c r="G115" s="1">
        <v>45225</v>
      </c>
      <c r="H115">
        <v>252</v>
      </c>
      <c r="I115">
        <v>14428.47</v>
      </c>
    </row>
    <row r="116" spans="1:9" x14ac:dyDescent="0.25">
      <c r="A116" s="4" t="s">
        <v>5891</v>
      </c>
      <c r="C116" s="6" t="s">
        <v>5363</v>
      </c>
      <c r="D116">
        <v>65</v>
      </c>
      <c r="E116" s="6" t="s">
        <v>55</v>
      </c>
      <c r="F116" s="6" t="s">
        <v>20</v>
      </c>
      <c r="G116" s="1">
        <v>45730</v>
      </c>
      <c r="H116">
        <v>1206</v>
      </c>
      <c r="I116">
        <v>77060.22</v>
      </c>
    </row>
    <row r="117" spans="1:9" x14ac:dyDescent="0.25">
      <c r="A117" s="4" t="s">
        <v>5891</v>
      </c>
      <c r="C117" s="6" t="s">
        <v>5390</v>
      </c>
      <c r="D117">
        <v>65</v>
      </c>
      <c r="E117" s="6" t="s">
        <v>55</v>
      </c>
      <c r="F117" s="6" t="s">
        <v>20</v>
      </c>
      <c r="G117" s="1">
        <v>45370</v>
      </c>
      <c r="H117">
        <v>300</v>
      </c>
      <c r="I117">
        <v>19764.03</v>
      </c>
    </row>
    <row r="118" spans="1:9" x14ac:dyDescent="0.25">
      <c r="A118" s="4" t="s">
        <v>5891</v>
      </c>
      <c r="C118" s="6" t="s">
        <v>5436</v>
      </c>
      <c r="D118">
        <v>65</v>
      </c>
      <c r="E118" s="6" t="s">
        <v>55</v>
      </c>
      <c r="F118" s="6" t="s">
        <v>20</v>
      </c>
      <c r="G118" s="1">
        <v>45387</v>
      </c>
      <c r="H118">
        <v>528</v>
      </c>
      <c r="I118">
        <v>34716.75</v>
      </c>
    </row>
    <row r="119" spans="1:9" x14ac:dyDescent="0.25">
      <c r="A119" s="4" t="s">
        <v>5891</v>
      </c>
      <c r="C119" s="6" t="s">
        <v>5437</v>
      </c>
      <c r="D119">
        <v>65</v>
      </c>
      <c r="E119" s="6" t="s">
        <v>55</v>
      </c>
      <c r="F119" s="6" t="s">
        <v>20</v>
      </c>
      <c r="G119" s="1">
        <v>45504</v>
      </c>
      <c r="H119">
        <v>396</v>
      </c>
      <c r="I119">
        <v>22119.66</v>
      </c>
    </row>
    <row r="120" spans="1:9" x14ac:dyDescent="0.25">
      <c r="A120" s="4" t="s">
        <v>5891</v>
      </c>
      <c r="C120" s="6" t="s">
        <v>5439</v>
      </c>
      <c r="D120">
        <v>65</v>
      </c>
      <c r="E120" s="6" t="s">
        <v>55</v>
      </c>
      <c r="F120" s="6" t="s">
        <v>20</v>
      </c>
      <c r="G120" s="1">
        <v>45757</v>
      </c>
      <c r="H120">
        <v>147</v>
      </c>
      <c r="I120">
        <v>8976.57</v>
      </c>
    </row>
    <row r="121" spans="1:9" x14ac:dyDescent="0.25">
      <c r="A121" s="4" t="s">
        <v>5891</v>
      </c>
      <c r="C121" s="6" t="s">
        <v>5441</v>
      </c>
      <c r="D121">
        <v>65</v>
      </c>
      <c r="E121" s="6" t="s">
        <v>55</v>
      </c>
      <c r="F121" s="6" t="s">
        <v>20</v>
      </c>
      <c r="G121" s="1">
        <v>45596</v>
      </c>
      <c r="H121">
        <v>327</v>
      </c>
      <c r="I121">
        <v>18258.45</v>
      </c>
    </row>
    <row r="122" spans="1:9" x14ac:dyDescent="0.25">
      <c r="A122" s="4" t="s">
        <v>5891</v>
      </c>
      <c r="C122" s="6" t="s">
        <v>5451</v>
      </c>
      <c r="D122">
        <v>65</v>
      </c>
      <c r="E122" s="6" t="s">
        <v>55</v>
      </c>
      <c r="F122" s="6" t="s">
        <v>20</v>
      </c>
      <c r="G122" s="1">
        <v>45705</v>
      </c>
      <c r="H122">
        <v>129</v>
      </c>
      <c r="I122">
        <v>8205.6299999999992</v>
      </c>
    </row>
    <row r="123" spans="1:9" x14ac:dyDescent="0.25">
      <c r="A123" s="4" t="s">
        <v>5891</v>
      </c>
      <c r="C123" s="6" t="s">
        <v>5456</v>
      </c>
      <c r="D123">
        <v>65</v>
      </c>
      <c r="E123" s="6" t="s">
        <v>55</v>
      </c>
      <c r="F123" s="6" t="s">
        <v>20</v>
      </c>
      <c r="G123" s="1">
        <v>45674</v>
      </c>
      <c r="H123">
        <v>1098</v>
      </c>
      <c r="I123">
        <v>73529.55</v>
      </c>
    </row>
    <row r="124" spans="1:9" x14ac:dyDescent="0.25">
      <c r="A124" s="4" t="s">
        <v>5891</v>
      </c>
      <c r="C124" s="6" t="s">
        <v>5516</v>
      </c>
      <c r="D124">
        <v>65</v>
      </c>
      <c r="E124" s="6" t="s">
        <v>55</v>
      </c>
      <c r="F124" s="6" t="s">
        <v>20</v>
      </c>
      <c r="G124" s="1">
        <v>45743</v>
      </c>
      <c r="H124">
        <v>909</v>
      </c>
      <c r="I124">
        <v>55295.64</v>
      </c>
    </row>
    <row r="125" spans="1:9" x14ac:dyDescent="0.25">
      <c r="A125" s="4" t="s">
        <v>5891</v>
      </c>
      <c r="C125" s="6" t="s">
        <v>5618</v>
      </c>
      <c r="D125">
        <v>65</v>
      </c>
      <c r="E125" s="6" t="s">
        <v>55</v>
      </c>
      <c r="F125" s="6" t="s">
        <v>20</v>
      </c>
      <c r="G125" s="1">
        <v>45629</v>
      </c>
      <c r="H125">
        <v>120</v>
      </c>
      <c r="I125">
        <v>6216.72</v>
      </c>
    </row>
    <row r="126" spans="1:9" x14ac:dyDescent="0.25">
      <c r="A126" s="4" t="s">
        <v>5891</v>
      </c>
      <c r="C126" s="6" t="s">
        <v>5635</v>
      </c>
      <c r="D126">
        <v>65</v>
      </c>
      <c r="E126" s="6" t="s">
        <v>55</v>
      </c>
      <c r="F126" s="6" t="s">
        <v>20</v>
      </c>
      <c r="G126" s="1">
        <v>45728</v>
      </c>
      <c r="H126">
        <v>1020</v>
      </c>
      <c r="I126">
        <v>60398.16</v>
      </c>
    </row>
    <row r="127" spans="1:9" x14ac:dyDescent="0.25">
      <c r="A127" s="4" t="s">
        <v>5891</v>
      </c>
      <c r="C127" s="6" t="s">
        <v>5706</v>
      </c>
      <c r="D127">
        <v>65</v>
      </c>
      <c r="E127" s="6" t="s">
        <v>55</v>
      </c>
      <c r="F127" s="6" t="s">
        <v>20</v>
      </c>
      <c r="G127" s="1">
        <v>44988</v>
      </c>
      <c r="H127">
        <v>75</v>
      </c>
      <c r="I127">
        <v>6760.32</v>
      </c>
    </row>
    <row r="128" spans="1:9" x14ac:dyDescent="0.25">
      <c r="A128" s="4" t="s">
        <v>5891</v>
      </c>
      <c r="C128" s="6" t="s">
        <v>5720</v>
      </c>
      <c r="D128">
        <v>65</v>
      </c>
      <c r="E128" s="6" t="s">
        <v>55</v>
      </c>
      <c r="F128" s="6" t="s">
        <v>20</v>
      </c>
      <c r="G128" s="1">
        <v>45448</v>
      </c>
      <c r="H128">
        <v>402</v>
      </c>
      <c r="I128">
        <v>21000.35</v>
      </c>
    </row>
    <row r="129" spans="1:9" x14ac:dyDescent="0.25">
      <c r="A129" s="4" t="s">
        <v>5891</v>
      </c>
      <c r="C129" s="6" t="s">
        <v>5735</v>
      </c>
      <c r="D129">
        <v>65</v>
      </c>
      <c r="E129" s="6" t="s">
        <v>55</v>
      </c>
      <c r="F129" s="6" t="s">
        <v>20</v>
      </c>
      <c r="G129" s="1">
        <v>45687</v>
      </c>
      <c r="H129">
        <v>198</v>
      </c>
      <c r="I129">
        <v>17345.37</v>
      </c>
    </row>
    <row r="130" spans="1:9" x14ac:dyDescent="0.25">
      <c r="A130" s="4" t="s">
        <v>5891</v>
      </c>
      <c r="C130" s="6" t="s">
        <v>5778</v>
      </c>
      <c r="D130">
        <v>65</v>
      </c>
      <c r="E130" s="6" t="s">
        <v>55</v>
      </c>
      <c r="F130" s="6" t="s">
        <v>20</v>
      </c>
      <c r="G130" s="1">
        <v>45364</v>
      </c>
      <c r="H130">
        <v>411</v>
      </c>
      <c r="I130">
        <v>25048.799999999999</v>
      </c>
    </row>
    <row r="131" spans="1:9" x14ac:dyDescent="0.25">
      <c r="A131" s="4" t="s">
        <v>5891</v>
      </c>
      <c r="C131" s="6" t="s">
        <v>5803</v>
      </c>
      <c r="D131">
        <v>65</v>
      </c>
      <c r="E131" s="6" t="s">
        <v>55</v>
      </c>
      <c r="F131" s="6" t="s">
        <v>20</v>
      </c>
      <c r="G131" s="1">
        <v>45680</v>
      </c>
      <c r="H131">
        <v>825</v>
      </c>
      <c r="I131">
        <v>57625.17</v>
      </c>
    </row>
    <row r="132" spans="1:9" x14ac:dyDescent="0.25">
      <c r="A132" s="4" t="s">
        <v>5891</v>
      </c>
      <c r="C132" s="6" t="s">
        <v>5814</v>
      </c>
      <c r="D132">
        <v>65</v>
      </c>
      <c r="E132" s="6" t="s">
        <v>55</v>
      </c>
      <c r="F132" s="6" t="s">
        <v>20</v>
      </c>
      <c r="G132" s="1">
        <v>45078</v>
      </c>
      <c r="H132">
        <v>39</v>
      </c>
      <c r="I132">
        <v>2882.16</v>
      </c>
    </row>
    <row r="133" spans="1:9" x14ac:dyDescent="0.25">
      <c r="A133" s="4" t="s">
        <v>5891</v>
      </c>
      <c r="C133" s="6" t="s">
        <v>5824</v>
      </c>
      <c r="D133">
        <v>65</v>
      </c>
      <c r="E133" s="6" t="s">
        <v>55</v>
      </c>
      <c r="F133" s="6" t="s">
        <v>20</v>
      </c>
      <c r="G133" s="1">
        <v>45582</v>
      </c>
      <c r="H133">
        <v>435</v>
      </c>
      <c r="I133">
        <v>25918.65</v>
      </c>
    </row>
    <row r="134" spans="1:9" x14ac:dyDescent="0.25">
      <c r="A134" s="4" t="s">
        <v>5891</v>
      </c>
      <c r="C134" s="6" t="s">
        <v>5837</v>
      </c>
      <c r="D134">
        <v>65</v>
      </c>
      <c r="E134" s="6" t="s">
        <v>55</v>
      </c>
      <c r="F134" s="6" t="s">
        <v>20</v>
      </c>
      <c r="G134" s="1">
        <v>44980</v>
      </c>
      <c r="H134">
        <v>102</v>
      </c>
      <c r="I134">
        <v>8866.26</v>
      </c>
    </row>
    <row r="135" spans="1:9" x14ac:dyDescent="0.25">
      <c r="A135" s="4" t="s">
        <v>5891</v>
      </c>
      <c r="C135" s="6" t="s">
        <v>5873</v>
      </c>
      <c r="D135">
        <v>65</v>
      </c>
      <c r="E135" s="6" t="s">
        <v>55</v>
      </c>
      <c r="F135" s="6" t="s">
        <v>20</v>
      </c>
      <c r="G135" s="1">
        <v>45688</v>
      </c>
      <c r="H135">
        <v>633</v>
      </c>
      <c r="I135">
        <v>42562.92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EA9CA-6393-41D0-A179-57F8F675501E}">
  <sheetPr codeName="Planilha69">
    <pageSetUpPr fitToPage="1"/>
  </sheetPr>
  <dimension ref="A1:I127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52.28515625" bestFit="1" customWidth="1"/>
    <col min="4" max="4" width="22.85546875" customWidth="1"/>
    <col min="5" max="5" width="45.140625" bestFit="1" customWidth="1"/>
    <col min="6" max="6" width="14.140625" bestFit="1" customWidth="1"/>
    <col min="7" max="7" width="20.85546875" customWidth="1"/>
    <col min="8" max="8" width="12.5703125" customWidth="1"/>
    <col min="9" max="9" width="12" bestFit="1" customWidth="1"/>
  </cols>
  <sheetData>
    <row r="1" spans="1:9" ht="18.75" x14ac:dyDescent="0.3">
      <c r="B1" s="3" t="s">
        <v>5888</v>
      </c>
      <c r="C1" s="3" t="str">
        <f>E6</f>
        <v>11 GEORGE BORGES REPRESENTACOES EIRELI - ME</v>
      </c>
    </row>
    <row r="4" spans="1:9" ht="15.75" x14ac:dyDescent="0.25">
      <c r="B4" s="2" t="s">
        <v>5889</v>
      </c>
      <c r="C4" s="2">
        <f>SUBTOTAL(103,C6:C1048576)</f>
        <v>122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1055</v>
      </c>
      <c r="C6" s="6" t="s">
        <v>59</v>
      </c>
      <c r="D6">
        <v>11</v>
      </c>
      <c r="E6" s="6" t="s">
        <v>52</v>
      </c>
      <c r="F6" s="6" t="s">
        <v>20</v>
      </c>
      <c r="G6" s="1">
        <v>45133</v>
      </c>
      <c r="H6">
        <v>474</v>
      </c>
      <c r="I6">
        <v>32984.04</v>
      </c>
    </row>
    <row r="7" spans="1:9" x14ac:dyDescent="0.25">
      <c r="A7" s="4" t="s">
        <v>5891</v>
      </c>
      <c r="B7">
        <v>1057</v>
      </c>
      <c r="C7" s="6" t="s">
        <v>60</v>
      </c>
      <c r="D7">
        <v>11</v>
      </c>
      <c r="E7" s="6" t="s">
        <v>52</v>
      </c>
      <c r="F7" s="6" t="s">
        <v>20</v>
      </c>
      <c r="G7" s="1">
        <v>45329</v>
      </c>
      <c r="H7">
        <v>852</v>
      </c>
      <c r="I7">
        <v>40213.08</v>
      </c>
    </row>
    <row r="8" spans="1:9" x14ac:dyDescent="0.25">
      <c r="A8" s="4" t="s">
        <v>5891</v>
      </c>
      <c r="B8">
        <v>1058</v>
      </c>
      <c r="C8" s="6" t="s">
        <v>61</v>
      </c>
      <c r="D8">
        <v>11</v>
      </c>
      <c r="E8" s="6" t="s">
        <v>52</v>
      </c>
      <c r="F8" s="6" t="s">
        <v>20</v>
      </c>
      <c r="G8" s="1">
        <v>45731</v>
      </c>
      <c r="H8">
        <v>2367</v>
      </c>
      <c r="I8">
        <v>129000.48</v>
      </c>
    </row>
    <row r="9" spans="1:9" x14ac:dyDescent="0.25">
      <c r="A9" s="4" t="s">
        <v>5891</v>
      </c>
      <c r="B9">
        <v>1059</v>
      </c>
      <c r="C9" s="6" t="s">
        <v>62</v>
      </c>
      <c r="D9">
        <v>11</v>
      </c>
      <c r="E9" s="6" t="s">
        <v>52</v>
      </c>
      <c r="F9" s="6" t="s">
        <v>20</v>
      </c>
      <c r="G9" s="1">
        <v>45731</v>
      </c>
      <c r="H9">
        <v>9540</v>
      </c>
      <c r="I9">
        <v>633394.8899999999</v>
      </c>
    </row>
    <row r="10" spans="1:9" x14ac:dyDescent="0.25">
      <c r="A10" s="4" t="s">
        <v>5891</v>
      </c>
      <c r="B10">
        <v>1061</v>
      </c>
      <c r="C10" s="6" t="s">
        <v>63</v>
      </c>
      <c r="D10">
        <v>11</v>
      </c>
      <c r="E10" s="6" t="s">
        <v>52</v>
      </c>
      <c r="F10" s="6" t="s">
        <v>20</v>
      </c>
      <c r="G10" s="1">
        <v>45549</v>
      </c>
      <c r="H10">
        <v>606</v>
      </c>
      <c r="I10">
        <v>34114.78</v>
      </c>
    </row>
    <row r="11" spans="1:9" x14ac:dyDescent="0.25">
      <c r="A11" s="4" t="s">
        <v>5891</v>
      </c>
      <c r="B11">
        <v>1062</v>
      </c>
      <c r="C11" s="6" t="s">
        <v>64</v>
      </c>
      <c r="D11">
        <v>11</v>
      </c>
      <c r="E11" s="6" t="s">
        <v>52</v>
      </c>
      <c r="F11" s="6" t="s">
        <v>20</v>
      </c>
      <c r="G11" s="1">
        <v>45713</v>
      </c>
      <c r="H11">
        <v>2472</v>
      </c>
      <c r="I11">
        <v>182214.96</v>
      </c>
    </row>
    <row r="12" spans="1:9" x14ac:dyDescent="0.25">
      <c r="A12" s="5" t="s">
        <v>5892</v>
      </c>
      <c r="B12">
        <v>1121</v>
      </c>
      <c r="C12" s="6" t="s">
        <v>109</v>
      </c>
      <c r="D12">
        <v>11</v>
      </c>
      <c r="E12" s="6" t="s">
        <v>52</v>
      </c>
      <c r="F12" s="6" t="s">
        <v>20</v>
      </c>
      <c r="G12" s="1">
        <v>45818</v>
      </c>
      <c r="H12">
        <v>45901</v>
      </c>
      <c r="I12">
        <v>2906657.8509999998</v>
      </c>
    </row>
    <row r="13" spans="1:9" x14ac:dyDescent="0.25">
      <c r="A13" s="4" t="s">
        <v>5891</v>
      </c>
      <c r="B13">
        <v>1123</v>
      </c>
      <c r="C13" s="6" t="s">
        <v>111</v>
      </c>
      <c r="D13">
        <v>11</v>
      </c>
      <c r="E13" s="6" t="s">
        <v>52</v>
      </c>
      <c r="F13" s="6" t="s">
        <v>20</v>
      </c>
      <c r="G13" s="1">
        <v>44802</v>
      </c>
      <c r="H13">
        <v>108</v>
      </c>
      <c r="I13">
        <v>6838.44</v>
      </c>
    </row>
    <row r="14" spans="1:9" x14ac:dyDescent="0.25">
      <c r="A14" s="4" t="s">
        <v>5891</v>
      </c>
      <c r="B14">
        <v>1163</v>
      </c>
      <c r="C14" s="6" t="s">
        <v>141</v>
      </c>
      <c r="D14">
        <v>11</v>
      </c>
      <c r="E14" s="6" t="s">
        <v>52</v>
      </c>
      <c r="F14" s="6" t="s">
        <v>20</v>
      </c>
      <c r="G14" s="1">
        <v>45511</v>
      </c>
      <c r="H14">
        <v>300</v>
      </c>
      <c r="I14">
        <v>18901</v>
      </c>
    </row>
    <row r="15" spans="1:9" x14ac:dyDescent="0.25">
      <c r="A15" s="4" t="s">
        <v>5891</v>
      </c>
      <c r="B15">
        <v>1169</v>
      </c>
      <c r="C15" s="6" t="s">
        <v>145</v>
      </c>
      <c r="D15">
        <v>11</v>
      </c>
      <c r="E15" s="6" t="s">
        <v>52</v>
      </c>
      <c r="F15" s="6" t="s">
        <v>20</v>
      </c>
      <c r="G15" s="1">
        <v>45573</v>
      </c>
      <c r="H15">
        <v>1485</v>
      </c>
      <c r="I15">
        <v>90864.79</v>
      </c>
    </row>
    <row r="16" spans="1:9" x14ac:dyDescent="0.25">
      <c r="A16" s="4" t="s">
        <v>5891</v>
      </c>
      <c r="B16">
        <v>1170</v>
      </c>
      <c r="C16" s="6" t="s">
        <v>146</v>
      </c>
      <c r="D16">
        <v>11</v>
      </c>
      <c r="E16" s="6" t="s">
        <v>52</v>
      </c>
      <c r="F16" s="6" t="s">
        <v>20</v>
      </c>
      <c r="G16" s="1">
        <v>45740</v>
      </c>
      <c r="H16">
        <v>1542</v>
      </c>
      <c r="I16">
        <v>102329.48</v>
      </c>
    </row>
    <row r="17" spans="1:9" x14ac:dyDescent="0.25">
      <c r="A17" s="4" t="s">
        <v>5891</v>
      </c>
      <c r="B17">
        <v>1171</v>
      </c>
      <c r="C17" s="6" t="s">
        <v>147</v>
      </c>
      <c r="D17">
        <v>11</v>
      </c>
      <c r="E17" s="6" t="s">
        <v>52</v>
      </c>
      <c r="F17" s="6" t="s">
        <v>20</v>
      </c>
      <c r="G17" s="1">
        <v>45532</v>
      </c>
      <c r="H17">
        <v>1776</v>
      </c>
      <c r="I17">
        <v>109112.28</v>
      </c>
    </row>
    <row r="18" spans="1:9" x14ac:dyDescent="0.25">
      <c r="A18" s="4" t="s">
        <v>5891</v>
      </c>
      <c r="B18">
        <v>1173</v>
      </c>
      <c r="C18" s="6" t="s">
        <v>148</v>
      </c>
      <c r="D18">
        <v>11</v>
      </c>
      <c r="E18" s="6" t="s">
        <v>52</v>
      </c>
      <c r="F18" s="6" t="s">
        <v>20</v>
      </c>
      <c r="G18" s="1">
        <v>45527</v>
      </c>
      <c r="H18">
        <v>570</v>
      </c>
      <c r="I18">
        <v>34820.97</v>
      </c>
    </row>
    <row r="19" spans="1:9" x14ac:dyDescent="0.25">
      <c r="A19" s="4" t="s">
        <v>5891</v>
      </c>
      <c r="B19">
        <v>1272</v>
      </c>
      <c r="C19" s="6" t="s">
        <v>209</v>
      </c>
      <c r="D19">
        <v>11</v>
      </c>
      <c r="E19" s="6" t="s">
        <v>52</v>
      </c>
      <c r="F19" s="6" t="s">
        <v>20</v>
      </c>
      <c r="G19" s="1">
        <v>45685</v>
      </c>
      <c r="H19">
        <v>1536</v>
      </c>
      <c r="I19">
        <v>90970.559999999998</v>
      </c>
    </row>
    <row r="20" spans="1:9" x14ac:dyDescent="0.25">
      <c r="A20" s="4" t="s">
        <v>5891</v>
      </c>
      <c r="B20">
        <v>1294</v>
      </c>
      <c r="C20" s="6" t="s">
        <v>225</v>
      </c>
      <c r="D20">
        <v>11</v>
      </c>
      <c r="E20" s="6" t="s">
        <v>52</v>
      </c>
      <c r="F20" s="6" t="s">
        <v>20</v>
      </c>
      <c r="G20" s="1">
        <v>45727</v>
      </c>
      <c r="H20">
        <v>3867</v>
      </c>
      <c r="I20">
        <v>221319.80000000002</v>
      </c>
    </row>
    <row r="21" spans="1:9" x14ac:dyDescent="0.25">
      <c r="A21" s="5" t="s">
        <v>5892</v>
      </c>
      <c r="B21">
        <v>1460</v>
      </c>
      <c r="C21" s="6" t="s">
        <v>315</v>
      </c>
      <c r="D21">
        <v>11</v>
      </c>
      <c r="E21" s="6" t="s">
        <v>52</v>
      </c>
      <c r="F21" s="6" t="s">
        <v>20</v>
      </c>
      <c r="G21" s="1">
        <v>45812</v>
      </c>
      <c r="H21">
        <v>3024</v>
      </c>
      <c r="I21">
        <v>195016.13099999999</v>
      </c>
    </row>
    <row r="22" spans="1:9" x14ac:dyDescent="0.25">
      <c r="A22" s="5" t="s">
        <v>5892</v>
      </c>
      <c r="B22">
        <v>1489</v>
      </c>
      <c r="C22" s="6" t="s">
        <v>333</v>
      </c>
      <c r="D22">
        <v>11</v>
      </c>
      <c r="E22" s="6" t="s">
        <v>52</v>
      </c>
      <c r="F22" s="6" t="s">
        <v>20</v>
      </c>
      <c r="G22" s="1">
        <v>45812</v>
      </c>
      <c r="H22">
        <v>930</v>
      </c>
      <c r="I22">
        <v>56133.84</v>
      </c>
    </row>
    <row r="23" spans="1:9" x14ac:dyDescent="0.25">
      <c r="A23" s="4" t="s">
        <v>5891</v>
      </c>
      <c r="B23">
        <v>1628</v>
      </c>
      <c r="C23" s="6" t="s">
        <v>423</v>
      </c>
      <c r="D23">
        <v>11</v>
      </c>
      <c r="E23" s="6" t="s">
        <v>52</v>
      </c>
      <c r="F23" s="6" t="s">
        <v>20</v>
      </c>
      <c r="G23" s="1">
        <v>45709</v>
      </c>
      <c r="H23">
        <v>3243</v>
      </c>
      <c r="I23">
        <v>207702.21</v>
      </c>
    </row>
    <row r="24" spans="1:9" x14ac:dyDescent="0.25">
      <c r="A24" s="5" t="s">
        <v>5892</v>
      </c>
      <c r="B24">
        <v>1655</v>
      </c>
      <c r="C24" s="6" t="s">
        <v>437</v>
      </c>
      <c r="D24">
        <v>11</v>
      </c>
      <c r="E24" s="6" t="s">
        <v>52</v>
      </c>
      <c r="F24" s="6" t="s">
        <v>20</v>
      </c>
      <c r="G24" s="1">
        <v>45812</v>
      </c>
      <c r="H24">
        <v>4946</v>
      </c>
      <c r="I24">
        <v>317416.21999999997</v>
      </c>
    </row>
    <row r="25" spans="1:9" x14ac:dyDescent="0.25">
      <c r="A25" s="4" t="s">
        <v>5891</v>
      </c>
      <c r="B25">
        <v>1722</v>
      </c>
      <c r="C25" s="6" t="s">
        <v>476</v>
      </c>
      <c r="D25">
        <v>11</v>
      </c>
      <c r="E25" s="6" t="s">
        <v>52</v>
      </c>
      <c r="F25" s="6" t="s">
        <v>20</v>
      </c>
      <c r="G25" s="1">
        <v>45729</v>
      </c>
      <c r="H25">
        <v>12657</v>
      </c>
      <c r="I25">
        <v>799841.34</v>
      </c>
    </row>
    <row r="26" spans="1:9" x14ac:dyDescent="0.25">
      <c r="A26" s="4" t="s">
        <v>5891</v>
      </c>
      <c r="B26">
        <v>1726</v>
      </c>
      <c r="C26" s="6" t="s">
        <v>477</v>
      </c>
      <c r="D26">
        <v>11</v>
      </c>
      <c r="E26" s="6" t="s">
        <v>52</v>
      </c>
      <c r="F26" s="6" t="s">
        <v>20</v>
      </c>
      <c r="G26" s="1">
        <v>45747</v>
      </c>
      <c r="H26">
        <v>2763</v>
      </c>
      <c r="I26">
        <v>176685.84</v>
      </c>
    </row>
    <row r="27" spans="1:9" x14ac:dyDescent="0.25">
      <c r="A27" s="4" t="s">
        <v>5891</v>
      </c>
      <c r="B27">
        <v>1867</v>
      </c>
      <c r="C27" s="6" t="s">
        <v>570</v>
      </c>
      <c r="D27">
        <v>11</v>
      </c>
      <c r="E27" s="6" t="s">
        <v>52</v>
      </c>
      <c r="F27" s="6" t="s">
        <v>20</v>
      </c>
      <c r="G27" s="1">
        <v>44853</v>
      </c>
      <c r="H27">
        <v>947</v>
      </c>
      <c r="I27">
        <v>37909.019999999997</v>
      </c>
    </row>
    <row r="28" spans="1:9" x14ac:dyDescent="0.25">
      <c r="A28" s="4" t="s">
        <v>5891</v>
      </c>
      <c r="B28">
        <v>1946</v>
      </c>
      <c r="C28" s="6" t="s">
        <v>623</v>
      </c>
      <c r="D28">
        <v>11</v>
      </c>
      <c r="E28" s="6" t="s">
        <v>52</v>
      </c>
      <c r="F28" s="6" t="s">
        <v>20</v>
      </c>
      <c r="G28" s="1">
        <v>45525</v>
      </c>
      <c r="H28">
        <v>804</v>
      </c>
      <c r="I28">
        <v>51466.26</v>
      </c>
    </row>
    <row r="29" spans="1:9" x14ac:dyDescent="0.25">
      <c r="A29" s="4" t="s">
        <v>5891</v>
      </c>
      <c r="B29">
        <v>1965</v>
      </c>
      <c r="C29" s="6" t="s">
        <v>636</v>
      </c>
      <c r="D29">
        <v>11</v>
      </c>
      <c r="E29" s="6" t="s">
        <v>52</v>
      </c>
      <c r="F29" s="6" t="s">
        <v>20</v>
      </c>
      <c r="G29" s="1">
        <v>45750</v>
      </c>
      <c r="H29">
        <v>786</v>
      </c>
      <c r="I29">
        <v>53033.88</v>
      </c>
    </row>
    <row r="30" spans="1:9" x14ac:dyDescent="0.25">
      <c r="A30" s="4" t="s">
        <v>5891</v>
      </c>
      <c r="B30">
        <v>2067</v>
      </c>
      <c r="C30" s="6" t="s">
        <v>716</v>
      </c>
      <c r="D30">
        <v>11</v>
      </c>
      <c r="E30" s="6" t="s">
        <v>52</v>
      </c>
      <c r="F30" s="6" t="s">
        <v>20</v>
      </c>
      <c r="G30" s="1">
        <v>45708</v>
      </c>
      <c r="H30">
        <v>1899</v>
      </c>
      <c r="I30">
        <v>106731.60400000001</v>
      </c>
    </row>
    <row r="31" spans="1:9" x14ac:dyDescent="0.25">
      <c r="A31" s="4" t="s">
        <v>5891</v>
      </c>
      <c r="B31">
        <v>2068</v>
      </c>
      <c r="C31" s="6" t="s">
        <v>717</v>
      </c>
      <c r="D31">
        <v>11</v>
      </c>
      <c r="E31" s="6" t="s">
        <v>52</v>
      </c>
      <c r="F31" s="6" t="s">
        <v>20</v>
      </c>
      <c r="G31" s="1">
        <v>45776</v>
      </c>
      <c r="H31">
        <v>702</v>
      </c>
      <c r="I31">
        <v>38822.880000000005</v>
      </c>
    </row>
    <row r="32" spans="1:9" x14ac:dyDescent="0.25">
      <c r="A32" s="4" t="s">
        <v>5891</v>
      </c>
      <c r="B32">
        <v>2069</v>
      </c>
      <c r="C32" s="6" t="s">
        <v>718</v>
      </c>
      <c r="D32">
        <v>11</v>
      </c>
      <c r="E32" s="6" t="s">
        <v>52</v>
      </c>
      <c r="F32" s="6" t="s">
        <v>20</v>
      </c>
      <c r="G32" s="1">
        <v>45764</v>
      </c>
      <c r="H32">
        <v>1173</v>
      </c>
      <c r="I32">
        <v>64941.83</v>
      </c>
    </row>
    <row r="33" spans="1:9" x14ac:dyDescent="0.25">
      <c r="A33" s="4" t="s">
        <v>5891</v>
      </c>
      <c r="B33">
        <v>2132</v>
      </c>
      <c r="C33" s="6" t="s">
        <v>773</v>
      </c>
      <c r="D33">
        <v>11</v>
      </c>
      <c r="E33" s="6" t="s">
        <v>52</v>
      </c>
      <c r="F33" s="6" t="s">
        <v>20</v>
      </c>
      <c r="G33" s="1">
        <v>45544</v>
      </c>
      <c r="H33">
        <v>780</v>
      </c>
      <c r="I33">
        <v>45988.58</v>
      </c>
    </row>
    <row r="34" spans="1:9" x14ac:dyDescent="0.25">
      <c r="A34" s="4" t="s">
        <v>5891</v>
      </c>
      <c r="B34">
        <v>2164</v>
      </c>
      <c r="C34" s="6" t="s">
        <v>5901</v>
      </c>
      <c r="D34">
        <v>11</v>
      </c>
      <c r="E34" s="6" t="s">
        <v>52</v>
      </c>
      <c r="F34" s="6" t="s">
        <v>20</v>
      </c>
      <c r="G34" s="1">
        <v>45686</v>
      </c>
      <c r="H34">
        <v>540</v>
      </c>
      <c r="I34">
        <v>29835.72</v>
      </c>
    </row>
    <row r="35" spans="1:9" x14ac:dyDescent="0.25">
      <c r="A35" s="5" t="s">
        <v>5892</v>
      </c>
      <c r="B35">
        <v>779</v>
      </c>
      <c r="C35" s="6" t="s">
        <v>157</v>
      </c>
      <c r="D35">
        <v>11</v>
      </c>
      <c r="E35" s="6" t="s">
        <v>52</v>
      </c>
      <c r="F35" s="6" t="s">
        <v>20</v>
      </c>
      <c r="G35" s="1">
        <v>45820</v>
      </c>
      <c r="H35">
        <v>9105</v>
      </c>
      <c r="I35">
        <v>562534.32999999996</v>
      </c>
    </row>
    <row r="36" spans="1:9" x14ac:dyDescent="0.25">
      <c r="A36" s="4" t="s">
        <v>5891</v>
      </c>
      <c r="B36">
        <v>818</v>
      </c>
      <c r="C36" s="6" t="s">
        <v>1116</v>
      </c>
      <c r="D36">
        <v>11</v>
      </c>
      <c r="E36" s="6" t="s">
        <v>52</v>
      </c>
      <c r="F36" s="6" t="s">
        <v>20</v>
      </c>
      <c r="G36" s="1">
        <v>45708</v>
      </c>
      <c r="H36">
        <v>3672</v>
      </c>
      <c r="I36">
        <v>250878.58000000002</v>
      </c>
    </row>
    <row r="37" spans="1:9" x14ac:dyDescent="0.25">
      <c r="A37" s="4" t="s">
        <v>5891</v>
      </c>
      <c r="C37" s="6" t="s">
        <v>1319</v>
      </c>
      <c r="D37">
        <v>11</v>
      </c>
      <c r="E37" s="6" t="s">
        <v>52</v>
      </c>
      <c r="F37" s="6" t="s">
        <v>20</v>
      </c>
      <c r="G37" s="1">
        <v>45271</v>
      </c>
      <c r="H37">
        <v>576</v>
      </c>
      <c r="I37">
        <v>30402.3</v>
      </c>
    </row>
    <row r="38" spans="1:9" x14ac:dyDescent="0.25">
      <c r="A38" s="4" t="s">
        <v>5891</v>
      </c>
      <c r="C38" s="6" t="s">
        <v>1383</v>
      </c>
      <c r="D38">
        <v>11</v>
      </c>
      <c r="E38" s="6" t="s">
        <v>52</v>
      </c>
      <c r="F38" s="6" t="s">
        <v>20</v>
      </c>
      <c r="G38" s="1">
        <v>45769</v>
      </c>
      <c r="H38">
        <v>192</v>
      </c>
      <c r="I38">
        <v>12336</v>
      </c>
    </row>
    <row r="39" spans="1:9" x14ac:dyDescent="0.25">
      <c r="A39" s="4" t="s">
        <v>5891</v>
      </c>
      <c r="C39" s="6" t="s">
        <v>1517</v>
      </c>
      <c r="D39">
        <v>11</v>
      </c>
      <c r="E39" s="6" t="s">
        <v>52</v>
      </c>
      <c r="F39" s="6" t="s">
        <v>20</v>
      </c>
      <c r="G39" s="1">
        <v>45202</v>
      </c>
      <c r="H39">
        <v>96</v>
      </c>
      <c r="I39">
        <v>5896.2</v>
      </c>
    </row>
    <row r="40" spans="1:9" x14ac:dyDescent="0.25">
      <c r="A40" s="4" t="s">
        <v>5891</v>
      </c>
      <c r="C40" s="6" t="s">
        <v>1548</v>
      </c>
      <c r="D40">
        <v>11</v>
      </c>
      <c r="E40" s="6" t="s">
        <v>52</v>
      </c>
      <c r="F40" s="6" t="s">
        <v>20</v>
      </c>
      <c r="G40" s="1">
        <v>44956</v>
      </c>
      <c r="H40">
        <v>315</v>
      </c>
      <c r="I40">
        <v>20145.87</v>
      </c>
    </row>
    <row r="41" spans="1:9" x14ac:dyDescent="0.25">
      <c r="A41" s="4" t="s">
        <v>5891</v>
      </c>
      <c r="C41" s="6" t="s">
        <v>1612</v>
      </c>
      <c r="D41">
        <v>11</v>
      </c>
      <c r="E41" s="6" t="s">
        <v>52</v>
      </c>
      <c r="F41" s="6" t="s">
        <v>20</v>
      </c>
      <c r="G41" s="1">
        <v>45064</v>
      </c>
      <c r="H41">
        <v>780</v>
      </c>
      <c r="I41">
        <v>50688.12</v>
      </c>
    </row>
    <row r="42" spans="1:9" x14ac:dyDescent="0.25">
      <c r="A42" s="4" t="s">
        <v>5891</v>
      </c>
      <c r="C42" s="6" t="s">
        <v>1753</v>
      </c>
      <c r="D42">
        <v>11</v>
      </c>
      <c r="E42" s="6" t="s">
        <v>52</v>
      </c>
      <c r="F42" s="6" t="s">
        <v>20</v>
      </c>
      <c r="G42" s="1">
        <v>45708</v>
      </c>
      <c r="H42">
        <v>3400</v>
      </c>
      <c r="I42">
        <v>204906.95</v>
      </c>
    </row>
    <row r="43" spans="1:9" x14ac:dyDescent="0.25">
      <c r="A43" s="4" t="s">
        <v>5891</v>
      </c>
      <c r="C43" s="6" t="s">
        <v>1846</v>
      </c>
      <c r="D43">
        <v>11</v>
      </c>
      <c r="E43" s="6" t="s">
        <v>52</v>
      </c>
      <c r="F43" s="6" t="s">
        <v>20</v>
      </c>
      <c r="G43" s="1">
        <v>45731</v>
      </c>
      <c r="H43">
        <v>876</v>
      </c>
      <c r="I43">
        <v>56323.92</v>
      </c>
    </row>
    <row r="44" spans="1:9" x14ac:dyDescent="0.25">
      <c r="A44" s="4" t="s">
        <v>5891</v>
      </c>
      <c r="C44" s="6" t="s">
        <v>1878</v>
      </c>
      <c r="D44">
        <v>11</v>
      </c>
      <c r="E44" s="6" t="s">
        <v>52</v>
      </c>
      <c r="F44" s="6" t="s">
        <v>20</v>
      </c>
      <c r="G44" s="1">
        <v>45743</v>
      </c>
      <c r="H44">
        <v>4080</v>
      </c>
      <c r="I44">
        <v>256678.92</v>
      </c>
    </row>
    <row r="45" spans="1:9" x14ac:dyDescent="0.25">
      <c r="A45" s="4" t="s">
        <v>5891</v>
      </c>
      <c r="C45" s="6" t="s">
        <v>1925</v>
      </c>
      <c r="D45">
        <v>11</v>
      </c>
      <c r="E45" s="6" t="s">
        <v>52</v>
      </c>
      <c r="F45" s="6" t="s">
        <v>20</v>
      </c>
      <c r="G45" s="1">
        <v>44853</v>
      </c>
      <c r="H45">
        <v>144</v>
      </c>
      <c r="I45">
        <v>8174.4</v>
      </c>
    </row>
    <row r="46" spans="1:9" x14ac:dyDescent="0.25">
      <c r="A46" s="4" t="s">
        <v>5891</v>
      </c>
      <c r="C46" s="6" t="s">
        <v>1992</v>
      </c>
      <c r="D46">
        <v>11</v>
      </c>
      <c r="E46" s="6" t="s">
        <v>52</v>
      </c>
      <c r="F46" s="6" t="s">
        <v>20</v>
      </c>
      <c r="G46" s="1">
        <v>45713</v>
      </c>
      <c r="H46">
        <v>522</v>
      </c>
      <c r="I46">
        <v>31181.34</v>
      </c>
    </row>
    <row r="47" spans="1:9" x14ac:dyDescent="0.25">
      <c r="A47" s="4" t="s">
        <v>5891</v>
      </c>
      <c r="C47" s="6" t="s">
        <v>1995</v>
      </c>
      <c r="D47">
        <v>11</v>
      </c>
      <c r="E47" s="6" t="s">
        <v>52</v>
      </c>
      <c r="F47" s="6" t="s">
        <v>20</v>
      </c>
      <c r="G47" s="1">
        <v>45560</v>
      </c>
      <c r="H47">
        <v>993</v>
      </c>
      <c r="I47">
        <v>52230.03</v>
      </c>
    </row>
    <row r="48" spans="1:9" x14ac:dyDescent="0.25">
      <c r="A48" s="4" t="s">
        <v>5891</v>
      </c>
      <c r="C48" s="6" t="s">
        <v>2013</v>
      </c>
      <c r="D48">
        <v>11</v>
      </c>
      <c r="E48" s="6" t="s">
        <v>52</v>
      </c>
      <c r="F48" s="6" t="s">
        <v>20</v>
      </c>
      <c r="G48" s="1">
        <v>44847</v>
      </c>
      <c r="H48">
        <v>120</v>
      </c>
      <c r="I48">
        <v>7500.48</v>
      </c>
    </row>
    <row r="49" spans="1:9" x14ac:dyDescent="0.25">
      <c r="A49" s="4" t="s">
        <v>5891</v>
      </c>
      <c r="C49" s="6" t="s">
        <v>2021</v>
      </c>
      <c r="D49">
        <v>11</v>
      </c>
      <c r="E49" s="6" t="s">
        <v>52</v>
      </c>
      <c r="F49" s="6" t="s">
        <v>20</v>
      </c>
      <c r="G49" s="1">
        <v>45698</v>
      </c>
      <c r="H49">
        <v>408</v>
      </c>
      <c r="I49">
        <v>23207.16</v>
      </c>
    </row>
    <row r="50" spans="1:9" x14ac:dyDescent="0.25">
      <c r="A50" s="4" t="s">
        <v>5891</v>
      </c>
      <c r="C50" s="6" t="s">
        <v>2059</v>
      </c>
      <c r="D50">
        <v>11</v>
      </c>
      <c r="E50" s="6" t="s">
        <v>52</v>
      </c>
      <c r="F50" s="6" t="s">
        <v>20</v>
      </c>
      <c r="G50" s="1">
        <v>45534</v>
      </c>
      <c r="H50">
        <v>816</v>
      </c>
      <c r="I50">
        <v>46523.24</v>
      </c>
    </row>
    <row r="51" spans="1:9" x14ac:dyDescent="0.25">
      <c r="A51" s="4" t="s">
        <v>5891</v>
      </c>
      <c r="C51" s="6" t="s">
        <v>2162</v>
      </c>
      <c r="D51">
        <v>11</v>
      </c>
      <c r="E51" s="6" t="s">
        <v>52</v>
      </c>
      <c r="F51" s="6" t="s">
        <v>20</v>
      </c>
      <c r="G51" s="1">
        <v>45554</v>
      </c>
      <c r="H51">
        <v>306</v>
      </c>
      <c r="I51">
        <v>14891.61</v>
      </c>
    </row>
    <row r="52" spans="1:9" x14ac:dyDescent="0.25">
      <c r="A52" s="4" t="s">
        <v>5891</v>
      </c>
      <c r="C52" s="6" t="s">
        <v>2225</v>
      </c>
      <c r="D52">
        <v>11</v>
      </c>
      <c r="E52" s="6" t="s">
        <v>52</v>
      </c>
      <c r="F52" s="6" t="s">
        <v>20</v>
      </c>
      <c r="G52" s="1">
        <v>45407</v>
      </c>
      <c r="H52">
        <v>96</v>
      </c>
      <c r="I52">
        <v>5554.92</v>
      </c>
    </row>
    <row r="53" spans="1:9" x14ac:dyDescent="0.25">
      <c r="A53" s="4" t="s">
        <v>5891</v>
      </c>
      <c r="C53" s="6" t="s">
        <v>2237</v>
      </c>
      <c r="D53">
        <v>11</v>
      </c>
      <c r="E53" s="6" t="s">
        <v>52</v>
      </c>
      <c r="F53" s="6" t="s">
        <v>20</v>
      </c>
      <c r="G53" s="1">
        <v>45750</v>
      </c>
      <c r="H53">
        <v>1554</v>
      </c>
      <c r="I53">
        <v>97316.67</v>
      </c>
    </row>
    <row r="54" spans="1:9" x14ac:dyDescent="0.25">
      <c r="A54" s="4" t="s">
        <v>5891</v>
      </c>
      <c r="C54" s="6" t="s">
        <v>2249</v>
      </c>
      <c r="D54">
        <v>11</v>
      </c>
      <c r="E54" s="6" t="s">
        <v>52</v>
      </c>
      <c r="F54" s="6" t="s">
        <v>20</v>
      </c>
      <c r="G54" s="1">
        <v>45537</v>
      </c>
      <c r="H54">
        <v>276</v>
      </c>
      <c r="I54">
        <v>15707.4</v>
      </c>
    </row>
    <row r="55" spans="1:9" x14ac:dyDescent="0.25">
      <c r="A55" s="4" t="s">
        <v>5891</v>
      </c>
      <c r="C55" s="6" t="s">
        <v>2432</v>
      </c>
      <c r="D55">
        <v>11</v>
      </c>
      <c r="E55" s="6" t="s">
        <v>52</v>
      </c>
      <c r="F55" s="6" t="s">
        <v>20</v>
      </c>
      <c r="G55" s="1">
        <v>45351</v>
      </c>
      <c r="H55">
        <v>270</v>
      </c>
      <c r="I55">
        <v>16587.36</v>
      </c>
    </row>
    <row r="56" spans="1:9" x14ac:dyDescent="0.25">
      <c r="A56" s="4" t="s">
        <v>5891</v>
      </c>
      <c r="C56" s="6" t="s">
        <v>2504</v>
      </c>
      <c r="D56">
        <v>11</v>
      </c>
      <c r="E56" s="6" t="s">
        <v>52</v>
      </c>
      <c r="F56" s="6" t="s">
        <v>20</v>
      </c>
      <c r="G56" s="1">
        <v>45555</v>
      </c>
      <c r="H56">
        <v>294</v>
      </c>
      <c r="I56">
        <v>13710.82</v>
      </c>
    </row>
    <row r="57" spans="1:9" x14ac:dyDescent="0.25">
      <c r="A57" s="4" t="s">
        <v>5891</v>
      </c>
      <c r="C57" s="6" t="s">
        <v>2525</v>
      </c>
      <c r="D57">
        <v>11</v>
      </c>
      <c r="E57" s="6" t="s">
        <v>52</v>
      </c>
      <c r="F57" s="6" t="s">
        <v>20</v>
      </c>
      <c r="G57" s="1">
        <v>45448</v>
      </c>
      <c r="H57">
        <v>72</v>
      </c>
      <c r="I57">
        <v>4148.04</v>
      </c>
    </row>
    <row r="58" spans="1:9" x14ac:dyDescent="0.25">
      <c r="A58" s="4" t="s">
        <v>5891</v>
      </c>
      <c r="C58" s="6" t="s">
        <v>2534</v>
      </c>
      <c r="D58">
        <v>11</v>
      </c>
      <c r="E58" s="6" t="s">
        <v>52</v>
      </c>
      <c r="F58" s="6" t="s">
        <v>20</v>
      </c>
      <c r="G58" s="1">
        <v>44786</v>
      </c>
      <c r="H58">
        <v>48</v>
      </c>
      <c r="I58">
        <v>3860.64</v>
      </c>
    </row>
    <row r="59" spans="1:9" x14ac:dyDescent="0.25">
      <c r="A59" s="4" t="s">
        <v>5891</v>
      </c>
      <c r="C59" s="6" t="s">
        <v>2555</v>
      </c>
      <c r="D59">
        <v>11</v>
      </c>
      <c r="E59" s="6" t="s">
        <v>52</v>
      </c>
      <c r="F59" s="6" t="s">
        <v>20</v>
      </c>
      <c r="G59" s="1">
        <v>45764</v>
      </c>
      <c r="H59">
        <v>759</v>
      </c>
      <c r="I59">
        <v>45246.01</v>
      </c>
    </row>
    <row r="60" spans="1:9" x14ac:dyDescent="0.25">
      <c r="A60" s="4" t="s">
        <v>5891</v>
      </c>
      <c r="C60" s="6" t="s">
        <v>2697</v>
      </c>
      <c r="D60">
        <v>11</v>
      </c>
      <c r="E60" s="6" t="s">
        <v>52</v>
      </c>
      <c r="F60" s="6" t="s">
        <v>20</v>
      </c>
      <c r="G60" s="1">
        <v>44993</v>
      </c>
      <c r="H60">
        <v>48</v>
      </c>
      <c r="I60">
        <v>4357.4399999999996</v>
      </c>
    </row>
    <row r="61" spans="1:9" x14ac:dyDescent="0.25">
      <c r="A61" s="4" t="s">
        <v>5891</v>
      </c>
      <c r="C61" s="6" t="s">
        <v>2704</v>
      </c>
      <c r="D61">
        <v>11</v>
      </c>
      <c r="E61" s="6" t="s">
        <v>52</v>
      </c>
      <c r="F61" s="6" t="s">
        <v>20</v>
      </c>
      <c r="G61" s="1">
        <v>45713</v>
      </c>
      <c r="H61">
        <v>54</v>
      </c>
      <c r="I61">
        <v>3428.46</v>
      </c>
    </row>
    <row r="62" spans="1:9" x14ac:dyDescent="0.25">
      <c r="A62" s="4" t="s">
        <v>5891</v>
      </c>
      <c r="C62" s="6" t="s">
        <v>2723</v>
      </c>
      <c r="D62">
        <v>11</v>
      </c>
      <c r="E62" s="6" t="s">
        <v>52</v>
      </c>
      <c r="F62" s="6" t="s">
        <v>20</v>
      </c>
      <c r="G62" s="1">
        <v>45379</v>
      </c>
      <c r="H62">
        <v>603</v>
      </c>
      <c r="I62">
        <v>41113.17</v>
      </c>
    </row>
    <row r="63" spans="1:9" x14ac:dyDescent="0.25">
      <c r="A63" s="4" t="s">
        <v>5891</v>
      </c>
      <c r="C63" s="6" t="s">
        <v>2726</v>
      </c>
      <c r="D63">
        <v>11</v>
      </c>
      <c r="E63" s="6" t="s">
        <v>52</v>
      </c>
      <c r="F63" s="6" t="s">
        <v>20</v>
      </c>
      <c r="G63" s="1">
        <v>45574</v>
      </c>
      <c r="H63">
        <v>603</v>
      </c>
      <c r="I63">
        <v>19944.919999999998</v>
      </c>
    </row>
    <row r="64" spans="1:9" x14ac:dyDescent="0.25">
      <c r="A64" s="5" t="s">
        <v>5892</v>
      </c>
      <c r="C64" s="6" t="s">
        <v>2749</v>
      </c>
      <c r="D64">
        <v>11</v>
      </c>
      <c r="E64" s="6" t="s">
        <v>52</v>
      </c>
      <c r="F64" s="6" t="s">
        <v>20</v>
      </c>
      <c r="G64" s="1">
        <v>45818</v>
      </c>
      <c r="H64">
        <v>617</v>
      </c>
      <c r="I64">
        <v>32762.215</v>
      </c>
    </row>
    <row r="65" spans="1:9" x14ac:dyDescent="0.25">
      <c r="A65" s="4" t="s">
        <v>5891</v>
      </c>
      <c r="C65" s="6" t="s">
        <v>2830</v>
      </c>
      <c r="D65">
        <v>11</v>
      </c>
      <c r="E65" s="6" t="s">
        <v>52</v>
      </c>
      <c r="F65" s="6" t="s">
        <v>20</v>
      </c>
      <c r="G65" s="1">
        <v>44809</v>
      </c>
      <c r="H65">
        <v>108</v>
      </c>
      <c r="I65">
        <v>6590.4</v>
      </c>
    </row>
    <row r="66" spans="1:9" x14ac:dyDescent="0.25">
      <c r="A66" s="4" t="s">
        <v>5891</v>
      </c>
      <c r="C66" s="6" t="s">
        <v>2894</v>
      </c>
      <c r="D66">
        <v>11</v>
      </c>
      <c r="E66" s="6" t="s">
        <v>52</v>
      </c>
      <c r="F66" s="6" t="s">
        <v>20</v>
      </c>
      <c r="G66" s="1">
        <v>45246</v>
      </c>
      <c r="H66">
        <v>507</v>
      </c>
      <c r="I66">
        <v>29352.45</v>
      </c>
    </row>
    <row r="67" spans="1:9" x14ac:dyDescent="0.25">
      <c r="A67" s="4" t="s">
        <v>5891</v>
      </c>
      <c r="C67" s="6" t="s">
        <v>2937</v>
      </c>
      <c r="D67">
        <v>11</v>
      </c>
      <c r="E67" s="6" t="s">
        <v>52</v>
      </c>
      <c r="F67" s="6" t="s">
        <v>20</v>
      </c>
      <c r="G67" s="1">
        <v>45582</v>
      </c>
      <c r="H67">
        <v>204</v>
      </c>
      <c r="I67">
        <v>12553.92</v>
      </c>
    </row>
    <row r="68" spans="1:9" x14ac:dyDescent="0.25">
      <c r="A68" s="4" t="s">
        <v>5891</v>
      </c>
      <c r="C68" s="6" t="s">
        <v>3149</v>
      </c>
      <c r="D68">
        <v>11</v>
      </c>
      <c r="E68" s="6" t="s">
        <v>52</v>
      </c>
      <c r="F68" s="6" t="s">
        <v>20</v>
      </c>
      <c r="G68" s="1">
        <v>45554</v>
      </c>
      <c r="H68">
        <v>1650</v>
      </c>
      <c r="I68">
        <v>105051.72</v>
      </c>
    </row>
    <row r="69" spans="1:9" x14ac:dyDescent="0.25">
      <c r="A69" s="4" t="s">
        <v>5891</v>
      </c>
      <c r="C69" s="6" t="s">
        <v>3167</v>
      </c>
      <c r="D69">
        <v>11</v>
      </c>
      <c r="E69" s="6" t="s">
        <v>52</v>
      </c>
      <c r="F69" s="6" t="s">
        <v>20</v>
      </c>
      <c r="G69" s="1">
        <v>45225</v>
      </c>
      <c r="H69">
        <v>174</v>
      </c>
      <c r="I69">
        <v>9974.59</v>
      </c>
    </row>
    <row r="70" spans="1:9" x14ac:dyDescent="0.25">
      <c r="A70" s="4" t="s">
        <v>5891</v>
      </c>
      <c r="C70" s="6" t="s">
        <v>3272</v>
      </c>
      <c r="D70">
        <v>11</v>
      </c>
      <c r="E70" s="6" t="s">
        <v>52</v>
      </c>
      <c r="F70" s="6" t="s">
        <v>20</v>
      </c>
      <c r="G70" s="1">
        <v>45575</v>
      </c>
      <c r="H70">
        <v>642</v>
      </c>
      <c r="I70">
        <v>39105.550000000003</v>
      </c>
    </row>
    <row r="71" spans="1:9" x14ac:dyDescent="0.25">
      <c r="A71" s="5" t="s">
        <v>5892</v>
      </c>
      <c r="C71" s="6" t="s">
        <v>3364</v>
      </c>
      <c r="D71">
        <v>11</v>
      </c>
      <c r="E71" s="6" t="s">
        <v>52</v>
      </c>
      <c r="F71" s="6" t="s">
        <v>20</v>
      </c>
      <c r="G71" s="1">
        <v>45819</v>
      </c>
      <c r="H71">
        <v>393</v>
      </c>
      <c r="I71">
        <v>23734.559999999998</v>
      </c>
    </row>
    <row r="72" spans="1:9" x14ac:dyDescent="0.25">
      <c r="A72" s="4" t="s">
        <v>5891</v>
      </c>
      <c r="C72" s="6" t="s">
        <v>3370</v>
      </c>
      <c r="D72">
        <v>11</v>
      </c>
      <c r="E72" s="6" t="s">
        <v>52</v>
      </c>
      <c r="F72" s="6" t="s">
        <v>20</v>
      </c>
      <c r="G72" s="1">
        <v>45714</v>
      </c>
      <c r="H72">
        <v>2700</v>
      </c>
      <c r="I72">
        <v>168239.19</v>
      </c>
    </row>
    <row r="73" spans="1:9" x14ac:dyDescent="0.25">
      <c r="A73" s="4" t="s">
        <v>5891</v>
      </c>
      <c r="C73" s="6" t="s">
        <v>3394</v>
      </c>
      <c r="D73">
        <v>11</v>
      </c>
      <c r="E73" s="6" t="s">
        <v>52</v>
      </c>
      <c r="F73" s="6" t="s">
        <v>20</v>
      </c>
      <c r="G73" s="1">
        <v>45744</v>
      </c>
      <c r="H73">
        <v>1203</v>
      </c>
      <c r="I73">
        <v>70857.350000000006</v>
      </c>
    </row>
    <row r="74" spans="1:9" x14ac:dyDescent="0.25">
      <c r="A74" s="4" t="s">
        <v>5891</v>
      </c>
      <c r="C74" s="6" t="s">
        <v>3503</v>
      </c>
      <c r="D74">
        <v>11</v>
      </c>
      <c r="E74" s="6" t="s">
        <v>52</v>
      </c>
      <c r="F74" s="6" t="s">
        <v>20</v>
      </c>
      <c r="G74" s="1">
        <v>45549</v>
      </c>
      <c r="H74">
        <v>546</v>
      </c>
      <c r="I74">
        <v>33508.199999999997</v>
      </c>
    </row>
    <row r="75" spans="1:9" x14ac:dyDescent="0.25">
      <c r="A75" s="4" t="s">
        <v>5891</v>
      </c>
      <c r="C75" s="6" t="s">
        <v>3517</v>
      </c>
      <c r="D75">
        <v>11</v>
      </c>
      <c r="E75" s="6" t="s">
        <v>52</v>
      </c>
      <c r="F75" s="6" t="s">
        <v>20</v>
      </c>
      <c r="G75" s="1">
        <v>45713</v>
      </c>
      <c r="H75">
        <v>132</v>
      </c>
      <c r="I75">
        <v>9059.0400000000009</v>
      </c>
    </row>
    <row r="76" spans="1:9" x14ac:dyDescent="0.25">
      <c r="A76" s="4" t="s">
        <v>5891</v>
      </c>
      <c r="C76" s="6" t="s">
        <v>3523</v>
      </c>
      <c r="D76">
        <v>11</v>
      </c>
      <c r="E76" s="6" t="s">
        <v>52</v>
      </c>
      <c r="F76" s="6" t="s">
        <v>20</v>
      </c>
      <c r="G76" s="1">
        <v>45741</v>
      </c>
      <c r="H76">
        <v>231</v>
      </c>
      <c r="I76">
        <v>13887.69</v>
      </c>
    </row>
    <row r="77" spans="1:9" x14ac:dyDescent="0.25">
      <c r="A77" s="4" t="s">
        <v>5891</v>
      </c>
      <c r="C77" s="6" t="s">
        <v>3569</v>
      </c>
      <c r="D77">
        <v>11</v>
      </c>
      <c r="E77" s="6" t="s">
        <v>52</v>
      </c>
      <c r="F77" s="6" t="s">
        <v>20</v>
      </c>
      <c r="G77" s="1">
        <v>45540</v>
      </c>
      <c r="H77">
        <v>540</v>
      </c>
      <c r="I77">
        <v>29269.200000000001</v>
      </c>
    </row>
    <row r="78" spans="1:9" x14ac:dyDescent="0.25">
      <c r="A78" s="4" t="s">
        <v>5891</v>
      </c>
      <c r="C78" s="6" t="s">
        <v>3579</v>
      </c>
      <c r="D78">
        <v>11</v>
      </c>
      <c r="E78" s="6" t="s">
        <v>52</v>
      </c>
      <c r="F78" s="6" t="s">
        <v>20</v>
      </c>
      <c r="G78" s="1">
        <v>45743</v>
      </c>
      <c r="H78">
        <v>747</v>
      </c>
      <c r="I78">
        <v>46770.17</v>
      </c>
    </row>
    <row r="79" spans="1:9" x14ac:dyDescent="0.25">
      <c r="A79" s="4" t="s">
        <v>5891</v>
      </c>
      <c r="C79" s="6" t="s">
        <v>3633</v>
      </c>
      <c r="D79">
        <v>11</v>
      </c>
      <c r="E79" s="6" t="s">
        <v>52</v>
      </c>
      <c r="F79" s="6" t="s">
        <v>20</v>
      </c>
      <c r="G79" s="1">
        <v>45163</v>
      </c>
      <c r="H79">
        <v>144</v>
      </c>
      <c r="I79">
        <v>8578.2000000000007</v>
      </c>
    </row>
    <row r="80" spans="1:9" x14ac:dyDescent="0.25">
      <c r="A80" s="4" t="s">
        <v>5891</v>
      </c>
      <c r="C80" s="6" t="s">
        <v>3715</v>
      </c>
      <c r="D80">
        <v>11</v>
      </c>
      <c r="E80" s="6" t="s">
        <v>52</v>
      </c>
      <c r="F80" s="6" t="s">
        <v>20</v>
      </c>
      <c r="G80" s="1">
        <v>45554</v>
      </c>
      <c r="H80">
        <v>1011</v>
      </c>
      <c r="I80">
        <v>63112.29</v>
      </c>
    </row>
    <row r="81" spans="1:9" x14ac:dyDescent="0.25">
      <c r="A81" s="4" t="s">
        <v>5891</v>
      </c>
      <c r="C81" s="6" t="s">
        <v>3747</v>
      </c>
      <c r="D81">
        <v>11</v>
      </c>
      <c r="E81" s="6" t="s">
        <v>52</v>
      </c>
      <c r="F81" s="6" t="s">
        <v>20</v>
      </c>
      <c r="G81" s="1">
        <v>45637</v>
      </c>
      <c r="H81">
        <v>1563</v>
      </c>
      <c r="I81">
        <v>100316.34</v>
      </c>
    </row>
    <row r="82" spans="1:9" x14ac:dyDescent="0.25">
      <c r="A82" s="4" t="s">
        <v>5891</v>
      </c>
      <c r="C82" s="6" t="s">
        <v>3786</v>
      </c>
      <c r="D82">
        <v>11</v>
      </c>
      <c r="E82" s="6" t="s">
        <v>52</v>
      </c>
      <c r="F82" s="6" t="s">
        <v>20</v>
      </c>
      <c r="G82" s="1">
        <v>45731</v>
      </c>
      <c r="H82">
        <v>861</v>
      </c>
      <c r="I82">
        <v>54369.599999999999</v>
      </c>
    </row>
    <row r="83" spans="1:9" x14ac:dyDescent="0.25">
      <c r="A83" s="4" t="s">
        <v>5891</v>
      </c>
      <c r="C83" s="6" t="s">
        <v>3837</v>
      </c>
      <c r="D83">
        <v>11</v>
      </c>
      <c r="E83" s="6" t="s">
        <v>52</v>
      </c>
      <c r="F83" s="6" t="s">
        <v>20</v>
      </c>
      <c r="G83" s="1">
        <v>45708</v>
      </c>
      <c r="H83">
        <v>2376</v>
      </c>
      <c r="I83">
        <v>156496.10999999999</v>
      </c>
    </row>
    <row r="84" spans="1:9" x14ac:dyDescent="0.25">
      <c r="A84" s="4" t="s">
        <v>5891</v>
      </c>
      <c r="C84" s="6" t="s">
        <v>3852</v>
      </c>
      <c r="D84">
        <v>11</v>
      </c>
      <c r="E84" s="6" t="s">
        <v>52</v>
      </c>
      <c r="F84" s="6" t="s">
        <v>20</v>
      </c>
      <c r="G84" s="1">
        <v>45686</v>
      </c>
      <c r="H84">
        <v>420</v>
      </c>
      <c r="I84">
        <v>25326.720000000001</v>
      </c>
    </row>
    <row r="85" spans="1:9" x14ac:dyDescent="0.25">
      <c r="A85" s="4" t="s">
        <v>5891</v>
      </c>
      <c r="C85" s="6" t="s">
        <v>3858</v>
      </c>
      <c r="D85">
        <v>11</v>
      </c>
      <c r="E85" s="6" t="s">
        <v>52</v>
      </c>
      <c r="F85" s="6" t="s">
        <v>20</v>
      </c>
      <c r="G85" s="1">
        <v>45686</v>
      </c>
      <c r="H85">
        <v>588</v>
      </c>
      <c r="I85">
        <v>41878.019999999997</v>
      </c>
    </row>
    <row r="86" spans="1:9" x14ac:dyDescent="0.25">
      <c r="A86" s="4" t="s">
        <v>5891</v>
      </c>
      <c r="C86" s="6" t="s">
        <v>3941</v>
      </c>
      <c r="D86">
        <v>11</v>
      </c>
      <c r="E86" s="6" t="s">
        <v>52</v>
      </c>
      <c r="F86" s="6" t="s">
        <v>20</v>
      </c>
      <c r="G86" s="1">
        <v>44802</v>
      </c>
      <c r="H86">
        <v>327</v>
      </c>
      <c r="I86">
        <v>16768.02</v>
      </c>
    </row>
    <row r="87" spans="1:9" x14ac:dyDescent="0.25">
      <c r="A87" s="4" t="s">
        <v>5891</v>
      </c>
      <c r="C87" s="6" t="s">
        <v>3951</v>
      </c>
      <c r="D87">
        <v>11</v>
      </c>
      <c r="E87" s="6" t="s">
        <v>52</v>
      </c>
      <c r="F87" s="6" t="s">
        <v>20</v>
      </c>
      <c r="G87" s="1">
        <v>45563</v>
      </c>
      <c r="H87">
        <v>942</v>
      </c>
      <c r="I87">
        <v>60386.61</v>
      </c>
    </row>
    <row r="88" spans="1:9" x14ac:dyDescent="0.25">
      <c r="A88" s="4" t="s">
        <v>5891</v>
      </c>
      <c r="C88" s="6" t="s">
        <v>4001</v>
      </c>
      <c r="D88">
        <v>11</v>
      </c>
      <c r="E88" s="6" t="s">
        <v>52</v>
      </c>
      <c r="F88" s="6" t="s">
        <v>20</v>
      </c>
      <c r="G88" s="1">
        <v>44676</v>
      </c>
      <c r="H88">
        <v>108</v>
      </c>
      <c r="I88">
        <v>6700.68</v>
      </c>
    </row>
    <row r="89" spans="1:9" x14ac:dyDescent="0.25">
      <c r="A89" s="4" t="s">
        <v>5891</v>
      </c>
      <c r="C89" s="6" t="s">
        <v>4036</v>
      </c>
      <c r="D89">
        <v>11</v>
      </c>
      <c r="E89" s="6" t="s">
        <v>52</v>
      </c>
      <c r="F89" s="6" t="s">
        <v>20</v>
      </c>
      <c r="G89" s="1">
        <v>44965</v>
      </c>
      <c r="H89">
        <v>393</v>
      </c>
      <c r="I89">
        <v>17557.919999999998</v>
      </c>
    </row>
    <row r="90" spans="1:9" x14ac:dyDescent="0.25">
      <c r="A90" s="4" t="s">
        <v>5891</v>
      </c>
      <c r="C90" s="6" t="s">
        <v>4037</v>
      </c>
      <c r="D90">
        <v>11</v>
      </c>
      <c r="E90" s="6" t="s">
        <v>52</v>
      </c>
      <c r="F90" s="6" t="s">
        <v>20</v>
      </c>
      <c r="G90" s="1">
        <v>45750</v>
      </c>
      <c r="H90">
        <v>1367</v>
      </c>
      <c r="I90">
        <v>89264.37</v>
      </c>
    </row>
    <row r="91" spans="1:9" x14ac:dyDescent="0.25">
      <c r="A91" s="4" t="s">
        <v>5891</v>
      </c>
      <c r="C91" s="6" t="s">
        <v>4281</v>
      </c>
      <c r="D91">
        <v>11</v>
      </c>
      <c r="E91" s="6" t="s">
        <v>52</v>
      </c>
      <c r="F91" s="6" t="s">
        <v>20</v>
      </c>
      <c r="G91" s="1">
        <v>45549</v>
      </c>
      <c r="H91">
        <v>1065</v>
      </c>
      <c r="I91">
        <v>63006.239999999998</v>
      </c>
    </row>
    <row r="92" spans="1:9" x14ac:dyDescent="0.25">
      <c r="A92" s="4" t="s">
        <v>5891</v>
      </c>
      <c r="C92" s="6" t="s">
        <v>4304</v>
      </c>
      <c r="D92">
        <v>11</v>
      </c>
      <c r="E92" s="6" t="s">
        <v>52</v>
      </c>
      <c r="F92" s="6" t="s">
        <v>20</v>
      </c>
      <c r="G92" s="1">
        <v>45471</v>
      </c>
      <c r="H92">
        <v>60</v>
      </c>
      <c r="I92">
        <v>3719.4</v>
      </c>
    </row>
    <row r="93" spans="1:9" x14ac:dyDescent="0.25">
      <c r="A93" s="4" t="s">
        <v>5891</v>
      </c>
      <c r="C93" s="6" t="s">
        <v>4384</v>
      </c>
      <c r="D93">
        <v>11</v>
      </c>
      <c r="E93" s="6" t="s">
        <v>52</v>
      </c>
      <c r="F93" s="6" t="s">
        <v>20</v>
      </c>
      <c r="G93" s="1">
        <v>45743</v>
      </c>
      <c r="H93">
        <v>612</v>
      </c>
      <c r="I93">
        <v>41842.879999999997</v>
      </c>
    </row>
    <row r="94" spans="1:9" x14ac:dyDescent="0.25">
      <c r="A94" s="4" t="s">
        <v>5891</v>
      </c>
      <c r="C94" s="6" t="s">
        <v>4426</v>
      </c>
      <c r="D94">
        <v>11</v>
      </c>
      <c r="E94" s="6" t="s">
        <v>52</v>
      </c>
      <c r="F94" s="6" t="s">
        <v>20</v>
      </c>
      <c r="G94" s="1">
        <v>45686</v>
      </c>
      <c r="H94">
        <v>942</v>
      </c>
      <c r="I94">
        <v>55572.722999999998</v>
      </c>
    </row>
    <row r="95" spans="1:9" x14ac:dyDescent="0.25">
      <c r="A95" s="4" t="s">
        <v>5891</v>
      </c>
      <c r="C95" s="6" t="s">
        <v>4434</v>
      </c>
      <c r="D95">
        <v>11</v>
      </c>
      <c r="E95" s="6" t="s">
        <v>52</v>
      </c>
      <c r="F95" s="6" t="s">
        <v>20</v>
      </c>
      <c r="G95" s="1">
        <v>44823</v>
      </c>
      <c r="H95">
        <v>54</v>
      </c>
      <c r="I95">
        <v>3364.26</v>
      </c>
    </row>
    <row r="96" spans="1:9" x14ac:dyDescent="0.25">
      <c r="A96" s="4" t="s">
        <v>5891</v>
      </c>
      <c r="C96" s="6" t="s">
        <v>4519</v>
      </c>
      <c r="D96">
        <v>11</v>
      </c>
      <c r="E96" s="6" t="s">
        <v>52</v>
      </c>
      <c r="F96" s="6" t="s">
        <v>20</v>
      </c>
      <c r="G96" s="1">
        <v>45030</v>
      </c>
      <c r="H96">
        <v>36</v>
      </c>
      <c r="I96">
        <v>3970.98</v>
      </c>
    </row>
    <row r="97" spans="1:9" x14ac:dyDescent="0.25">
      <c r="A97" s="4" t="s">
        <v>5891</v>
      </c>
      <c r="C97" s="6" t="s">
        <v>4574</v>
      </c>
      <c r="D97">
        <v>11</v>
      </c>
      <c r="E97" s="6" t="s">
        <v>52</v>
      </c>
      <c r="F97" s="6" t="s">
        <v>20</v>
      </c>
      <c r="G97" s="1">
        <v>45155</v>
      </c>
      <c r="H97">
        <v>102</v>
      </c>
      <c r="I97">
        <v>6591.36</v>
      </c>
    </row>
    <row r="98" spans="1:9" x14ac:dyDescent="0.25">
      <c r="A98" s="4" t="s">
        <v>5891</v>
      </c>
      <c r="C98" s="6" t="s">
        <v>4576</v>
      </c>
      <c r="D98">
        <v>11</v>
      </c>
      <c r="E98" s="6" t="s">
        <v>52</v>
      </c>
      <c r="F98" s="6" t="s">
        <v>20</v>
      </c>
      <c r="G98" s="1">
        <v>45685</v>
      </c>
      <c r="H98">
        <v>315</v>
      </c>
      <c r="I98">
        <v>17983.650000000001</v>
      </c>
    </row>
    <row r="99" spans="1:9" x14ac:dyDescent="0.25">
      <c r="A99" s="4" t="s">
        <v>5891</v>
      </c>
      <c r="C99" s="6" t="s">
        <v>4639</v>
      </c>
      <c r="D99">
        <v>11</v>
      </c>
      <c r="E99" s="6" t="s">
        <v>52</v>
      </c>
      <c r="F99" s="6" t="s">
        <v>20</v>
      </c>
      <c r="G99" s="1">
        <v>44993</v>
      </c>
      <c r="H99">
        <v>120</v>
      </c>
      <c r="I99">
        <v>8384.4</v>
      </c>
    </row>
    <row r="100" spans="1:9" x14ac:dyDescent="0.25">
      <c r="A100" s="4" t="s">
        <v>5891</v>
      </c>
      <c r="C100" s="6" t="s">
        <v>4696</v>
      </c>
      <c r="D100">
        <v>11</v>
      </c>
      <c r="E100" s="6" t="s">
        <v>52</v>
      </c>
      <c r="F100" s="6" t="s">
        <v>20</v>
      </c>
      <c r="G100" s="1">
        <v>45549</v>
      </c>
      <c r="H100">
        <v>591</v>
      </c>
      <c r="I100">
        <v>35233.26</v>
      </c>
    </row>
    <row r="101" spans="1:9" x14ac:dyDescent="0.25">
      <c r="A101" s="4" t="s">
        <v>5891</v>
      </c>
      <c r="C101" s="6" t="s">
        <v>4714</v>
      </c>
      <c r="D101">
        <v>11</v>
      </c>
      <c r="E101" s="6" t="s">
        <v>52</v>
      </c>
      <c r="F101" s="6" t="s">
        <v>20</v>
      </c>
      <c r="G101" s="1">
        <v>45573</v>
      </c>
      <c r="H101">
        <v>162</v>
      </c>
      <c r="I101">
        <v>9400.6200000000008</v>
      </c>
    </row>
    <row r="102" spans="1:9" x14ac:dyDescent="0.25">
      <c r="A102" s="4" t="s">
        <v>5891</v>
      </c>
      <c r="C102" s="6" t="s">
        <v>4719</v>
      </c>
      <c r="D102">
        <v>11</v>
      </c>
      <c r="E102" s="6" t="s">
        <v>52</v>
      </c>
      <c r="F102" s="6" t="s">
        <v>20</v>
      </c>
      <c r="G102" s="1">
        <v>45189</v>
      </c>
      <c r="H102">
        <v>147</v>
      </c>
      <c r="I102">
        <v>8655.09</v>
      </c>
    </row>
    <row r="103" spans="1:9" x14ac:dyDescent="0.25">
      <c r="A103" s="4" t="s">
        <v>5891</v>
      </c>
      <c r="C103" s="6" t="s">
        <v>4760</v>
      </c>
      <c r="D103">
        <v>11</v>
      </c>
      <c r="E103" s="6" t="s">
        <v>52</v>
      </c>
      <c r="F103" s="6" t="s">
        <v>20</v>
      </c>
      <c r="G103" s="1">
        <v>45527</v>
      </c>
      <c r="H103">
        <v>418</v>
      </c>
      <c r="I103">
        <v>21329.96</v>
      </c>
    </row>
    <row r="104" spans="1:9" x14ac:dyDescent="0.25">
      <c r="A104" s="4" t="s">
        <v>5891</v>
      </c>
      <c r="C104" s="6" t="s">
        <v>4777</v>
      </c>
      <c r="D104">
        <v>11</v>
      </c>
      <c r="E104" s="6" t="s">
        <v>52</v>
      </c>
      <c r="F104" s="6" t="s">
        <v>20</v>
      </c>
      <c r="G104" s="1">
        <v>45549</v>
      </c>
      <c r="H104">
        <v>624</v>
      </c>
      <c r="I104">
        <v>36099.480000000003</v>
      </c>
    </row>
    <row r="105" spans="1:9" x14ac:dyDescent="0.25">
      <c r="A105" s="4" t="s">
        <v>5891</v>
      </c>
      <c r="C105" s="6" t="s">
        <v>4809</v>
      </c>
      <c r="D105">
        <v>11</v>
      </c>
      <c r="E105" s="6" t="s">
        <v>52</v>
      </c>
      <c r="F105" s="6" t="s">
        <v>20</v>
      </c>
      <c r="G105" s="1">
        <v>45769</v>
      </c>
      <c r="H105">
        <v>1056</v>
      </c>
      <c r="I105">
        <v>63407.16</v>
      </c>
    </row>
    <row r="106" spans="1:9" x14ac:dyDescent="0.25">
      <c r="A106" s="4" t="s">
        <v>5891</v>
      </c>
      <c r="C106" s="6" t="s">
        <v>4893</v>
      </c>
      <c r="D106">
        <v>11</v>
      </c>
      <c r="E106" s="6" t="s">
        <v>52</v>
      </c>
      <c r="F106" s="6" t="s">
        <v>20</v>
      </c>
      <c r="G106" s="1">
        <v>44788</v>
      </c>
      <c r="H106">
        <v>0</v>
      </c>
      <c r="I106">
        <v>0</v>
      </c>
    </row>
    <row r="107" spans="1:9" x14ac:dyDescent="0.25">
      <c r="A107" s="4" t="s">
        <v>5891</v>
      </c>
      <c r="C107" s="6" t="s">
        <v>5036</v>
      </c>
      <c r="D107">
        <v>11</v>
      </c>
      <c r="E107" s="6" t="s">
        <v>52</v>
      </c>
      <c r="F107" s="6" t="s">
        <v>20</v>
      </c>
      <c r="G107" s="1">
        <v>45755</v>
      </c>
      <c r="H107">
        <v>756</v>
      </c>
      <c r="I107">
        <v>49961.48</v>
      </c>
    </row>
    <row r="108" spans="1:9" x14ac:dyDescent="0.25">
      <c r="A108" s="4" t="s">
        <v>5891</v>
      </c>
      <c r="C108" s="6" t="s">
        <v>5053</v>
      </c>
      <c r="D108">
        <v>11</v>
      </c>
      <c r="E108" s="6" t="s">
        <v>52</v>
      </c>
      <c r="F108" s="6" t="s">
        <v>20</v>
      </c>
      <c r="G108" s="1">
        <v>45526</v>
      </c>
      <c r="H108">
        <v>108</v>
      </c>
      <c r="I108">
        <v>5898.6</v>
      </c>
    </row>
    <row r="109" spans="1:9" x14ac:dyDescent="0.25">
      <c r="A109" s="4" t="s">
        <v>5891</v>
      </c>
      <c r="C109" s="6" t="s">
        <v>5205</v>
      </c>
      <c r="D109">
        <v>11</v>
      </c>
      <c r="E109" s="6" t="s">
        <v>52</v>
      </c>
      <c r="F109" s="6" t="s">
        <v>20</v>
      </c>
      <c r="G109" s="1">
        <v>45358</v>
      </c>
      <c r="H109">
        <v>660</v>
      </c>
      <c r="I109">
        <v>44733.120000000003</v>
      </c>
    </row>
    <row r="110" spans="1:9" x14ac:dyDescent="0.25">
      <c r="A110" s="4" t="s">
        <v>5891</v>
      </c>
      <c r="C110" s="6" t="s">
        <v>5208</v>
      </c>
      <c r="D110">
        <v>11</v>
      </c>
      <c r="E110" s="6" t="s">
        <v>52</v>
      </c>
      <c r="F110" s="6" t="s">
        <v>20</v>
      </c>
      <c r="G110" s="1">
        <v>45736</v>
      </c>
      <c r="H110">
        <v>1904</v>
      </c>
      <c r="I110">
        <v>124271.789</v>
      </c>
    </row>
    <row r="111" spans="1:9" x14ac:dyDescent="0.25">
      <c r="A111" s="5" t="s">
        <v>5892</v>
      </c>
      <c r="C111" s="6" t="s">
        <v>5210</v>
      </c>
      <c r="D111">
        <v>11</v>
      </c>
      <c r="E111" s="6" t="s">
        <v>52</v>
      </c>
      <c r="F111" s="6" t="s">
        <v>20</v>
      </c>
      <c r="G111" s="1">
        <v>45806</v>
      </c>
      <c r="H111">
        <v>729</v>
      </c>
      <c r="I111">
        <v>48432.67</v>
      </c>
    </row>
    <row r="112" spans="1:9" x14ac:dyDescent="0.25">
      <c r="A112" s="4" t="s">
        <v>5891</v>
      </c>
      <c r="C112" s="6" t="s">
        <v>5341</v>
      </c>
      <c r="D112">
        <v>11</v>
      </c>
      <c r="E112" s="6" t="s">
        <v>52</v>
      </c>
      <c r="F112" s="6" t="s">
        <v>20</v>
      </c>
      <c r="G112" s="1">
        <v>44823</v>
      </c>
      <c r="H112">
        <v>726</v>
      </c>
      <c r="I112">
        <v>48464.34</v>
      </c>
    </row>
    <row r="113" spans="1:9" x14ac:dyDescent="0.25">
      <c r="A113" s="4" t="s">
        <v>5891</v>
      </c>
      <c r="C113" s="6" t="s">
        <v>5352</v>
      </c>
      <c r="D113">
        <v>11</v>
      </c>
      <c r="E113" s="6" t="s">
        <v>52</v>
      </c>
      <c r="F113" s="6" t="s">
        <v>20</v>
      </c>
      <c r="G113" s="1">
        <v>45532</v>
      </c>
      <c r="H113">
        <v>636</v>
      </c>
      <c r="I113">
        <v>36416.879999999997</v>
      </c>
    </row>
    <row r="114" spans="1:9" x14ac:dyDescent="0.25">
      <c r="A114" s="4" t="s">
        <v>5891</v>
      </c>
      <c r="C114" s="6" t="s">
        <v>5374</v>
      </c>
      <c r="D114">
        <v>11</v>
      </c>
      <c r="E114" s="6" t="s">
        <v>52</v>
      </c>
      <c r="F114" s="6" t="s">
        <v>20</v>
      </c>
      <c r="G114" s="1">
        <v>45028</v>
      </c>
      <c r="H114">
        <v>168</v>
      </c>
      <c r="I114">
        <v>9211.56</v>
      </c>
    </row>
    <row r="115" spans="1:9" x14ac:dyDescent="0.25">
      <c r="A115" s="4" t="s">
        <v>5891</v>
      </c>
      <c r="C115" s="6" t="s">
        <v>5385</v>
      </c>
      <c r="D115">
        <v>11</v>
      </c>
      <c r="E115" s="6" t="s">
        <v>52</v>
      </c>
      <c r="F115" s="6" t="s">
        <v>20</v>
      </c>
      <c r="G115" s="1">
        <v>45683</v>
      </c>
      <c r="H115">
        <v>936</v>
      </c>
      <c r="I115">
        <v>58314.96</v>
      </c>
    </row>
    <row r="116" spans="1:9" x14ac:dyDescent="0.25">
      <c r="A116" s="4" t="s">
        <v>5891</v>
      </c>
      <c r="C116" s="6" t="s">
        <v>5395</v>
      </c>
      <c r="D116">
        <v>11</v>
      </c>
      <c r="E116" s="6" t="s">
        <v>52</v>
      </c>
      <c r="F116" s="6" t="s">
        <v>20</v>
      </c>
      <c r="G116" s="1">
        <v>45756</v>
      </c>
      <c r="H116">
        <v>1737</v>
      </c>
      <c r="I116">
        <v>113931.15</v>
      </c>
    </row>
    <row r="117" spans="1:9" x14ac:dyDescent="0.25">
      <c r="A117" s="5" t="s">
        <v>5892</v>
      </c>
      <c r="C117" s="6" t="s">
        <v>5424</v>
      </c>
      <c r="D117">
        <v>11</v>
      </c>
      <c r="E117" s="6" t="s">
        <v>52</v>
      </c>
      <c r="F117" s="6" t="s">
        <v>20</v>
      </c>
      <c r="G117" s="1">
        <v>45821</v>
      </c>
      <c r="H117">
        <v>1860</v>
      </c>
      <c r="I117">
        <v>118710.12</v>
      </c>
    </row>
    <row r="118" spans="1:9" x14ac:dyDescent="0.25">
      <c r="A118" s="4" t="s">
        <v>5891</v>
      </c>
      <c r="C118" s="6" t="s">
        <v>5442</v>
      </c>
      <c r="D118">
        <v>11</v>
      </c>
      <c r="E118" s="6" t="s">
        <v>52</v>
      </c>
      <c r="F118" s="6" t="s">
        <v>20</v>
      </c>
      <c r="G118" s="1">
        <v>45672</v>
      </c>
      <c r="H118">
        <v>985</v>
      </c>
      <c r="I118">
        <v>60194.84</v>
      </c>
    </row>
    <row r="119" spans="1:9" x14ac:dyDescent="0.25">
      <c r="A119" s="4" t="s">
        <v>5891</v>
      </c>
      <c r="C119" s="6" t="s">
        <v>5551</v>
      </c>
      <c r="D119">
        <v>11</v>
      </c>
      <c r="E119" s="6" t="s">
        <v>52</v>
      </c>
      <c r="F119" s="6" t="s">
        <v>20</v>
      </c>
      <c r="G119" s="1">
        <v>45530</v>
      </c>
      <c r="H119">
        <v>456</v>
      </c>
      <c r="I119">
        <v>26099.52</v>
      </c>
    </row>
    <row r="120" spans="1:9" x14ac:dyDescent="0.25">
      <c r="A120" s="4" t="s">
        <v>5891</v>
      </c>
      <c r="C120" s="6" t="s">
        <v>5574</v>
      </c>
      <c r="D120">
        <v>11</v>
      </c>
      <c r="E120" s="6" t="s">
        <v>52</v>
      </c>
      <c r="F120" s="6" t="s">
        <v>20</v>
      </c>
      <c r="G120" s="1">
        <v>45499</v>
      </c>
      <c r="H120">
        <v>870</v>
      </c>
      <c r="I120">
        <v>59111.46</v>
      </c>
    </row>
    <row r="121" spans="1:9" x14ac:dyDescent="0.25">
      <c r="A121" s="4" t="s">
        <v>5891</v>
      </c>
      <c r="C121" s="6" t="s">
        <v>5617</v>
      </c>
      <c r="D121">
        <v>11</v>
      </c>
      <c r="E121" s="6" t="s">
        <v>52</v>
      </c>
      <c r="F121" s="6" t="s">
        <v>20</v>
      </c>
      <c r="G121" s="1">
        <v>45174</v>
      </c>
      <c r="H121">
        <v>102</v>
      </c>
      <c r="I121">
        <v>5750</v>
      </c>
    </row>
    <row r="122" spans="1:9" x14ac:dyDescent="0.25">
      <c r="A122" s="5" t="s">
        <v>5892</v>
      </c>
      <c r="C122" s="6" t="s">
        <v>5641</v>
      </c>
      <c r="D122">
        <v>11</v>
      </c>
      <c r="E122" s="6" t="s">
        <v>52</v>
      </c>
      <c r="F122" s="6" t="s">
        <v>20</v>
      </c>
      <c r="G122" s="1">
        <v>45804</v>
      </c>
      <c r="H122">
        <v>234</v>
      </c>
      <c r="I122">
        <v>16567.740000000002</v>
      </c>
    </row>
    <row r="123" spans="1:9" x14ac:dyDescent="0.25">
      <c r="A123" s="4" t="s">
        <v>5891</v>
      </c>
      <c r="C123" s="6" t="s">
        <v>5657</v>
      </c>
      <c r="D123">
        <v>11</v>
      </c>
      <c r="E123" s="6" t="s">
        <v>52</v>
      </c>
      <c r="F123" s="6" t="s">
        <v>20</v>
      </c>
      <c r="G123" s="1">
        <v>45545</v>
      </c>
      <c r="H123">
        <v>768</v>
      </c>
      <c r="I123">
        <v>43093.51</v>
      </c>
    </row>
    <row r="124" spans="1:9" x14ac:dyDescent="0.25">
      <c r="A124" s="4" t="s">
        <v>5891</v>
      </c>
      <c r="C124" s="6" t="s">
        <v>5684</v>
      </c>
      <c r="D124">
        <v>11</v>
      </c>
      <c r="E124" s="6" t="s">
        <v>52</v>
      </c>
      <c r="F124" s="6" t="s">
        <v>20</v>
      </c>
      <c r="G124" s="1">
        <v>45673</v>
      </c>
      <c r="H124">
        <v>1926</v>
      </c>
      <c r="I124">
        <v>124334.95</v>
      </c>
    </row>
    <row r="125" spans="1:9" x14ac:dyDescent="0.25">
      <c r="A125" s="4" t="s">
        <v>5891</v>
      </c>
      <c r="C125" s="6" t="s">
        <v>5761</v>
      </c>
      <c r="D125">
        <v>11</v>
      </c>
      <c r="E125" s="6" t="s">
        <v>52</v>
      </c>
      <c r="F125" s="6" t="s">
        <v>20</v>
      </c>
      <c r="G125" s="1">
        <v>45533</v>
      </c>
      <c r="H125">
        <v>402</v>
      </c>
      <c r="I125">
        <v>24805.95</v>
      </c>
    </row>
    <row r="126" spans="1:9" x14ac:dyDescent="0.25">
      <c r="A126" s="4" t="s">
        <v>5891</v>
      </c>
      <c r="C126" s="6" t="s">
        <v>5826</v>
      </c>
      <c r="D126">
        <v>11</v>
      </c>
      <c r="E126" s="6" t="s">
        <v>52</v>
      </c>
      <c r="F126" s="6" t="s">
        <v>20</v>
      </c>
      <c r="G126" s="1">
        <v>45698</v>
      </c>
      <c r="H126">
        <v>969</v>
      </c>
      <c r="I126">
        <v>60334.73</v>
      </c>
    </row>
    <row r="127" spans="1:9" x14ac:dyDescent="0.25">
      <c r="A127" s="4" t="s">
        <v>5891</v>
      </c>
      <c r="C127" s="6" t="s">
        <v>5830</v>
      </c>
      <c r="D127">
        <v>11</v>
      </c>
      <c r="E127" s="6" t="s">
        <v>52</v>
      </c>
      <c r="F127" s="6" t="s">
        <v>20</v>
      </c>
      <c r="G127" s="1">
        <v>45736</v>
      </c>
      <c r="H127">
        <v>594</v>
      </c>
      <c r="I127">
        <v>41974.48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A64CC-32BA-410F-A67C-995376198152}">
  <sheetPr codeName="Planilha70">
    <pageSetUpPr fitToPage="1"/>
  </sheetPr>
  <dimension ref="A1:I176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58.42578125" bestFit="1" customWidth="1"/>
    <col min="4" max="4" width="22.85546875" customWidth="1"/>
    <col min="5" max="5" width="40.5703125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23 OLIVEN REPRESENTAÇÃO COML. LTDA ME</v>
      </c>
    </row>
    <row r="4" spans="1:9" ht="15.75" x14ac:dyDescent="0.25">
      <c r="B4" s="2" t="s">
        <v>5889</v>
      </c>
      <c r="C4" s="2">
        <f>SUBTOTAL(103,C6:C1048576)</f>
        <v>171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1063</v>
      </c>
      <c r="C6" s="6" t="s">
        <v>65</v>
      </c>
      <c r="D6">
        <v>23</v>
      </c>
      <c r="E6" s="6" t="s">
        <v>66</v>
      </c>
      <c r="F6" s="6" t="s">
        <v>11</v>
      </c>
      <c r="G6" s="1">
        <v>45672</v>
      </c>
      <c r="H6">
        <v>156</v>
      </c>
      <c r="I6">
        <v>9427.44</v>
      </c>
    </row>
    <row r="7" spans="1:9" x14ac:dyDescent="0.25">
      <c r="A7" s="4" t="s">
        <v>5891</v>
      </c>
      <c r="B7">
        <v>1064</v>
      </c>
      <c r="C7" s="6" t="s">
        <v>67</v>
      </c>
      <c r="D7">
        <v>23</v>
      </c>
      <c r="E7" s="6" t="s">
        <v>66</v>
      </c>
      <c r="F7" s="6" t="s">
        <v>11</v>
      </c>
      <c r="G7" s="1">
        <v>45512</v>
      </c>
      <c r="H7">
        <v>174</v>
      </c>
      <c r="I7">
        <v>10065.335999999999</v>
      </c>
    </row>
    <row r="8" spans="1:9" x14ac:dyDescent="0.25">
      <c r="A8" s="4" t="s">
        <v>5891</v>
      </c>
      <c r="B8">
        <v>1065</v>
      </c>
      <c r="C8" s="6" t="s">
        <v>68</v>
      </c>
      <c r="D8">
        <v>23</v>
      </c>
      <c r="E8" s="6" t="s">
        <v>66</v>
      </c>
      <c r="F8" s="6" t="s">
        <v>11</v>
      </c>
      <c r="G8" s="1">
        <v>45679</v>
      </c>
      <c r="H8">
        <v>402</v>
      </c>
      <c r="I8">
        <v>24929.64</v>
      </c>
    </row>
    <row r="9" spans="1:9" x14ac:dyDescent="0.25">
      <c r="A9" s="5" t="s">
        <v>5892</v>
      </c>
      <c r="B9">
        <v>1112</v>
      </c>
      <c r="C9" s="6" t="s">
        <v>103</v>
      </c>
      <c r="D9">
        <v>23</v>
      </c>
      <c r="E9" s="6" t="s">
        <v>66</v>
      </c>
      <c r="F9" s="6" t="s">
        <v>11</v>
      </c>
      <c r="G9" s="1">
        <v>45807</v>
      </c>
      <c r="H9">
        <v>3222</v>
      </c>
      <c r="I9">
        <v>214639.74</v>
      </c>
    </row>
    <row r="10" spans="1:9" x14ac:dyDescent="0.25">
      <c r="A10" s="4" t="s">
        <v>5891</v>
      </c>
      <c r="B10">
        <v>1122</v>
      </c>
      <c r="C10" s="6" t="s">
        <v>110</v>
      </c>
      <c r="D10">
        <v>23</v>
      </c>
      <c r="E10" s="6" t="s">
        <v>66</v>
      </c>
      <c r="F10" s="6" t="s">
        <v>11</v>
      </c>
      <c r="G10" s="1">
        <v>45204</v>
      </c>
      <c r="H10">
        <v>450</v>
      </c>
      <c r="I10">
        <v>28044.9</v>
      </c>
    </row>
    <row r="11" spans="1:9" x14ac:dyDescent="0.25">
      <c r="A11" s="5" t="s">
        <v>5892</v>
      </c>
      <c r="B11">
        <v>1262</v>
      </c>
      <c r="C11" s="6" t="s">
        <v>204</v>
      </c>
      <c r="D11">
        <v>23</v>
      </c>
      <c r="E11" s="6" t="s">
        <v>66</v>
      </c>
      <c r="F11" s="6" t="s">
        <v>11</v>
      </c>
      <c r="G11" s="1">
        <v>45824</v>
      </c>
      <c r="H11">
        <v>1914</v>
      </c>
      <c r="I11">
        <v>114856.35</v>
      </c>
    </row>
    <row r="12" spans="1:9" x14ac:dyDescent="0.25">
      <c r="A12" s="4" t="s">
        <v>5891</v>
      </c>
      <c r="B12">
        <v>1473</v>
      </c>
      <c r="C12" s="6" t="s">
        <v>324</v>
      </c>
      <c r="D12">
        <v>23</v>
      </c>
      <c r="E12" s="6" t="s">
        <v>66</v>
      </c>
      <c r="F12" s="6" t="s">
        <v>11</v>
      </c>
      <c r="G12" s="1">
        <v>45765</v>
      </c>
      <c r="H12">
        <v>1320</v>
      </c>
      <c r="I12">
        <v>72009.75</v>
      </c>
    </row>
    <row r="13" spans="1:9" x14ac:dyDescent="0.25">
      <c r="A13" s="5" t="s">
        <v>5892</v>
      </c>
      <c r="B13">
        <v>1669</v>
      </c>
      <c r="C13" s="6" t="s">
        <v>444</v>
      </c>
      <c r="D13">
        <v>23</v>
      </c>
      <c r="E13" s="6" t="s">
        <v>66</v>
      </c>
      <c r="F13" s="6" t="s">
        <v>11</v>
      </c>
      <c r="G13" s="1">
        <v>45824</v>
      </c>
      <c r="H13">
        <v>1554</v>
      </c>
      <c r="I13">
        <v>94141.941000000006</v>
      </c>
    </row>
    <row r="14" spans="1:9" x14ac:dyDescent="0.25">
      <c r="A14" s="4" t="s">
        <v>5891</v>
      </c>
      <c r="B14">
        <v>1926</v>
      </c>
      <c r="C14" s="6" t="s">
        <v>609</v>
      </c>
      <c r="D14">
        <v>23</v>
      </c>
      <c r="E14" s="6" t="s">
        <v>66</v>
      </c>
      <c r="F14" s="6" t="s">
        <v>11</v>
      </c>
      <c r="G14" s="1">
        <v>45743</v>
      </c>
      <c r="H14">
        <v>1542</v>
      </c>
      <c r="I14">
        <v>91667.94</v>
      </c>
    </row>
    <row r="15" spans="1:9" x14ac:dyDescent="0.25">
      <c r="A15" s="5" t="s">
        <v>5892</v>
      </c>
      <c r="B15">
        <v>200</v>
      </c>
      <c r="C15" s="6" t="s">
        <v>662</v>
      </c>
      <c r="D15">
        <v>23</v>
      </c>
      <c r="E15" s="6" t="s">
        <v>66</v>
      </c>
      <c r="F15" s="6" t="s">
        <v>11</v>
      </c>
      <c r="G15" s="1">
        <v>45798</v>
      </c>
      <c r="H15">
        <v>4380</v>
      </c>
      <c r="I15">
        <v>270850.386</v>
      </c>
    </row>
    <row r="16" spans="1:9" x14ac:dyDescent="0.25">
      <c r="A16" s="4" t="s">
        <v>5891</v>
      </c>
      <c r="B16">
        <v>2064</v>
      </c>
      <c r="C16" s="6" t="s">
        <v>713</v>
      </c>
      <c r="D16">
        <v>23</v>
      </c>
      <c r="E16" s="6" t="s">
        <v>66</v>
      </c>
      <c r="F16" s="6" t="s">
        <v>11</v>
      </c>
      <c r="G16" s="1">
        <v>45679</v>
      </c>
      <c r="H16">
        <v>1257</v>
      </c>
      <c r="I16">
        <v>76577.19</v>
      </c>
    </row>
    <row r="17" spans="1:9" x14ac:dyDescent="0.25">
      <c r="A17" s="5" t="s">
        <v>5892</v>
      </c>
      <c r="B17">
        <v>2102</v>
      </c>
      <c r="C17" s="6" t="s">
        <v>748</v>
      </c>
      <c r="D17">
        <v>23</v>
      </c>
      <c r="E17" s="6" t="s">
        <v>66</v>
      </c>
      <c r="F17" s="6" t="s">
        <v>11</v>
      </c>
      <c r="G17" s="1">
        <v>45811</v>
      </c>
      <c r="H17">
        <v>1137</v>
      </c>
      <c r="I17">
        <v>71290.23</v>
      </c>
    </row>
    <row r="18" spans="1:9" x14ac:dyDescent="0.25">
      <c r="A18" s="4" t="s">
        <v>5891</v>
      </c>
      <c r="B18">
        <v>300</v>
      </c>
      <c r="C18" s="6" t="s">
        <v>860</v>
      </c>
      <c r="D18">
        <v>23</v>
      </c>
      <c r="E18" s="6" t="s">
        <v>66</v>
      </c>
      <c r="F18" s="6" t="s">
        <v>11</v>
      </c>
      <c r="G18" s="1">
        <v>44820</v>
      </c>
      <c r="H18">
        <v>12</v>
      </c>
      <c r="I18">
        <v>343.10399999999998</v>
      </c>
    </row>
    <row r="19" spans="1:9" x14ac:dyDescent="0.25">
      <c r="A19" s="4" t="s">
        <v>5891</v>
      </c>
      <c r="B19">
        <v>470</v>
      </c>
      <c r="C19" s="6" t="s">
        <v>956</v>
      </c>
      <c r="D19">
        <v>23</v>
      </c>
      <c r="E19" s="6" t="s">
        <v>66</v>
      </c>
      <c r="F19" s="6" t="s">
        <v>11</v>
      </c>
      <c r="G19" s="1">
        <v>45664</v>
      </c>
      <c r="H19">
        <v>3792</v>
      </c>
      <c r="I19">
        <v>229975.11</v>
      </c>
    </row>
    <row r="20" spans="1:9" x14ac:dyDescent="0.25">
      <c r="A20" s="4" t="s">
        <v>5891</v>
      </c>
      <c r="B20">
        <v>553</v>
      </c>
      <c r="C20" s="6" t="s">
        <v>989</v>
      </c>
      <c r="D20">
        <v>23</v>
      </c>
      <c r="E20" s="6" t="s">
        <v>66</v>
      </c>
      <c r="F20" s="6" t="s">
        <v>11</v>
      </c>
      <c r="G20" s="1">
        <v>45553</v>
      </c>
      <c r="H20">
        <v>528</v>
      </c>
      <c r="I20">
        <v>28142.16</v>
      </c>
    </row>
    <row r="21" spans="1:9" x14ac:dyDescent="0.25">
      <c r="A21" s="5" t="s">
        <v>5892</v>
      </c>
      <c r="B21">
        <v>594</v>
      </c>
      <c r="C21" s="6" t="s">
        <v>1008</v>
      </c>
      <c r="D21">
        <v>23</v>
      </c>
      <c r="E21" s="6" t="s">
        <v>66</v>
      </c>
      <c r="F21" s="6" t="s">
        <v>11</v>
      </c>
      <c r="G21" s="1">
        <v>45814</v>
      </c>
      <c r="H21">
        <v>2781</v>
      </c>
      <c r="I21">
        <v>174434.06099999999</v>
      </c>
    </row>
    <row r="22" spans="1:9" x14ac:dyDescent="0.25">
      <c r="A22" s="4" t="s">
        <v>5891</v>
      </c>
      <c r="B22">
        <v>595</v>
      </c>
      <c r="C22" s="6" t="s">
        <v>1009</v>
      </c>
      <c r="D22">
        <v>23</v>
      </c>
      <c r="E22" s="6" t="s">
        <v>66</v>
      </c>
      <c r="F22" s="6" t="s">
        <v>11</v>
      </c>
      <c r="G22" s="1">
        <v>45701</v>
      </c>
      <c r="H22">
        <v>747</v>
      </c>
      <c r="I22">
        <v>49239.54</v>
      </c>
    </row>
    <row r="23" spans="1:9" x14ac:dyDescent="0.25">
      <c r="A23" s="5" t="s">
        <v>5892</v>
      </c>
      <c r="B23">
        <v>724</v>
      </c>
      <c r="C23" s="6" t="s">
        <v>1069</v>
      </c>
      <c r="D23">
        <v>23</v>
      </c>
      <c r="E23" s="6" t="s">
        <v>66</v>
      </c>
      <c r="F23" s="6" t="s">
        <v>11</v>
      </c>
      <c r="G23" s="1">
        <v>45824</v>
      </c>
      <c r="H23">
        <v>2391</v>
      </c>
      <c r="I23">
        <v>142618.76999999999</v>
      </c>
    </row>
    <row r="24" spans="1:9" x14ac:dyDescent="0.25">
      <c r="A24" s="4" t="s">
        <v>5891</v>
      </c>
      <c r="B24">
        <v>763</v>
      </c>
      <c r="C24" s="6" t="s">
        <v>1090</v>
      </c>
      <c r="D24">
        <v>23</v>
      </c>
      <c r="E24" s="6" t="s">
        <v>66</v>
      </c>
      <c r="F24" s="6" t="s">
        <v>11</v>
      </c>
      <c r="G24" s="1">
        <v>45365</v>
      </c>
      <c r="H24">
        <v>468</v>
      </c>
      <c r="I24">
        <v>30323.64</v>
      </c>
    </row>
    <row r="25" spans="1:9" x14ac:dyDescent="0.25">
      <c r="A25" s="4" t="s">
        <v>5891</v>
      </c>
      <c r="B25">
        <v>889</v>
      </c>
      <c r="C25" s="6" t="s">
        <v>1150</v>
      </c>
      <c r="D25">
        <v>23</v>
      </c>
      <c r="E25" s="6" t="s">
        <v>66</v>
      </c>
      <c r="F25" s="6" t="s">
        <v>11</v>
      </c>
      <c r="G25" s="1">
        <v>44804</v>
      </c>
      <c r="H25">
        <v>1500</v>
      </c>
      <c r="I25">
        <v>85426.92</v>
      </c>
    </row>
    <row r="26" spans="1:9" x14ac:dyDescent="0.25">
      <c r="A26" s="5" t="s">
        <v>5892</v>
      </c>
      <c r="B26">
        <v>895</v>
      </c>
      <c r="C26" s="6" t="s">
        <v>1153</v>
      </c>
      <c r="D26">
        <v>23</v>
      </c>
      <c r="E26" s="6" t="s">
        <v>66</v>
      </c>
      <c r="F26" s="6" t="s">
        <v>11</v>
      </c>
      <c r="G26" s="1">
        <v>45818</v>
      </c>
      <c r="H26">
        <v>2277</v>
      </c>
      <c r="I26">
        <v>139973.32199999999</v>
      </c>
    </row>
    <row r="27" spans="1:9" x14ac:dyDescent="0.25">
      <c r="A27" s="5" t="s">
        <v>5892</v>
      </c>
      <c r="B27">
        <v>905</v>
      </c>
      <c r="C27" s="6" t="s">
        <v>1159</v>
      </c>
      <c r="D27">
        <v>23</v>
      </c>
      <c r="E27" s="6" t="s">
        <v>66</v>
      </c>
      <c r="F27" s="6" t="s">
        <v>11</v>
      </c>
      <c r="G27" s="1">
        <v>45814</v>
      </c>
      <c r="H27">
        <v>1008</v>
      </c>
      <c r="I27">
        <v>58855.052000000003</v>
      </c>
    </row>
    <row r="28" spans="1:9" x14ac:dyDescent="0.25">
      <c r="A28" s="5" t="s">
        <v>5892</v>
      </c>
      <c r="B28">
        <v>919</v>
      </c>
      <c r="C28" s="6" t="s">
        <v>1160</v>
      </c>
      <c r="D28">
        <v>23</v>
      </c>
      <c r="E28" s="6" t="s">
        <v>66</v>
      </c>
      <c r="F28" s="6" t="s">
        <v>11</v>
      </c>
      <c r="G28" s="1">
        <v>45817</v>
      </c>
      <c r="H28">
        <v>5088</v>
      </c>
      <c r="I28">
        <v>301719.24</v>
      </c>
    </row>
    <row r="29" spans="1:9" x14ac:dyDescent="0.25">
      <c r="A29" s="4" t="s">
        <v>5891</v>
      </c>
      <c r="C29" s="6" t="s">
        <v>1227</v>
      </c>
      <c r="D29">
        <v>23</v>
      </c>
      <c r="E29" s="6" t="s">
        <v>66</v>
      </c>
      <c r="F29" s="6" t="s">
        <v>11</v>
      </c>
      <c r="G29" s="1">
        <v>45755</v>
      </c>
      <c r="H29">
        <v>210</v>
      </c>
      <c r="I29">
        <v>10591.89</v>
      </c>
    </row>
    <row r="30" spans="1:9" x14ac:dyDescent="0.25">
      <c r="A30" s="4" t="s">
        <v>5891</v>
      </c>
      <c r="C30" s="6" t="s">
        <v>1269</v>
      </c>
      <c r="D30">
        <v>23</v>
      </c>
      <c r="E30" s="6" t="s">
        <v>66</v>
      </c>
      <c r="F30" s="6" t="s">
        <v>11</v>
      </c>
      <c r="G30" s="1">
        <v>45448</v>
      </c>
      <c r="H30">
        <v>120</v>
      </c>
      <c r="I30">
        <v>5771.52</v>
      </c>
    </row>
    <row r="31" spans="1:9" x14ac:dyDescent="0.25">
      <c r="A31" s="4" t="s">
        <v>5891</v>
      </c>
      <c r="C31" s="6" t="s">
        <v>1270</v>
      </c>
      <c r="D31">
        <v>23</v>
      </c>
      <c r="E31" s="6" t="s">
        <v>66</v>
      </c>
      <c r="F31" s="6" t="s">
        <v>11</v>
      </c>
      <c r="G31" s="1">
        <v>45728</v>
      </c>
      <c r="H31">
        <v>432</v>
      </c>
      <c r="I31">
        <v>25610.76</v>
      </c>
    </row>
    <row r="32" spans="1:9" x14ac:dyDescent="0.25">
      <c r="A32" s="4" t="s">
        <v>5891</v>
      </c>
      <c r="C32" s="6" t="s">
        <v>1285</v>
      </c>
      <c r="D32">
        <v>23</v>
      </c>
      <c r="E32" s="6" t="s">
        <v>66</v>
      </c>
      <c r="F32" s="6" t="s">
        <v>11</v>
      </c>
      <c r="G32" s="1">
        <v>45273</v>
      </c>
      <c r="H32">
        <v>300</v>
      </c>
      <c r="I32">
        <v>16965.84</v>
      </c>
    </row>
    <row r="33" spans="1:9" x14ac:dyDescent="0.25">
      <c r="A33" s="5" t="s">
        <v>5892</v>
      </c>
      <c r="C33" s="6" t="s">
        <v>1441</v>
      </c>
      <c r="D33">
        <v>23</v>
      </c>
      <c r="E33" s="6" t="s">
        <v>66</v>
      </c>
      <c r="F33" s="6" t="s">
        <v>11</v>
      </c>
      <c r="G33" s="1">
        <v>45784</v>
      </c>
      <c r="H33">
        <v>318</v>
      </c>
      <c r="I33">
        <v>21307.65</v>
      </c>
    </row>
    <row r="34" spans="1:9" x14ac:dyDescent="0.25">
      <c r="A34" s="4" t="s">
        <v>5891</v>
      </c>
      <c r="C34" s="6" t="s">
        <v>1460</v>
      </c>
      <c r="D34">
        <v>23</v>
      </c>
      <c r="E34" s="6" t="s">
        <v>66</v>
      </c>
      <c r="F34" s="6" t="s">
        <v>11</v>
      </c>
      <c r="G34" s="1">
        <v>45554</v>
      </c>
      <c r="H34">
        <v>120</v>
      </c>
      <c r="I34">
        <v>6470.88</v>
      </c>
    </row>
    <row r="35" spans="1:9" x14ac:dyDescent="0.25">
      <c r="A35" s="4" t="s">
        <v>5891</v>
      </c>
      <c r="C35" s="6" t="s">
        <v>1468</v>
      </c>
      <c r="D35">
        <v>23</v>
      </c>
      <c r="E35" s="6" t="s">
        <v>66</v>
      </c>
      <c r="F35" s="6" t="s">
        <v>11</v>
      </c>
      <c r="G35" s="1">
        <v>45133</v>
      </c>
      <c r="H35">
        <v>69</v>
      </c>
      <c r="I35">
        <v>3261.12</v>
      </c>
    </row>
    <row r="36" spans="1:9" x14ac:dyDescent="0.25">
      <c r="A36" s="4" t="s">
        <v>5891</v>
      </c>
      <c r="C36" s="6" t="s">
        <v>1490</v>
      </c>
      <c r="D36">
        <v>23</v>
      </c>
      <c r="E36" s="6" t="s">
        <v>66</v>
      </c>
      <c r="F36" s="6" t="s">
        <v>11</v>
      </c>
      <c r="G36" s="1">
        <v>45478</v>
      </c>
      <c r="H36">
        <v>48</v>
      </c>
      <c r="I36">
        <v>3023.5680000000002</v>
      </c>
    </row>
    <row r="37" spans="1:9" x14ac:dyDescent="0.25">
      <c r="A37" s="4" t="s">
        <v>5891</v>
      </c>
      <c r="C37" s="6" t="s">
        <v>1502</v>
      </c>
      <c r="D37">
        <v>23</v>
      </c>
      <c r="E37" s="6" t="s">
        <v>66</v>
      </c>
      <c r="F37" s="6" t="s">
        <v>11</v>
      </c>
      <c r="G37" s="1">
        <v>45727</v>
      </c>
      <c r="H37">
        <v>795</v>
      </c>
      <c r="I37">
        <v>48927.72</v>
      </c>
    </row>
    <row r="38" spans="1:9" x14ac:dyDescent="0.25">
      <c r="A38" s="4" t="s">
        <v>5891</v>
      </c>
      <c r="C38" s="6" t="s">
        <v>1523</v>
      </c>
      <c r="D38">
        <v>23</v>
      </c>
      <c r="E38" s="6" t="s">
        <v>66</v>
      </c>
      <c r="F38" s="6" t="s">
        <v>11</v>
      </c>
      <c r="G38" s="1">
        <v>45674</v>
      </c>
      <c r="H38">
        <v>330</v>
      </c>
      <c r="I38">
        <v>21597.78</v>
      </c>
    </row>
    <row r="39" spans="1:9" x14ac:dyDescent="0.25">
      <c r="A39" s="4" t="s">
        <v>5891</v>
      </c>
      <c r="C39" s="6" t="s">
        <v>1588</v>
      </c>
      <c r="D39">
        <v>23</v>
      </c>
      <c r="E39" s="6" t="s">
        <v>66</v>
      </c>
      <c r="F39" s="6" t="s">
        <v>11</v>
      </c>
      <c r="G39" s="1">
        <v>45485</v>
      </c>
      <c r="H39">
        <v>90</v>
      </c>
      <c r="I39">
        <v>5561.1</v>
      </c>
    </row>
    <row r="40" spans="1:9" x14ac:dyDescent="0.25">
      <c r="A40" s="4" t="s">
        <v>5891</v>
      </c>
      <c r="C40" s="6" t="s">
        <v>1590</v>
      </c>
      <c r="D40">
        <v>23</v>
      </c>
      <c r="E40" s="6" t="s">
        <v>66</v>
      </c>
      <c r="F40" s="6" t="s">
        <v>11</v>
      </c>
      <c r="G40" s="1">
        <v>45629</v>
      </c>
      <c r="H40">
        <v>72</v>
      </c>
      <c r="I40">
        <v>3335.28</v>
      </c>
    </row>
    <row r="41" spans="1:9" x14ac:dyDescent="0.25">
      <c r="A41" s="5" t="s">
        <v>5892</v>
      </c>
      <c r="C41" s="6" t="s">
        <v>1699</v>
      </c>
      <c r="D41">
        <v>23</v>
      </c>
      <c r="E41" s="6" t="s">
        <v>66</v>
      </c>
      <c r="F41" s="6" t="s">
        <v>11</v>
      </c>
      <c r="G41" s="1">
        <v>45824</v>
      </c>
      <c r="H41">
        <v>114</v>
      </c>
      <c r="I41">
        <v>6935.22</v>
      </c>
    </row>
    <row r="42" spans="1:9" x14ac:dyDescent="0.25">
      <c r="A42" s="4" t="s">
        <v>5891</v>
      </c>
      <c r="C42" s="6" t="s">
        <v>1722</v>
      </c>
      <c r="D42">
        <v>23</v>
      </c>
      <c r="E42" s="6" t="s">
        <v>66</v>
      </c>
      <c r="F42" s="6" t="s">
        <v>11</v>
      </c>
      <c r="G42" s="1">
        <v>45547</v>
      </c>
      <c r="H42">
        <v>308</v>
      </c>
      <c r="I42">
        <v>15682.98</v>
      </c>
    </row>
    <row r="43" spans="1:9" x14ac:dyDescent="0.25">
      <c r="A43" s="4" t="s">
        <v>5891</v>
      </c>
      <c r="C43" s="6" t="s">
        <v>1761</v>
      </c>
      <c r="D43">
        <v>23</v>
      </c>
      <c r="E43" s="6" t="s">
        <v>66</v>
      </c>
      <c r="F43" s="6" t="s">
        <v>11</v>
      </c>
      <c r="G43" s="1">
        <v>45722</v>
      </c>
      <c r="H43">
        <v>858</v>
      </c>
      <c r="I43">
        <v>50576.25</v>
      </c>
    </row>
    <row r="44" spans="1:9" x14ac:dyDescent="0.25">
      <c r="A44" s="4" t="s">
        <v>5891</v>
      </c>
      <c r="C44" s="6" t="s">
        <v>1818</v>
      </c>
      <c r="D44">
        <v>23</v>
      </c>
      <c r="E44" s="6" t="s">
        <v>66</v>
      </c>
      <c r="F44" s="6" t="s">
        <v>11</v>
      </c>
      <c r="G44" s="1">
        <v>45698</v>
      </c>
      <c r="H44">
        <v>558</v>
      </c>
      <c r="I44">
        <v>31166.988000000001</v>
      </c>
    </row>
    <row r="45" spans="1:9" x14ac:dyDescent="0.25">
      <c r="A45" s="4" t="s">
        <v>5891</v>
      </c>
      <c r="C45" s="6" t="s">
        <v>1921</v>
      </c>
      <c r="D45">
        <v>23</v>
      </c>
      <c r="E45" s="6" t="s">
        <v>66</v>
      </c>
      <c r="F45" s="6" t="s">
        <v>11</v>
      </c>
      <c r="G45" s="1">
        <v>45712</v>
      </c>
      <c r="H45">
        <v>957</v>
      </c>
      <c r="I45">
        <v>56518.95</v>
      </c>
    </row>
    <row r="46" spans="1:9" x14ac:dyDescent="0.25">
      <c r="A46" s="4" t="s">
        <v>5891</v>
      </c>
      <c r="C46" s="6" t="s">
        <v>1927</v>
      </c>
      <c r="D46">
        <v>23</v>
      </c>
      <c r="E46" s="6" t="s">
        <v>66</v>
      </c>
      <c r="F46" s="6" t="s">
        <v>11</v>
      </c>
      <c r="G46" s="1">
        <v>45468</v>
      </c>
      <c r="H46">
        <v>525</v>
      </c>
      <c r="I46">
        <v>33417.51</v>
      </c>
    </row>
    <row r="47" spans="1:9" x14ac:dyDescent="0.25">
      <c r="A47" s="4" t="s">
        <v>5891</v>
      </c>
      <c r="C47" s="6" t="s">
        <v>1953</v>
      </c>
      <c r="D47">
        <v>23</v>
      </c>
      <c r="E47" s="6" t="s">
        <v>66</v>
      </c>
      <c r="F47" s="6" t="s">
        <v>11</v>
      </c>
      <c r="G47" s="1">
        <v>44746</v>
      </c>
      <c r="H47">
        <v>72</v>
      </c>
      <c r="I47">
        <v>3046.68</v>
      </c>
    </row>
    <row r="48" spans="1:9" x14ac:dyDescent="0.25">
      <c r="A48" s="4" t="s">
        <v>5891</v>
      </c>
      <c r="C48" s="6" t="s">
        <v>2020</v>
      </c>
      <c r="D48">
        <v>23</v>
      </c>
      <c r="E48" s="6" t="s">
        <v>66</v>
      </c>
      <c r="F48" s="6" t="s">
        <v>11</v>
      </c>
      <c r="G48" s="1">
        <v>45671</v>
      </c>
      <c r="H48">
        <v>537</v>
      </c>
      <c r="I48">
        <v>33466.080000000002</v>
      </c>
    </row>
    <row r="49" spans="1:9" x14ac:dyDescent="0.25">
      <c r="A49" s="5" t="s">
        <v>5892</v>
      </c>
      <c r="C49" s="6" t="s">
        <v>2047</v>
      </c>
      <c r="D49">
        <v>23</v>
      </c>
      <c r="E49" s="6" t="s">
        <v>66</v>
      </c>
      <c r="F49" s="6" t="s">
        <v>11</v>
      </c>
      <c r="G49" s="1">
        <v>45824</v>
      </c>
      <c r="H49">
        <v>129</v>
      </c>
      <c r="I49">
        <v>7754.64</v>
      </c>
    </row>
    <row r="50" spans="1:9" x14ac:dyDescent="0.25">
      <c r="A50" s="4" t="s">
        <v>5891</v>
      </c>
      <c r="C50" s="6" t="s">
        <v>2066</v>
      </c>
      <c r="D50">
        <v>23</v>
      </c>
      <c r="E50" s="6" t="s">
        <v>66</v>
      </c>
      <c r="F50" s="6" t="s">
        <v>11</v>
      </c>
      <c r="G50" s="1">
        <v>45770</v>
      </c>
      <c r="H50">
        <v>818</v>
      </c>
      <c r="I50">
        <v>47693.493000000002</v>
      </c>
    </row>
    <row r="51" spans="1:9" x14ac:dyDescent="0.25">
      <c r="A51" s="4" t="s">
        <v>5891</v>
      </c>
      <c r="C51" s="6" t="s">
        <v>2074</v>
      </c>
      <c r="D51">
        <v>23</v>
      </c>
      <c r="E51" s="6" t="s">
        <v>66</v>
      </c>
      <c r="F51" s="6" t="s">
        <v>11</v>
      </c>
      <c r="G51" s="1">
        <v>45669</v>
      </c>
      <c r="H51">
        <v>360</v>
      </c>
      <c r="I51">
        <v>22788.036</v>
      </c>
    </row>
    <row r="52" spans="1:9" x14ac:dyDescent="0.25">
      <c r="A52" s="5" t="s">
        <v>5892</v>
      </c>
      <c r="C52" s="6" t="s">
        <v>5910</v>
      </c>
      <c r="D52">
        <v>23</v>
      </c>
      <c r="E52" s="6" t="s">
        <v>66</v>
      </c>
      <c r="F52" s="6" t="s">
        <v>11</v>
      </c>
      <c r="G52" s="1">
        <v>45804</v>
      </c>
      <c r="H52">
        <v>810</v>
      </c>
      <c r="I52">
        <v>50390.868000000002</v>
      </c>
    </row>
    <row r="53" spans="1:9" x14ac:dyDescent="0.25">
      <c r="A53" s="4" t="s">
        <v>5891</v>
      </c>
      <c r="C53" s="6" t="s">
        <v>2101</v>
      </c>
      <c r="D53">
        <v>23</v>
      </c>
      <c r="E53" s="6" t="s">
        <v>66</v>
      </c>
      <c r="F53" s="6" t="s">
        <v>11</v>
      </c>
      <c r="G53" s="1">
        <v>45730</v>
      </c>
      <c r="H53">
        <v>753</v>
      </c>
      <c r="I53">
        <v>47537.292000000001</v>
      </c>
    </row>
    <row r="54" spans="1:9" x14ac:dyDescent="0.25">
      <c r="A54" s="5" t="s">
        <v>5892</v>
      </c>
      <c r="C54" s="6" t="s">
        <v>2146</v>
      </c>
      <c r="D54">
        <v>23</v>
      </c>
      <c r="E54" s="6" t="s">
        <v>66</v>
      </c>
      <c r="F54" s="6" t="s">
        <v>11</v>
      </c>
      <c r="G54" s="1">
        <v>45824</v>
      </c>
      <c r="H54">
        <v>228</v>
      </c>
      <c r="I54">
        <v>12526.74</v>
      </c>
    </row>
    <row r="55" spans="1:9" x14ac:dyDescent="0.25">
      <c r="A55" s="4" t="s">
        <v>5891</v>
      </c>
      <c r="C55" s="6" t="s">
        <v>2178</v>
      </c>
      <c r="D55">
        <v>23</v>
      </c>
      <c r="E55" s="6" t="s">
        <v>66</v>
      </c>
      <c r="F55" s="6" t="s">
        <v>11</v>
      </c>
      <c r="G55" s="1">
        <v>45582</v>
      </c>
      <c r="H55">
        <v>270</v>
      </c>
      <c r="I55">
        <v>14754.96</v>
      </c>
    </row>
    <row r="56" spans="1:9" x14ac:dyDescent="0.25">
      <c r="A56" s="5" t="s">
        <v>5892</v>
      </c>
      <c r="C56" s="6" t="s">
        <v>2206</v>
      </c>
      <c r="D56">
        <v>23</v>
      </c>
      <c r="E56" s="6" t="s">
        <v>66</v>
      </c>
      <c r="F56" s="6" t="s">
        <v>11</v>
      </c>
      <c r="G56" s="1">
        <v>45824</v>
      </c>
      <c r="H56">
        <v>1026</v>
      </c>
      <c r="I56">
        <v>67260.588000000003</v>
      </c>
    </row>
    <row r="57" spans="1:9" x14ac:dyDescent="0.25">
      <c r="A57" s="5" t="s">
        <v>5892</v>
      </c>
      <c r="C57" s="6" t="s">
        <v>2211</v>
      </c>
      <c r="D57">
        <v>23</v>
      </c>
      <c r="E57" s="6" t="s">
        <v>66</v>
      </c>
      <c r="F57" s="6" t="s">
        <v>11</v>
      </c>
      <c r="G57" s="1">
        <v>45824</v>
      </c>
      <c r="H57">
        <v>258</v>
      </c>
      <c r="I57">
        <v>14917.608</v>
      </c>
    </row>
    <row r="58" spans="1:9" x14ac:dyDescent="0.25">
      <c r="A58" s="4" t="s">
        <v>5891</v>
      </c>
      <c r="C58" s="6" t="s">
        <v>2222</v>
      </c>
      <c r="D58">
        <v>23</v>
      </c>
      <c r="E58" s="6" t="s">
        <v>66</v>
      </c>
      <c r="F58" s="6" t="s">
        <v>11</v>
      </c>
      <c r="G58" s="1">
        <v>45708</v>
      </c>
      <c r="H58">
        <v>1254</v>
      </c>
      <c r="I58">
        <v>78501.918000000005</v>
      </c>
    </row>
    <row r="59" spans="1:9" x14ac:dyDescent="0.25">
      <c r="A59" s="4" t="s">
        <v>5891</v>
      </c>
      <c r="C59" s="6" t="s">
        <v>2240</v>
      </c>
      <c r="D59">
        <v>23</v>
      </c>
      <c r="E59" s="6" t="s">
        <v>66</v>
      </c>
      <c r="F59" s="6" t="s">
        <v>11</v>
      </c>
      <c r="G59" s="1">
        <v>45685</v>
      </c>
      <c r="H59">
        <v>846</v>
      </c>
      <c r="I59">
        <v>55079.43</v>
      </c>
    </row>
    <row r="60" spans="1:9" x14ac:dyDescent="0.25">
      <c r="A60" s="5" t="s">
        <v>5892</v>
      </c>
      <c r="C60" s="6" t="s">
        <v>2241</v>
      </c>
      <c r="D60">
        <v>23</v>
      </c>
      <c r="E60" s="6" t="s">
        <v>66</v>
      </c>
      <c r="F60" s="6" t="s">
        <v>11</v>
      </c>
      <c r="G60" s="1">
        <v>45824</v>
      </c>
      <c r="H60">
        <v>606</v>
      </c>
      <c r="I60">
        <v>39741.42</v>
      </c>
    </row>
    <row r="61" spans="1:9" x14ac:dyDescent="0.25">
      <c r="A61" s="5" t="s">
        <v>5892</v>
      </c>
      <c r="C61" s="6" t="s">
        <v>2256</v>
      </c>
      <c r="D61">
        <v>23</v>
      </c>
      <c r="E61" s="6" t="s">
        <v>66</v>
      </c>
      <c r="F61" s="6" t="s">
        <v>11</v>
      </c>
      <c r="G61" s="1">
        <v>45817</v>
      </c>
      <c r="H61">
        <v>359</v>
      </c>
      <c r="I61">
        <v>20520.830000000002</v>
      </c>
    </row>
    <row r="62" spans="1:9" x14ac:dyDescent="0.25">
      <c r="A62" s="4" t="s">
        <v>5891</v>
      </c>
      <c r="C62" s="6" t="s">
        <v>2274</v>
      </c>
      <c r="D62">
        <v>23</v>
      </c>
      <c r="E62" s="6" t="s">
        <v>66</v>
      </c>
      <c r="F62" s="6" t="s">
        <v>11</v>
      </c>
      <c r="G62" s="1">
        <v>45477</v>
      </c>
      <c r="H62">
        <v>168</v>
      </c>
      <c r="I62">
        <v>9706.56</v>
      </c>
    </row>
    <row r="63" spans="1:9" x14ac:dyDescent="0.25">
      <c r="A63" s="4" t="s">
        <v>5891</v>
      </c>
      <c r="C63" s="6" t="s">
        <v>2304</v>
      </c>
      <c r="D63">
        <v>23</v>
      </c>
      <c r="E63" s="6" t="s">
        <v>66</v>
      </c>
      <c r="F63" s="6" t="s">
        <v>11</v>
      </c>
      <c r="G63" s="1">
        <v>45224</v>
      </c>
      <c r="H63">
        <v>198</v>
      </c>
      <c r="I63">
        <v>13750.32</v>
      </c>
    </row>
    <row r="64" spans="1:9" x14ac:dyDescent="0.25">
      <c r="A64" s="5" t="s">
        <v>5892</v>
      </c>
      <c r="C64" s="6" t="s">
        <v>2305</v>
      </c>
      <c r="D64">
        <v>23</v>
      </c>
      <c r="E64" s="6" t="s">
        <v>66</v>
      </c>
      <c r="F64" s="6" t="s">
        <v>11</v>
      </c>
      <c r="G64" s="1">
        <v>45799</v>
      </c>
      <c r="H64">
        <v>2022</v>
      </c>
      <c r="I64">
        <v>121672.83</v>
      </c>
    </row>
    <row r="65" spans="1:9" x14ac:dyDescent="0.25">
      <c r="A65" s="4" t="s">
        <v>5891</v>
      </c>
      <c r="C65" s="6" t="s">
        <v>2306</v>
      </c>
      <c r="D65">
        <v>23</v>
      </c>
      <c r="E65" s="6" t="s">
        <v>66</v>
      </c>
      <c r="F65" s="6" t="s">
        <v>11</v>
      </c>
      <c r="G65" s="1">
        <v>45673</v>
      </c>
      <c r="H65">
        <v>264</v>
      </c>
      <c r="I65">
        <v>16163.37</v>
      </c>
    </row>
    <row r="66" spans="1:9" x14ac:dyDescent="0.25">
      <c r="A66" s="5" t="s">
        <v>5892</v>
      </c>
      <c r="C66" s="6" t="s">
        <v>2312</v>
      </c>
      <c r="D66">
        <v>23</v>
      </c>
      <c r="E66" s="6" t="s">
        <v>66</v>
      </c>
      <c r="F66" s="6" t="s">
        <v>11</v>
      </c>
      <c r="G66" s="1">
        <v>45820</v>
      </c>
      <c r="H66">
        <v>1539</v>
      </c>
      <c r="I66">
        <v>94135.05</v>
      </c>
    </row>
    <row r="67" spans="1:9" x14ac:dyDescent="0.25">
      <c r="A67" s="4" t="s">
        <v>5891</v>
      </c>
      <c r="C67" s="6" t="s">
        <v>2319</v>
      </c>
      <c r="D67">
        <v>23</v>
      </c>
      <c r="E67" s="6" t="s">
        <v>66</v>
      </c>
      <c r="F67" s="6" t="s">
        <v>11</v>
      </c>
      <c r="G67" s="1">
        <v>45665</v>
      </c>
      <c r="H67">
        <v>2046</v>
      </c>
      <c r="I67">
        <v>120698.439</v>
      </c>
    </row>
    <row r="68" spans="1:9" x14ac:dyDescent="0.25">
      <c r="A68" s="5" t="s">
        <v>5892</v>
      </c>
      <c r="C68" s="6" t="s">
        <v>2350</v>
      </c>
      <c r="D68">
        <v>23</v>
      </c>
      <c r="E68" s="6" t="s">
        <v>66</v>
      </c>
      <c r="F68" s="6" t="s">
        <v>11</v>
      </c>
      <c r="G68" s="1">
        <v>45816</v>
      </c>
      <c r="H68">
        <v>612</v>
      </c>
      <c r="I68">
        <v>35845.11</v>
      </c>
    </row>
    <row r="69" spans="1:9" x14ac:dyDescent="0.25">
      <c r="A69" s="4" t="s">
        <v>5891</v>
      </c>
      <c r="C69" s="6" t="s">
        <v>2461</v>
      </c>
      <c r="D69">
        <v>23</v>
      </c>
      <c r="E69" s="6" t="s">
        <v>66</v>
      </c>
      <c r="F69" s="6" t="s">
        <v>11</v>
      </c>
      <c r="G69" s="1">
        <v>45679</v>
      </c>
      <c r="H69">
        <v>879</v>
      </c>
      <c r="I69">
        <v>52039.584000000003</v>
      </c>
    </row>
    <row r="70" spans="1:9" x14ac:dyDescent="0.25">
      <c r="A70" s="5" t="s">
        <v>5892</v>
      </c>
      <c r="C70" s="6" t="s">
        <v>2477</v>
      </c>
      <c r="D70">
        <v>23</v>
      </c>
      <c r="E70" s="6" t="s">
        <v>66</v>
      </c>
      <c r="F70" s="6" t="s">
        <v>11</v>
      </c>
      <c r="G70" s="1">
        <v>45824</v>
      </c>
      <c r="H70">
        <v>384</v>
      </c>
      <c r="I70">
        <v>25253.34</v>
      </c>
    </row>
    <row r="71" spans="1:9" x14ac:dyDescent="0.25">
      <c r="A71" s="4" t="s">
        <v>5891</v>
      </c>
      <c r="C71" s="6" t="s">
        <v>2481</v>
      </c>
      <c r="D71">
        <v>23</v>
      </c>
      <c r="E71" s="6" t="s">
        <v>66</v>
      </c>
      <c r="F71" s="6" t="s">
        <v>11</v>
      </c>
      <c r="G71" s="1">
        <v>45042</v>
      </c>
      <c r="H71">
        <v>139</v>
      </c>
      <c r="I71">
        <v>8974.2999999999993</v>
      </c>
    </row>
    <row r="72" spans="1:9" x14ac:dyDescent="0.25">
      <c r="A72" s="4" t="s">
        <v>5891</v>
      </c>
      <c r="C72" s="6" t="s">
        <v>2524</v>
      </c>
      <c r="D72">
        <v>23</v>
      </c>
      <c r="E72" s="6" t="s">
        <v>66</v>
      </c>
      <c r="F72" s="6" t="s">
        <v>11</v>
      </c>
      <c r="G72" s="1">
        <v>45271</v>
      </c>
      <c r="H72">
        <v>129</v>
      </c>
      <c r="I72">
        <v>7963.77</v>
      </c>
    </row>
    <row r="73" spans="1:9" x14ac:dyDescent="0.25">
      <c r="A73" s="4" t="s">
        <v>5891</v>
      </c>
      <c r="C73" s="6" t="s">
        <v>2530</v>
      </c>
      <c r="D73">
        <v>23</v>
      </c>
      <c r="E73" s="6" t="s">
        <v>66</v>
      </c>
      <c r="F73" s="6" t="s">
        <v>11</v>
      </c>
      <c r="G73" s="1">
        <v>45630</v>
      </c>
      <c r="H73">
        <v>573</v>
      </c>
      <c r="I73">
        <v>35545.29</v>
      </c>
    </row>
    <row r="74" spans="1:9" x14ac:dyDescent="0.25">
      <c r="A74" s="4" t="s">
        <v>5891</v>
      </c>
      <c r="C74" s="6" t="s">
        <v>2558</v>
      </c>
      <c r="D74">
        <v>23</v>
      </c>
      <c r="E74" s="6" t="s">
        <v>66</v>
      </c>
      <c r="F74" s="6" t="s">
        <v>11</v>
      </c>
      <c r="G74" s="1">
        <v>45701</v>
      </c>
      <c r="H74">
        <v>252</v>
      </c>
      <c r="I74">
        <v>15916.32</v>
      </c>
    </row>
    <row r="75" spans="1:9" x14ac:dyDescent="0.25">
      <c r="A75" s="5" t="s">
        <v>5892</v>
      </c>
      <c r="C75" s="6" t="s">
        <v>2605</v>
      </c>
      <c r="D75">
        <v>23</v>
      </c>
      <c r="E75" s="6" t="s">
        <v>66</v>
      </c>
      <c r="F75" s="6" t="s">
        <v>11</v>
      </c>
      <c r="G75" s="1">
        <v>45816</v>
      </c>
      <c r="H75">
        <v>120</v>
      </c>
      <c r="I75">
        <v>6442.44</v>
      </c>
    </row>
    <row r="76" spans="1:9" x14ac:dyDescent="0.25">
      <c r="A76" s="4" t="s">
        <v>5891</v>
      </c>
      <c r="C76" s="6" t="s">
        <v>2637</v>
      </c>
      <c r="D76">
        <v>23</v>
      </c>
      <c r="E76" s="6" t="s">
        <v>66</v>
      </c>
      <c r="F76" s="6" t="s">
        <v>11</v>
      </c>
      <c r="G76" s="1">
        <v>45455</v>
      </c>
      <c r="H76">
        <v>213</v>
      </c>
      <c r="I76">
        <v>11548.683000000001</v>
      </c>
    </row>
    <row r="77" spans="1:9" x14ac:dyDescent="0.25">
      <c r="A77" s="4" t="s">
        <v>5891</v>
      </c>
      <c r="C77" s="6" t="s">
        <v>2665</v>
      </c>
      <c r="D77">
        <v>23</v>
      </c>
      <c r="E77" s="6" t="s">
        <v>66</v>
      </c>
      <c r="F77" s="6" t="s">
        <v>11</v>
      </c>
      <c r="G77" s="1">
        <v>45734</v>
      </c>
      <c r="H77">
        <v>582</v>
      </c>
      <c r="I77">
        <v>34213.230000000003</v>
      </c>
    </row>
    <row r="78" spans="1:9" x14ac:dyDescent="0.25">
      <c r="A78" s="4" t="s">
        <v>5891</v>
      </c>
      <c r="C78" s="6" t="s">
        <v>2671</v>
      </c>
      <c r="D78">
        <v>23</v>
      </c>
      <c r="E78" s="6" t="s">
        <v>66</v>
      </c>
      <c r="F78" s="6" t="s">
        <v>11</v>
      </c>
      <c r="G78" s="1">
        <v>45492</v>
      </c>
      <c r="H78">
        <v>459</v>
      </c>
      <c r="I78">
        <v>30619.02</v>
      </c>
    </row>
    <row r="79" spans="1:9" x14ac:dyDescent="0.25">
      <c r="A79" s="5" t="s">
        <v>5892</v>
      </c>
      <c r="C79" s="6" t="s">
        <v>2684</v>
      </c>
      <c r="D79">
        <v>23</v>
      </c>
      <c r="E79" s="6" t="s">
        <v>66</v>
      </c>
      <c r="F79" s="6" t="s">
        <v>11</v>
      </c>
      <c r="G79" s="1">
        <v>45818</v>
      </c>
      <c r="H79">
        <v>825</v>
      </c>
      <c r="I79">
        <v>50540.4</v>
      </c>
    </row>
    <row r="80" spans="1:9" x14ac:dyDescent="0.25">
      <c r="A80" s="4" t="s">
        <v>5891</v>
      </c>
      <c r="C80" s="6" t="s">
        <v>2693</v>
      </c>
      <c r="D80">
        <v>23</v>
      </c>
      <c r="E80" s="6" t="s">
        <v>66</v>
      </c>
      <c r="F80" s="6" t="s">
        <v>11</v>
      </c>
      <c r="G80" s="1">
        <v>45244</v>
      </c>
      <c r="H80">
        <v>177</v>
      </c>
      <c r="I80">
        <v>9628.44</v>
      </c>
    </row>
    <row r="81" spans="1:9" x14ac:dyDescent="0.25">
      <c r="A81" s="4" t="s">
        <v>5891</v>
      </c>
      <c r="C81" s="6" t="s">
        <v>2755</v>
      </c>
      <c r="D81">
        <v>23</v>
      </c>
      <c r="E81" s="6" t="s">
        <v>66</v>
      </c>
      <c r="F81" s="6" t="s">
        <v>11</v>
      </c>
      <c r="G81" s="1">
        <v>45669</v>
      </c>
      <c r="H81">
        <v>960</v>
      </c>
      <c r="I81">
        <v>56986.595999999998</v>
      </c>
    </row>
    <row r="82" spans="1:9" x14ac:dyDescent="0.25">
      <c r="A82" s="4" t="s">
        <v>5891</v>
      </c>
      <c r="C82" s="6" t="s">
        <v>2798</v>
      </c>
      <c r="D82">
        <v>23</v>
      </c>
      <c r="E82" s="6" t="s">
        <v>66</v>
      </c>
      <c r="F82" s="6" t="s">
        <v>11</v>
      </c>
      <c r="G82" s="1">
        <v>45576</v>
      </c>
      <c r="H82">
        <v>78</v>
      </c>
      <c r="I82">
        <v>3491.22</v>
      </c>
    </row>
    <row r="83" spans="1:9" x14ac:dyDescent="0.25">
      <c r="A83" s="4" t="s">
        <v>5891</v>
      </c>
      <c r="C83" s="6" t="s">
        <v>2848</v>
      </c>
      <c r="D83">
        <v>23</v>
      </c>
      <c r="E83" s="6" t="s">
        <v>66</v>
      </c>
      <c r="F83" s="6" t="s">
        <v>11</v>
      </c>
      <c r="G83" s="1">
        <v>45674</v>
      </c>
      <c r="H83">
        <v>1332</v>
      </c>
      <c r="I83">
        <v>84869.903999999995</v>
      </c>
    </row>
    <row r="84" spans="1:9" x14ac:dyDescent="0.25">
      <c r="A84" s="4" t="s">
        <v>5891</v>
      </c>
      <c r="C84" s="6" t="s">
        <v>2871</v>
      </c>
      <c r="D84">
        <v>23</v>
      </c>
      <c r="E84" s="6" t="s">
        <v>66</v>
      </c>
      <c r="F84" s="6" t="s">
        <v>11</v>
      </c>
      <c r="G84" s="1">
        <v>44769</v>
      </c>
      <c r="H84">
        <v>281</v>
      </c>
      <c r="I84">
        <v>7193.61</v>
      </c>
    </row>
    <row r="85" spans="1:9" x14ac:dyDescent="0.25">
      <c r="A85" s="5" t="s">
        <v>5892</v>
      </c>
      <c r="C85" s="6" t="s">
        <v>2877</v>
      </c>
      <c r="D85">
        <v>23</v>
      </c>
      <c r="E85" s="6" t="s">
        <v>66</v>
      </c>
      <c r="F85" s="6" t="s">
        <v>11</v>
      </c>
      <c r="G85" s="1">
        <v>45824</v>
      </c>
      <c r="H85">
        <v>255</v>
      </c>
      <c r="I85">
        <v>13944.03</v>
      </c>
    </row>
    <row r="86" spans="1:9" x14ac:dyDescent="0.25">
      <c r="A86" s="4" t="s">
        <v>5891</v>
      </c>
      <c r="C86" s="6" t="s">
        <v>2993</v>
      </c>
      <c r="D86">
        <v>23</v>
      </c>
      <c r="E86" s="6" t="s">
        <v>66</v>
      </c>
      <c r="F86" s="6" t="s">
        <v>11</v>
      </c>
      <c r="G86" s="1">
        <v>45167</v>
      </c>
      <c r="H86">
        <v>48</v>
      </c>
      <c r="I86">
        <v>2948.22</v>
      </c>
    </row>
    <row r="87" spans="1:9" x14ac:dyDescent="0.25">
      <c r="A87" s="4" t="s">
        <v>5891</v>
      </c>
      <c r="C87" s="6" t="s">
        <v>3008</v>
      </c>
      <c r="D87">
        <v>23</v>
      </c>
      <c r="E87" s="6" t="s">
        <v>66</v>
      </c>
      <c r="F87" s="6" t="s">
        <v>11</v>
      </c>
      <c r="G87" s="1">
        <v>45671</v>
      </c>
      <c r="H87">
        <v>609</v>
      </c>
      <c r="I87">
        <v>36133.769999999997</v>
      </c>
    </row>
    <row r="88" spans="1:9" x14ac:dyDescent="0.25">
      <c r="A88" s="4" t="s">
        <v>5891</v>
      </c>
      <c r="C88" s="6" t="s">
        <v>3061</v>
      </c>
      <c r="D88">
        <v>23</v>
      </c>
      <c r="E88" s="6" t="s">
        <v>66</v>
      </c>
      <c r="F88" s="6" t="s">
        <v>11</v>
      </c>
      <c r="G88" s="1">
        <v>45679</v>
      </c>
      <c r="H88">
        <v>72</v>
      </c>
      <c r="I88">
        <v>4817.28</v>
      </c>
    </row>
    <row r="89" spans="1:9" x14ac:dyDescent="0.25">
      <c r="A89" s="5" t="s">
        <v>5892</v>
      </c>
      <c r="C89" s="6" t="s">
        <v>3146</v>
      </c>
      <c r="D89">
        <v>23</v>
      </c>
      <c r="E89" s="6" t="s">
        <v>66</v>
      </c>
      <c r="F89" s="6" t="s">
        <v>11</v>
      </c>
      <c r="G89" s="1">
        <v>45798</v>
      </c>
      <c r="H89">
        <v>240</v>
      </c>
      <c r="I89">
        <v>16245.6</v>
      </c>
    </row>
    <row r="90" spans="1:9" x14ac:dyDescent="0.25">
      <c r="A90" s="5" t="s">
        <v>5892</v>
      </c>
      <c r="C90" s="6" t="s">
        <v>3147</v>
      </c>
      <c r="D90">
        <v>23</v>
      </c>
      <c r="E90" s="6" t="s">
        <v>66</v>
      </c>
      <c r="F90" s="6" t="s">
        <v>11</v>
      </c>
      <c r="G90" s="1">
        <v>45816</v>
      </c>
      <c r="H90">
        <v>420</v>
      </c>
      <c r="I90">
        <v>23507.4</v>
      </c>
    </row>
    <row r="91" spans="1:9" x14ac:dyDescent="0.25">
      <c r="A91" s="4" t="s">
        <v>5891</v>
      </c>
      <c r="C91" s="6" t="s">
        <v>3165</v>
      </c>
      <c r="D91">
        <v>23</v>
      </c>
      <c r="E91" s="6" t="s">
        <v>66</v>
      </c>
      <c r="F91" s="6" t="s">
        <v>11</v>
      </c>
      <c r="G91" s="1">
        <v>45463</v>
      </c>
      <c r="H91">
        <v>591</v>
      </c>
      <c r="I91">
        <v>33183.18</v>
      </c>
    </row>
    <row r="92" spans="1:9" x14ac:dyDescent="0.25">
      <c r="A92" s="5" t="s">
        <v>5892</v>
      </c>
      <c r="C92" s="6" t="s">
        <v>3175</v>
      </c>
      <c r="D92">
        <v>23</v>
      </c>
      <c r="E92" s="6" t="s">
        <v>66</v>
      </c>
      <c r="F92" s="6" t="s">
        <v>11</v>
      </c>
      <c r="G92" s="1">
        <v>45805</v>
      </c>
      <c r="H92">
        <v>138</v>
      </c>
      <c r="I92">
        <v>8628.84</v>
      </c>
    </row>
    <row r="93" spans="1:9" x14ac:dyDescent="0.25">
      <c r="A93" s="4" t="s">
        <v>5891</v>
      </c>
      <c r="C93" s="6" t="s">
        <v>3264</v>
      </c>
      <c r="D93">
        <v>23</v>
      </c>
      <c r="E93" s="6" t="s">
        <v>66</v>
      </c>
      <c r="F93" s="6" t="s">
        <v>11</v>
      </c>
      <c r="G93" s="1">
        <v>45498</v>
      </c>
      <c r="H93">
        <v>621</v>
      </c>
      <c r="I93">
        <v>38693.58</v>
      </c>
    </row>
    <row r="94" spans="1:9" x14ac:dyDescent="0.25">
      <c r="A94" s="4" t="s">
        <v>5891</v>
      </c>
      <c r="C94" s="6" t="s">
        <v>3385</v>
      </c>
      <c r="D94">
        <v>23</v>
      </c>
      <c r="E94" s="6" t="s">
        <v>66</v>
      </c>
      <c r="F94" s="6" t="s">
        <v>11</v>
      </c>
      <c r="G94" s="1">
        <v>44757</v>
      </c>
      <c r="H94">
        <v>143</v>
      </c>
      <c r="I94">
        <v>6371.9</v>
      </c>
    </row>
    <row r="95" spans="1:9" x14ac:dyDescent="0.25">
      <c r="A95" s="5" t="s">
        <v>5892</v>
      </c>
      <c r="C95" s="6" t="s">
        <v>3492</v>
      </c>
      <c r="D95">
        <v>23</v>
      </c>
      <c r="E95" s="6" t="s">
        <v>66</v>
      </c>
      <c r="F95" s="6" t="s">
        <v>11</v>
      </c>
      <c r="G95" s="1">
        <v>45817</v>
      </c>
      <c r="H95">
        <v>366</v>
      </c>
      <c r="I95">
        <v>21830.79</v>
      </c>
    </row>
    <row r="96" spans="1:9" x14ac:dyDescent="0.25">
      <c r="A96" s="4" t="s">
        <v>5891</v>
      </c>
      <c r="C96" s="6" t="s">
        <v>3507</v>
      </c>
      <c r="D96">
        <v>23</v>
      </c>
      <c r="E96" s="6" t="s">
        <v>66</v>
      </c>
      <c r="F96" s="6" t="s">
        <v>11</v>
      </c>
      <c r="G96" s="1">
        <v>45575</v>
      </c>
      <c r="H96">
        <v>108</v>
      </c>
      <c r="I96">
        <v>6262.08</v>
      </c>
    </row>
    <row r="97" spans="1:9" x14ac:dyDescent="0.25">
      <c r="A97" s="4" t="s">
        <v>5891</v>
      </c>
      <c r="C97" s="6" t="s">
        <v>3652</v>
      </c>
      <c r="D97">
        <v>23</v>
      </c>
      <c r="E97" s="6" t="s">
        <v>66</v>
      </c>
      <c r="F97" s="6" t="s">
        <v>11</v>
      </c>
      <c r="G97" s="1">
        <v>45676</v>
      </c>
      <c r="H97">
        <v>330</v>
      </c>
      <c r="I97">
        <v>18538.560000000001</v>
      </c>
    </row>
    <row r="98" spans="1:9" x14ac:dyDescent="0.25">
      <c r="A98" s="4" t="s">
        <v>5891</v>
      </c>
      <c r="C98" s="6" t="s">
        <v>3672</v>
      </c>
      <c r="D98">
        <v>23</v>
      </c>
      <c r="E98" s="6" t="s">
        <v>66</v>
      </c>
      <c r="F98" s="6" t="s">
        <v>11</v>
      </c>
      <c r="G98" s="1">
        <v>45735</v>
      </c>
      <c r="H98">
        <v>582</v>
      </c>
      <c r="I98">
        <v>36338.339999999997</v>
      </c>
    </row>
    <row r="99" spans="1:9" x14ac:dyDescent="0.25">
      <c r="A99" s="5" t="s">
        <v>5892</v>
      </c>
      <c r="C99" s="6" t="s">
        <v>3676</v>
      </c>
      <c r="D99">
        <v>23</v>
      </c>
      <c r="E99" s="6" t="s">
        <v>66</v>
      </c>
      <c r="F99" s="6" t="s">
        <v>11</v>
      </c>
      <c r="G99" s="1">
        <v>45820</v>
      </c>
      <c r="H99">
        <v>321</v>
      </c>
      <c r="I99">
        <v>19206.900000000001</v>
      </c>
    </row>
    <row r="100" spans="1:9" x14ac:dyDescent="0.25">
      <c r="A100" s="5" t="s">
        <v>5892</v>
      </c>
      <c r="C100" s="6" t="s">
        <v>3706</v>
      </c>
      <c r="D100">
        <v>23</v>
      </c>
      <c r="E100" s="6" t="s">
        <v>66</v>
      </c>
      <c r="F100" s="6" t="s">
        <v>11</v>
      </c>
      <c r="G100" s="1">
        <v>45811</v>
      </c>
      <c r="H100">
        <v>1218</v>
      </c>
      <c r="I100">
        <v>74555.34</v>
      </c>
    </row>
    <row r="101" spans="1:9" x14ac:dyDescent="0.25">
      <c r="A101" s="5" t="s">
        <v>5892</v>
      </c>
      <c r="C101" s="6" t="s">
        <v>3787</v>
      </c>
      <c r="D101">
        <v>23</v>
      </c>
      <c r="E101" s="6" t="s">
        <v>66</v>
      </c>
      <c r="F101" s="6" t="s">
        <v>11</v>
      </c>
      <c r="G101" s="1">
        <v>45816</v>
      </c>
      <c r="H101">
        <v>312</v>
      </c>
      <c r="I101">
        <v>17939.07</v>
      </c>
    </row>
    <row r="102" spans="1:9" x14ac:dyDescent="0.25">
      <c r="A102" s="5" t="s">
        <v>5892</v>
      </c>
      <c r="C102" s="6" t="s">
        <v>3820</v>
      </c>
      <c r="D102">
        <v>23</v>
      </c>
      <c r="E102" s="6" t="s">
        <v>66</v>
      </c>
      <c r="F102" s="6" t="s">
        <v>11</v>
      </c>
      <c r="G102" s="1">
        <v>45816</v>
      </c>
      <c r="H102">
        <v>276</v>
      </c>
      <c r="I102">
        <v>15040.89</v>
      </c>
    </row>
    <row r="103" spans="1:9" x14ac:dyDescent="0.25">
      <c r="A103" s="4" t="s">
        <v>5891</v>
      </c>
      <c r="C103" s="6" t="s">
        <v>3828</v>
      </c>
      <c r="D103">
        <v>23</v>
      </c>
      <c r="E103" s="6" t="s">
        <v>66</v>
      </c>
      <c r="F103" s="6" t="s">
        <v>11</v>
      </c>
      <c r="G103" s="1">
        <v>45669</v>
      </c>
      <c r="H103">
        <v>456</v>
      </c>
      <c r="I103">
        <v>26191.919999999998</v>
      </c>
    </row>
    <row r="104" spans="1:9" x14ac:dyDescent="0.25">
      <c r="A104" s="4" t="s">
        <v>5891</v>
      </c>
      <c r="C104" s="6" t="s">
        <v>3881</v>
      </c>
      <c r="D104">
        <v>23</v>
      </c>
      <c r="E104" s="6" t="s">
        <v>66</v>
      </c>
      <c r="F104" s="6" t="s">
        <v>11</v>
      </c>
      <c r="G104" s="1">
        <v>45709</v>
      </c>
      <c r="H104">
        <v>78</v>
      </c>
      <c r="I104">
        <v>4922.22</v>
      </c>
    </row>
    <row r="105" spans="1:9" x14ac:dyDescent="0.25">
      <c r="A105" s="4" t="s">
        <v>5891</v>
      </c>
      <c r="C105" s="6" t="s">
        <v>3914</v>
      </c>
      <c r="D105">
        <v>23</v>
      </c>
      <c r="E105" s="6" t="s">
        <v>66</v>
      </c>
      <c r="F105" s="6" t="s">
        <v>11</v>
      </c>
      <c r="G105" s="1">
        <v>45671</v>
      </c>
      <c r="H105">
        <v>876</v>
      </c>
      <c r="I105">
        <v>53739.815999999999</v>
      </c>
    </row>
    <row r="106" spans="1:9" x14ac:dyDescent="0.25">
      <c r="A106" s="5" t="s">
        <v>5892</v>
      </c>
      <c r="C106" s="6" t="s">
        <v>3916</v>
      </c>
      <c r="D106">
        <v>23</v>
      </c>
      <c r="E106" s="6" t="s">
        <v>66</v>
      </c>
      <c r="F106" s="6" t="s">
        <v>11</v>
      </c>
      <c r="G106" s="1">
        <v>45817</v>
      </c>
      <c r="H106">
        <v>585</v>
      </c>
      <c r="I106">
        <v>33020.910000000003</v>
      </c>
    </row>
    <row r="107" spans="1:9" x14ac:dyDescent="0.25">
      <c r="A107" s="4" t="s">
        <v>5891</v>
      </c>
      <c r="C107" s="6" t="s">
        <v>3917</v>
      </c>
      <c r="D107">
        <v>23</v>
      </c>
      <c r="E107" s="6" t="s">
        <v>66</v>
      </c>
      <c r="F107" s="6" t="s">
        <v>11</v>
      </c>
      <c r="G107" s="1">
        <v>45757</v>
      </c>
      <c r="H107">
        <v>222</v>
      </c>
      <c r="I107">
        <v>13098.84</v>
      </c>
    </row>
    <row r="108" spans="1:9" x14ac:dyDescent="0.25">
      <c r="A108" s="4" t="s">
        <v>5891</v>
      </c>
      <c r="C108" s="6" t="s">
        <v>3924</v>
      </c>
      <c r="D108">
        <v>23</v>
      </c>
      <c r="E108" s="6" t="s">
        <v>66</v>
      </c>
      <c r="F108" s="6" t="s">
        <v>11</v>
      </c>
      <c r="G108" s="1">
        <v>45518</v>
      </c>
      <c r="H108">
        <v>372</v>
      </c>
      <c r="I108">
        <v>19579.349999999999</v>
      </c>
    </row>
    <row r="109" spans="1:9" x14ac:dyDescent="0.25">
      <c r="A109" s="4" t="s">
        <v>5891</v>
      </c>
      <c r="C109" s="6" t="s">
        <v>3925</v>
      </c>
      <c r="D109">
        <v>23</v>
      </c>
      <c r="E109" s="6" t="s">
        <v>66</v>
      </c>
      <c r="F109" s="6" t="s">
        <v>11</v>
      </c>
      <c r="G109" s="1">
        <v>45740</v>
      </c>
      <c r="H109">
        <v>1167</v>
      </c>
      <c r="I109">
        <v>71405.100000000006</v>
      </c>
    </row>
    <row r="110" spans="1:9" x14ac:dyDescent="0.25">
      <c r="A110" s="4" t="s">
        <v>5891</v>
      </c>
      <c r="C110" s="6" t="s">
        <v>3942</v>
      </c>
      <c r="D110">
        <v>23</v>
      </c>
      <c r="E110" s="6" t="s">
        <v>66</v>
      </c>
      <c r="F110" s="6" t="s">
        <v>11</v>
      </c>
      <c r="G110" s="1">
        <v>45244</v>
      </c>
      <c r="H110">
        <v>72</v>
      </c>
      <c r="I110">
        <v>4408.4399999999996</v>
      </c>
    </row>
    <row r="111" spans="1:9" x14ac:dyDescent="0.25">
      <c r="A111" s="4" t="s">
        <v>5891</v>
      </c>
      <c r="C111" s="6" t="s">
        <v>3972</v>
      </c>
      <c r="D111">
        <v>23</v>
      </c>
      <c r="E111" s="6" t="s">
        <v>66</v>
      </c>
      <c r="F111" s="6" t="s">
        <v>11</v>
      </c>
      <c r="G111" s="1">
        <v>45679</v>
      </c>
      <c r="H111">
        <v>234</v>
      </c>
      <c r="I111">
        <v>13497.42</v>
      </c>
    </row>
    <row r="112" spans="1:9" x14ac:dyDescent="0.25">
      <c r="A112" s="4" t="s">
        <v>5891</v>
      </c>
      <c r="C112" s="6" t="s">
        <v>4028</v>
      </c>
      <c r="D112">
        <v>23</v>
      </c>
      <c r="E112" s="6" t="s">
        <v>66</v>
      </c>
      <c r="F112" s="6" t="s">
        <v>11</v>
      </c>
      <c r="G112" s="1">
        <v>45740</v>
      </c>
      <c r="H112">
        <v>420</v>
      </c>
      <c r="I112">
        <v>24722.560000000001</v>
      </c>
    </row>
    <row r="113" spans="1:9" x14ac:dyDescent="0.25">
      <c r="A113" s="4" t="s">
        <v>5891</v>
      </c>
      <c r="C113" s="6" t="s">
        <v>4029</v>
      </c>
      <c r="D113">
        <v>23</v>
      </c>
      <c r="E113" s="6" t="s">
        <v>66</v>
      </c>
      <c r="F113" s="6" t="s">
        <v>11</v>
      </c>
      <c r="G113" s="1">
        <v>45716</v>
      </c>
      <c r="H113">
        <v>222</v>
      </c>
      <c r="I113">
        <v>14207.79</v>
      </c>
    </row>
    <row r="114" spans="1:9" x14ac:dyDescent="0.25">
      <c r="A114" s="4" t="s">
        <v>5891</v>
      </c>
      <c r="C114" s="6" t="s">
        <v>4041</v>
      </c>
      <c r="D114">
        <v>23</v>
      </c>
      <c r="E114" s="6" t="s">
        <v>66</v>
      </c>
      <c r="F114" s="6" t="s">
        <v>11</v>
      </c>
      <c r="G114" s="1">
        <v>45456</v>
      </c>
      <c r="H114">
        <v>207</v>
      </c>
      <c r="I114">
        <v>11105.937</v>
      </c>
    </row>
    <row r="115" spans="1:9" x14ac:dyDescent="0.25">
      <c r="A115" s="4" t="s">
        <v>5891</v>
      </c>
      <c r="C115" s="6" t="s">
        <v>4098</v>
      </c>
      <c r="D115">
        <v>23</v>
      </c>
      <c r="E115" s="6" t="s">
        <v>66</v>
      </c>
      <c r="F115" s="6" t="s">
        <v>11</v>
      </c>
      <c r="G115" s="1">
        <v>45152</v>
      </c>
      <c r="H115">
        <v>126</v>
      </c>
      <c r="I115">
        <v>6864.84</v>
      </c>
    </row>
    <row r="116" spans="1:9" x14ac:dyDescent="0.25">
      <c r="A116" s="4" t="s">
        <v>5891</v>
      </c>
      <c r="C116" s="6" t="s">
        <v>4194</v>
      </c>
      <c r="D116">
        <v>23</v>
      </c>
      <c r="E116" s="6" t="s">
        <v>66</v>
      </c>
      <c r="F116" s="6" t="s">
        <v>11</v>
      </c>
      <c r="G116" s="1">
        <v>45393</v>
      </c>
      <c r="H116">
        <v>252</v>
      </c>
      <c r="I116">
        <v>14704.74</v>
      </c>
    </row>
    <row r="117" spans="1:9" x14ac:dyDescent="0.25">
      <c r="A117" s="4" t="s">
        <v>5891</v>
      </c>
      <c r="C117" s="6" t="s">
        <v>4206</v>
      </c>
      <c r="D117">
        <v>23</v>
      </c>
      <c r="E117" s="6" t="s">
        <v>66</v>
      </c>
      <c r="F117" s="6" t="s">
        <v>11</v>
      </c>
      <c r="G117" s="1">
        <v>45302</v>
      </c>
      <c r="H117">
        <v>104</v>
      </c>
      <c r="I117">
        <v>5886.42</v>
      </c>
    </row>
    <row r="118" spans="1:9" x14ac:dyDescent="0.25">
      <c r="A118" s="4" t="s">
        <v>5891</v>
      </c>
      <c r="C118" s="6" t="s">
        <v>4207</v>
      </c>
      <c r="D118">
        <v>23</v>
      </c>
      <c r="E118" s="6" t="s">
        <v>66</v>
      </c>
      <c r="F118" s="6" t="s">
        <v>11</v>
      </c>
      <c r="G118" s="1">
        <v>45734</v>
      </c>
      <c r="H118">
        <v>684</v>
      </c>
      <c r="I118">
        <v>43228.89</v>
      </c>
    </row>
    <row r="119" spans="1:9" x14ac:dyDescent="0.25">
      <c r="A119" s="4" t="s">
        <v>5891</v>
      </c>
      <c r="C119" s="6" t="s">
        <v>4238</v>
      </c>
      <c r="D119">
        <v>23</v>
      </c>
      <c r="E119" s="6" t="s">
        <v>66</v>
      </c>
      <c r="F119" s="6" t="s">
        <v>11</v>
      </c>
      <c r="G119" s="1">
        <v>45664</v>
      </c>
      <c r="H119">
        <v>798</v>
      </c>
      <c r="I119">
        <v>52876.98</v>
      </c>
    </row>
    <row r="120" spans="1:9" x14ac:dyDescent="0.25">
      <c r="A120" s="4" t="s">
        <v>5891</v>
      </c>
      <c r="C120" s="6" t="s">
        <v>4350</v>
      </c>
      <c r="D120">
        <v>23</v>
      </c>
      <c r="E120" s="6" t="s">
        <v>66</v>
      </c>
      <c r="F120" s="6" t="s">
        <v>11</v>
      </c>
      <c r="G120" s="1">
        <v>45534</v>
      </c>
      <c r="H120">
        <v>548</v>
      </c>
      <c r="I120">
        <v>29700.727999999999</v>
      </c>
    </row>
    <row r="121" spans="1:9" x14ac:dyDescent="0.25">
      <c r="A121" s="5" t="s">
        <v>5892</v>
      </c>
      <c r="C121" s="6" t="s">
        <v>4374</v>
      </c>
      <c r="D121">
        <v>23</v>
      </c>
      <c r="E121" s="6" t="s">
        <v>66</v>
      </c>
      <c r="F121" s="6" t="s">
        <v>11</v>
      </c>
      <c r="G121" s="1">
        <v>45811</v>
      </c>
      <c r="H121">
        <v>1005</v>
      </c>
      <c r="I121">
        <v>60417.15</v>
      </c>
    </row>
    <row r="122" spans="1:9" x14ac:dyDescent="0.25">
      <c r="A122" s="4" t="s">
        <v>5891</v>
      </c>
      <c r="C122" s="6" t="s">
        <v>4406</v>
      </c>
      <c r="D122">
        <v>23</v>
      </c>
      <c r="E122" s="6" t="s">
        <v>66</v>
      </c>
      <c r="F122" s="6" t="s">
        <v>11</v>
      </c>
      <c r="G122" s="1">
        <v>45713</v>
      </c>
      <c r="H122">
        <v>198</v>
      </c>
      <c r="I122">
        <v>11442.48</v>
      </c>
    </row>
    <row r="123" spans="1:9" x14ac:dyDescent="0.25">
      <c r="A123" s="4" t="s">
        <v>5891</v>
      </c>
      <c r="C123" s="6" t="s">
        <v>4418</v>
      </c>
      <c r="D123">
        <v>23</v>
      </c>
      <c r="E123" s="6" t="s">
        <v>66</v>
      </c>
      <c r="F123" s="6" t="s">
        <v>11</v>
      </c>
      <c r="G123" s="1">
        <v>45309</v>
      </c>
      <c r="H123">
        <v>576</v>
      </c>
      <c r="I123">
        <v>39075.03</v>
      </c>
    </row>
    <row r="124" spans="1:9" x14ac:dyDescent="0.25">
      <c r="A124" s="4" t="s">
        <v>5891</v>
      </c>
      <c r="C124" s="6" t="s">
        <v>4436</v>
      </c>
      <c r="D124">
        <v>23</v>
      </c>
      <c r="E124" s="6" t="s">
        <v>66</v>
      </c>
      <c r="F124" s="6" t="s">
        <v>11</v>
      </c>
      <c r="G124" s="1">
        <v>45534</v>
      </c>
      <c r="H124">
        <v>624</v>
      </c>
      <c r="I124">
        <v>38122.392</v>
      </c>
    </row>
    <row r="125" spans="1:9" x14ac:dyDescent="0.25">
      <c r="A125" s="4" t="s">
        <v>5891</v>
      </c>
      <c r="C125" s="6" t="s">
        <v>4440</v>
      </c>
      <c r="D125">
        <v>23</v>
      </c>
      <c r="E125" s="6" t="s">
        <v>66</v>
      </c>
      <c r="F125" s="6" t="s">
        <v>11</v>
      </c>
      <c r="G125" s="1">
        <v>45225</v>
      </c>
      <c r="H125">
        <v>60</v>
      </c>
      <c r="I125">
        <v>4078.44</v>
      </c>
    </row>
    <row r="126" spans="1:9" x14ac:dyDescent="0.25">
      <c r="A126" s="4" t="s">
        <v>5891</v>
      </c>
      <c r="C126" s="6" t="s">
        <v>4467</v>
      </c>
      <c r="D126">
        <v>23</v>
      </c>
      <c r="E126" s="6" t="s">
        <v>66</v>
      </c>
      <c r="F126" s="6" t="s">
        <v>11</v>
      </c>
      <c r="G126" s="1">
        <v>45771</v>
      </c>
      <c r="H126">
        <v>1593</v>
      </c>
      <c r="I126">
        <v>91169.04</v>
      </c>
    </row>
    <row r="127" spans="1:9" x14ac:dyDescent="0.25">
      <c r="A127" s="5" t="s">
        <v>5892</v>
      </c>
      <c r="C127" s="6" t="s">
        <v>4497</v>
      </c>
      <c r="D127">
        <v>23</v>
      </c>
      <c r="E127" s="6" t="s">
        <v>66</v>
      </c>
      <c r="F127" s="6" t="s">
        <v>11</v>
      </c>
      <c r="G127" s="1">
        <v>45824</v>
      </c>
      <c r="H127">
        <v>255</v>
      </c>
      <c r="I127">
        <v>15645.9</v>
      </c>
    </row>
    <row r="128" spans="1:9" x14ac:dyDescent="0.25">
      <c r="A128" s="4" t="s">
        <v>5891</v>
      </c>
      <c r="C128" s="6" t="s">
        <v>4506</v>
      </c>
      <c r="D128">
        <v>23</v>
      </c>
      <c r="E128" s="6" t="s">
        <v>66</v>
      </c>
      <c r="F128" s="6" t="s">
        <v>11</v>
      </c>
      <c r="G128" s="1">
        <v>45716</v>
      </c>
      <c r="H128">
        <v>924</v>
      </c>
      <c r="I128">
        <v>58684.62</v>
      </c>
    </row>
    <row r="129" spans="1:9" x14ac:dyDescent="0.25">
      <c r="A129" s="4" t="s">
        <v>5891</v>
      </c>
      <c r="C129" s="6" t="s">
        <v>4507</v>
      </c>
      <c r="D129">
        <v>23</v>
      </c>
      <c r="E129" s="6" t="s">
        <v>66</v>
      </c>
      <c r="F129" s="6" t="s">
        <v>11</v>
      </c>
      <c r="G129" s="1">
        <v>44757</v>
      </c>
      <c r="H129">
        <v>108</v>
      </c>
      <c r="I129">
        <v>4945.92</v>
      </c>
    </row>
    <row r="130" spans="1:9" x14ac:dyDescent="0.25">
      <c r="A130" s="4" t="s">
        <v>5891</v>
      </c>
      <c r="C130" s="6" t="s">
        <v>4508</v>
      </c>
      <c r="D130">
        <v>23</v>
      </c>
      <c r="E130" s="6" t="s">
        <v>66</v>
      </c>
      <c r="F130" s="6" t="s">
        <v>11</v>
      </c>
      <c r="G130" s="1">
        <v>45307</v>
      </c>
      <c r="H130">
        <v>90</v>
      </c>
      <c r="I130">
        <v>5559.42</v>
      </c>
    </row>
    <row r="131" spans="1:9" x14ac:dyDescent="0.25">
      <c r="A131" s="5" t="s">
        <v>5892</v>
      </c>
      <c r="C131" s="6" t="s">
        <v>4511</v>
      </c>
      <c r="D131">
        <v>23</v>
      </c>
      <c r="E131" s="6" t="s">
        <v>66</v>
      </c>
      <c r="F131" s="6" t="s">
        <v>11</v>
      </c>
      <c r="G131" s="1">
        <v>45824</v>
      </c>
      <c r="H131">
        <v>426</v>
      </c>
      <c r="I131">
        <v>25011.119999999999</v>
      </c>
    </row>
    <row r="132" spans="1:9" x14ac:dyDescent="0.25">
      <c r="A132" s="4" t="s">
        <v>5891</v>
      </c>
      <c r="C132" s="6" t="s">
        <v>4521</v>
      </c>
      <c r="D132">
        <v>23</v>
      </c>
      <c r="E132" s="6" t="s">
        <v>66</v>
      </c>
      <c r="F132" s="6" t="s">
        <v>11</v>
      </c>
      <c r="G132" s="1">
        <v>45664</v>
      </c>
      <c r="H132">
        <v>369</v>
      </c>
      <c r="I132">
        <v>21778.62</v>
      </c>
    </row>
    <row r="133" spans="1:9" x14ac:dyDescent="0.25">
      <c r="A133" s="4" t="s">
        <v>5891</v>
      </c>
      <c r="C133" s="6" t="s">
        <v>4556</v>
      </c>
      <c r="D133">
        <v>23</v>
      </c>
      <c r="E133" s="6" t="s">
        <v>66</v>
      </c>
      <c r="F133" s="6" t="s">
        <v>11</v>
      </c>
      <c r="G133" s="1">
        <v>45736</v>
      </c>
      <c r="H133">
        <v>932</v>
      </c>
      <c r="I133">
        <v>54689.334999999999</v>
      </c>
    </row>
    <row r="134" spans="1:9" x14ac:dyDescent="0.25">
      <c r="A134" s="4" t="s">
        <v>5891</v>
      </c>
      <c r="C134" s="6" t="s">
        <v>4599</v>
      </c>
      <c r="D134">
        <v>23</v>
      </c>
      <c r="E134" s="6" t="s">
        <v>66</v>
      </c>
      <c r="F134" s="6" t="s">
        <v>11</v>
      </c>
      <c r="G134" s="1">
        <v>44973</v>
      </c>
      <c r="H134">
        <v>48</v>
      </c>
      <c r="I134">
        <v>3026.4</v>
      </c>
    </row>
    <row r="135" spans="1:9" x14ac:dyDescent="0.25">
      <c r="A135" s="4" t="s">
        <v>5891</v>
      </c>
      <c r="C135" s="6" t="s">
        <v>4636</v>
      </c>
      <c r="D135">
        <v>23</v>
      </c>
      <c r="E135" s="6" t="s">
        <v>66</v>
      </c>
      <c r="F135" s="6" t="s">
        <v>11</v>
      </c>
      <c r="G135" s="1">
        <v>45723</v>
      </c>
      <c r="H135">
        <v>90</v>
      </c>
      <c r="I135">
        <v>5498.7</v>
      </c>
    </row>
    <row r="136" spans="1:9" x14ac:dyDescent="0.25">
      <c r="A136" s="4" t="s">
        <v>5891</v>
      </c>
      <c r="C136" s="6" t="s">
        <v>4648</v>
      </c>
      <c r="D136">
        <v>23</v>
      </c>
      <c r="E136" s="6" t="s">
        <v>66</v>
      </c>
      <c r="F136" s="6" t="s">
        <v>11</v>
      </c>
      <c r="G136" s="1">
        <v>45744</v>
      </c>
      <c r="H136">
        <v>363</v>
      </c>
      <c r="I136">
        <v>22694.37</v>
      </c>
    </row>
    <row r="137" spans="1:9" x14ac:dyDescent="0.25">
      <c r="A137" s="4" t="s">
        <v>5891</v>
      </c>
      <c r="C137" s="6" t="s">
        <v>4671</v>
      </c>
      <c r="D137">
        <v>23</v>
      </c>
      <c r="E137" s="6" t="s">
        <v>66</v>
      </c>
      <c r="F137" s="6" t="s">
        <v>11</v>
      </c>
      <c r="G137" s="1">
        <v>45708</v>
      </c>
      <c r="H137">
        <v>144</v>
      </c>
      <c r="I137">
        <v>8734.2420000000002</v>
      </c>
    </row>
    <row r="138" spans="1:9" x14ac:dyDescent="0.25">
      <c r="A138" s="4" t="s">
        <v>5891</v>
      </c>
      <c r="C138" s="6" t="s">
        <v>4678</v>
      </c>
      <c r="D138">
        <v>23</v>
      </c>
      <c r="E138" s="6" t="s">
        <v>66</v>
      </c>
      <c r="F138" s="6" t="s">
        <v>11</v>
      </c>
      <c r="G138" s="1">
        <v>45735</v>
      </c>
      <c r="H138">
        <v>213</v>
      </c>
      <c r="I138">
        <v>12731.82</v>
      </c>
    </row>
    <row r="139" spans="1:9" x14ac:dyDescent="0.25">
      <c r="A139" s="4" t="s">
        <v>5891</v>
      </c>
      <c r="C139" s="6" t="s">
        <v>4701</v>
      </c>
      <c r="D139">
        <v>23</v>
      </c>
      <c r="E139" s="6" t="s">
        <v>66</v>
      </c>
      <c r="F139" s="6" t="s">
        <v>11</v>
      </c>
      <c r="G139" s="1">
        <v>44959</v>
      </c>
      <c r="H139">
        <v>186</v>
      </c>
      <c r="I139">
        <v>15614.16</v>
      </c>
    </row>
    <row r="140" spans="1:9" x14ac:dyDescent="0.25">
      <c r="A140" s="5" t="s">
        <v>5892</v>
      </c>
      <c r="C140" s="6" t="s">
        <v>4717</v>
      </c>
      <c r="D140">
        <v>23</v>
      </c>
      <c r="E140" s="6" t="s">
        <v>66</v>
      </c>
      <c r="F140" s="6" t="s">
        <v>11</v>
      </c>
      <c r="G140" s="1">
        <v>45816</v>
      </c>
      <c r="H140">
        <v>498</v>
      </c>
      <c r="I140">
        <v>28920.06</v>
      </c>
    </row>
    <row r="141" spans="1:9" x14ac:dyDescent="0.25">
      <c r="A141" s="5" t="s">
        <v>5892</v>
      </c>
      <c r="C141" s="6" t="s">
        <v>4718</v>
      </c>
      <c r="D141">
        <v>23</v>
      </c>
      <c r="E141" s="6" t="s">
        <v>66</v>
      </c>
      <c r="F141" s="6" t="s">
        <v>11</v>
      </c>
      <c r="G141" s="1">
        <v>45824</v>
      </c>
      <c r="H141">
        <v>336</v>
      </c>
      <c r="I141">
        <v>21306.162</v>
      </c>
    </row>
    <row r="142" spans="1:9" x14ac:dyDescent="0.25">
      <c r="A142" s="5" t="s">
        <v>5892</v>
      </c>
      <c r="C142" s="6" t="s">
        <v>4729</v>
      </c>
      <c r="D142">
        <v>23</v>
      </c>
      <c r="E142" s="6" t="s">
        <v>66</v>
      </c>
      <c r="F142" s="6" t="s">
        <v>11</v>
      </c>
      <c r="G142" s="1">
        <v>45814</v>
      </c>
      <c r="H142">
        <v>954</v>
      </c>
      <c r="I142">
        <v>56472.186000000002</v>
      </c>
    </row>
    <row r="143" spans="1:9" x14ac:dyDescent="0.25">
      <c r="A143" s="4" t="s">
        <v>5891</v>
      </c>
      <c r="C143" s="6" t="s">
        <v>4774</v>
      </c>
      <c r="D143">
        <v>23</v>
      </c>
      <c r="E143" s="6" t="s">
        <v>66</v>
      </c>
      <c r="F143" s="6" t="s">
        <v>11</v>
      </c>
      <c r="G143" s="1">
        <v>45531</v>
      </c>
      <c r="H143">
        <v>222</v>
      </c>
      <c r="I143">
        <v>12030.78</v>
      </c>
    </row>
    <row r="144" spans="1:9" x14ac:dyDescent="0.25">
      <c r="A144" s="4" t="s">
        <v>5891</v>
      </c>
      <c r="C144" s="6" t="s">
        <v>4775</v>
      </c>
      <c r="D144">
        <v>23</v>
      </c>
      <c r="E144" s="6" t="s">
        <v>66</v>
      </c>
      <c r="F144" s="6" t="s">
        <v>11</v>
      </c>
      <c r="G144" s="1">
        <v>45735</v>
      </c>
      <c r="H144">
        <v>1784</v>
      </c>
      <c r="I144">
        <v>99623.23</v>
      </c>
    </row>
    <row r="145" spans="1:9" x14ac:dyDescent="0.25">
      <c r="A145" s="5" t="s">
        <v>5892</v>
      </c>
      <c r="C145" s="6" t="s">
        <v>4832</v>
      </c>
      <c r="D145">
        <v>23</v>
      </c>
      <c r="E145" s="6" t="s">
        <v>66</v>
      </c>
      <c r="F145" s="6" t="s">
        <v>11</v>
      </c>
      <c r="G145" s="1">
        <v>45806</v>
      </c>
      <c r="H145">
        <v>420</v>
      </c>
      <c r="I145">
        <v>27056.97</v>
      </c>
    </row>
    <row r="146" spans="1:9" x14ac:dyDescent="0.25">
      <c r="A146" s="5" t="s">
        <v>5892</v>
      </c>
      <c r="C146" s="6" t="s">
        <v>4878</v>
      </c>
      <c r="D146">
        <v>23</v>
      </c>
      <c r="E146" s="6" t="s">
        <v>66</v>
      </c>
      <c r="F146" s="6" t="s">
        <v>11</v>
      </c>
      <c r="G146" s="1">
        <v>45824</v>
      </c>
      <c r="H146">
        <v>669</v>
      </c>
      <c r="I146">
        <v>41446.718999999997</v>
      </c>
    </row>
    <row r="147" spans="1:9" x14ac:dyDescent="0.25">
      <c r="A147" s="5" t="s">
        <v>5892</v>
      </c>
      <c r="C147" s="6" t="s">
        <v>4889</v>
      </c>
      <c r="D147">
        <v>23</v>
      </c>
      <c r="E147" s="6" t="s">
        <v>66</v>
      </c>
      <c r="F147" s="6" t="s">
        <v>11</v>
      </c>
      <c r="G147" s="1">
        <v>45810</v>
      </c>
      <c r="H147">
        <v>783</v>
      </c>
      <c r="I147">
        <v>46812.54</v>
      </c>
    </row>
    <row r="148" spans="1:9" x14ac:dyDescent="0.25">
      <c r="A148" s="4" t="s">
        <v>5891</v>
      </c>
      <c r="C148" s="6" t="s">
        <v>4894</v>
      </c>
      <c r="D148">
        <v>23</v>
      </c>
      <c r="E148" s="6" t="s">
        <v>66</v>
      </c>
      <c r="F148" s="6" t="s">
        <v>11</v>
      </c>
      <c r="G148" s="1">
        <v>45453</v>
      </c>
      <c r="H148">
        <v>204</v>
      </c>
      <c r="I148">
        <v>12265.44</v>
      </c>
    </row>
    <row r="149" spans="1:9" x14ac:dyDescent="0.25">
      <c r="A149" s="5" t="s">
        <v>5892</v>
      </c>
      <c r="C149" s="6" t="s">
        <v>4901</v>
      </c>
      <c r="D149">
        <v>23</v>
      </c>
      <c r="E149" s="6" t="s">
        <v>66</v>
      </c>
      <c r="F149" s="6" t="s">
        <v>11</v>
      </c>
      <c r="G149" s="1">
        <v>45823</v>
      </c>
      <c r="H149">
        <v>330</v>
      </c>
      <c r="I149">
        <v>18436.38</v>
      </c>
    </row>
    <row r="150" spans="1:9" x14ac:dyDescent="0.25">
      <c r="A150" s="4" t="s">
        <v>5891</v>
      </c>
      <c r="C150" s="6" t="s">
        <v>4905</v>
      </c>
      <c r="D150">
        <v>23</v>
      </c>
      <c r="E150" s="6" t="s">
        <v>66</v>
      </c>
      <c r="F150" s="6" t="s">
        <v>11</v>
      </c>
      <c r="G150" s="1">
        <v>45478</v>
      </c>
      <c r="H150">
        <v>210</v>
      </c>
      <c r="I150">
        <v>10678.121999999999</v>
      </c>
    </row>
    <row r="151" spans="1:9" x14ac:dyDescent="0.25">
      <c r="A151" s="4" t="s">
        <v>5891</v>
      </c>
      <c r="C151" s="6" t="s">
        <v>4934</v>
      </c>
      <c r="D151">
        <v>23</v>
      </c>
      <c r="E151" s="6" t="s">
        <v>66</v>
      </c>
      <c r="F151" s="6" t="s">
        <v>11</v>
      </c>
      <c r="G151" s="1">
        <v>45484</v>
      </c>
      <c r="H151">
        <v>78</v>
      </c>
      <c r="I151">
        <v>4874.9399999999996</v>
      </c>
    </row>
    <row r="152" spans="1:9" x14ac:dyDescent="0.25">
      <c r="A152" s="4" t="s">
        <v>5891</v>
      </c>
      <c r="C152" s="6" t="s">
        <v>5040</v>
      </c>
      <c r="D152">
        <v>23</v>
      </c>
      <c r="E152" s="6" t="s">
        <v>66</v>
      </c>
      <c r="F152" s="6" t="s">
        <v>11</v>
      </c>
      <c r="G152" s="1">
        <v>45706</v>
      </c>
      <c r="H152">
        <v>2843</v>
      </c>
      <c r="I152">
        <v>165070.584</v>
      </c>
    </row>
    <row r="153" spans="1:9" x14ac:dyDescent="0.25">
      <c r="A153" s="4" t="s">
        <v>5891</v>
      </c>
      <c r="C153" s="6" t="s">
        <v>5041</v>
      </c>
      <c r="D153">
        <v>23</v>
      </c>
      <c r="E153" s="6" t="s">
        <v>66</v>
      </c>
      <c r="F153" s="6" t="s">
        <v>11</v>
      </c>
      <c r="G153" s="1">
        <v>45349</v>
      </c>
      <c r="H153">
        <v>99</v>
      </c>
      <c r="I153">
        <v>6008.55</v>
      </c>
    </row>
    <row r="154" spans="1:9" x14ac:dyDescent="0.25">
      <c r="A154" s="5" t="s">
        <v>5892</v>
      </c>
      <c r="C154" s="6" t="s">
        <v>5044</v>
      </c>
      <c r="D154">
        <v>23</v>
      </c>
      <c r="E154" s="6" t="s">
        <v>66</v>
      </c>
      <c r="F154" s="6" t="s">
        <v>11</v>
      </c>
      <c r="G154" s="1">
        <v>45798</v>
      </c>
      <c r="H154">
        <v>3152</v>
      </c>
      <c r="I154">
        <v>170089.59</v>
      </c>
    </row>
    <row r="155" spans="1:9" x14ac:dyDescent="0.25">
      <c r="A155" s="4" t="s">
        <v>5891</v>
      </c>
      <c r="C155" s="6" t="s">
        <v>5070</v>
      </c>
      <c r="D155">
        <v>23</v>
      </c>
      <c r="E155" s="6" t="s">
        <v>66</v>
      </c>
      <c r="F155" s="6" t="s">
        <v>11</v>
      </c>
      <c r="G155" s="1">
        <v>45475</v>
      </c>
      <c r="H155">
        <v>48</v>
      </c>
      <c r="I155">
        <v>3280.3319999999999</v>
      </c>
    </row>
    <row r="156" spans="1:9" x14ac:dyDescent="0.25">
      <c r="A156" s="4" t="s">
        <v>5891</v>
      </c>
      <c r="C156" s="6" t="s">
        <v>5087</v>
      </c>
      <c r="D156">
        <v>23</v>
      </c>
      <c r="E156" s="6" t="s">
        <v>66</v>
      </c>
      <c r="F156" s="6" t="s">
        <v>11</v>
      </c>
      <c r="G156" s="1">
        <v>45744</v>
      </c>
      <c r="H156">
        <v>504</v>
      </c>
      <c r="I156">
        <v>28735.83</v>
      </c>
    </row>
    <row r="157" spans="1:9" x14ac:dyDescent="0.25">
      <c r="A157" s="5" t="s">
        <v>5892</v>
      </c>
      <c r="C157" s="6" t="s">
        <v>5092</v>
      </c>
      <c r="D157">
        <v>23</v>
      </c>
      <c r="E157" s="6" t="s">
        <v>66</v>
      </c>
      <c r="F157" s="6" t="s">
        <v>11</v>
      </c>
      <c r="G157" s="1">
        <v>45817</v>
      </c>
      <c r="H157">
        <v>789</v>
      </c>
      <c r="I157">
        <v>45821.993999999999</v>
      </c>
    </row>
    <row r="158" spans="1:9" x14ac:dyDescent="0.25">
      <c r="A158" s="5" t="s">
        <v>5892</v>
      </c>
      <c r="C158" s="6" t="s">
        <v>5119</v>
      </c>
      <c r="D158">
        <v>23</v>
      </c>
      <c r="E158" s="6" t="s">
        <v>66</v>
      </c>
      <c r="F158" s="6" t="s">
        <v>11</v>
      </c>
      <c r="G158" s="1">
        <v>45817</v>
      </c>
      <c r="H158">
        <v>801</v>
      </c>
      <c r="I158">
        <v>46598.186999999998</v>
      </c>
    </row>
    <row r="159" spans="1:9" x14ac:dyDescent="0.25">
      <c r="A159" s="4" t="s">
        <v>5891</v>
      </c>
      <c r="C159" s="6" t="s">
        <v>5167</v>
      </c>
      <c r="D159">
        <v>23</v>
      </c>
      <c r="E159" s="6" t="s">
        <v>66</v>
      </c>
      <c r="F159" s="6" t="s">
        <v>11</v>
      </c>
      <c r="G159" s="1">
        <v>45705</v>
      </c>
      <c r="H159">
        <v>309</v>
      </c>
      <c r="I159">
        <v>17168.28</v>
      </c>
    </row>
    <row r="160" spans="1:9" x14ac:dyDescent="0.25">
      <c r="A160" s="4" t="s">
        <v>5891</v>
      </c>
      <c r="C160" s="6" t="s">
        <v>5339</v>
      </c>
      <c r="D160">
        <v>23</v>
      </c>
      <c r="E160" s="6" t="s">
        <v>66</v>
      </c>
      <c r="F160" s="6" t="s">
        <v>11</v>
      </c>
      <c r="G160" s="1">
        <v>45552</v>
      </c>
      <c r="H160">
        <v>687</v>
      </c>
      <c r="I160">
        <v>38498.411999999997</v>
      </c>
    </row>
    <row r="161" spans="1:9" x14ac:dyDescent="0.25">
      <c r="A161" s="4" t="s">
        <v>5891</v>
      </c>
      <c r="C161" s="6" t="s">
        <v>5361</v>
      </c>
      <c r="D161">
        <v>23</v>
      </c>
      <c r="E161" s="6" t="s">
        <v>66</v>
      </c>
      <c r="F161" s="6" t="s">
        <v>11</v>
      </c>
      <c r="G161" s="1">
        <v>45477</v>
      </c>
      <c r="H161">
        <v>114</v>
      </c>
      <c r="I161">
        <v>6536.1450000000004</v>
      </c>
    </row>
    <row r="162" spans="1:9" x14ac:dyDescent="0.25">
      <c r="A162" s="4" t="s">
        <v>5891</v>
      </c>
      <c r="C162" s="6" t="s">
        <v>5411</v>
      </c>
      <c r="D162">
        <v>23</v>
      </c>
      <c r="E162" s="6" t="s">
        <v>66</v>
      </c>
      <c r="F162" s="6" t="s">
        <v>11</v>
      </c>
      <c r="G162" s="1">
        <v>45707</v>
      </c>
      <c r="H162">
        <v>441</v>
      </c>
      <c r="I162">
        <v>24994.799999999999</v>
      </c>
    </row>
    <row r="163" spans="1:9" x14ac:dyDescent="0.25">
      <c r="A163" s="5" t="s">
        <v>5892</v>
      </c>
      <c r="C163" s="6" t="s">
        <v>5449</v>
      </c>
      <c r="D163">
        <v>23</v>
      </c>
      <c r="E163" s="6" t="s">
        <v>66</v>
      </c>
      <c r="F163" s="6" t="s">
        <v>11</v>
      </c>
      <c r="G163" s="1">
        <v>45816</v>
      </c>
      <c r="H163">
        <v>765</v>
      </c>
      <c r="I163">
        <v>48120.54</v>
      </c>
    </row>
    <row r="164" spans="1:9" x14ac:dyDescent="0.25">
      <c r="A164" s="4" t="s">
        <v>5891</v>
      </c>
      <c r="C164" s="6" t="s">
        <v>5490</v>
      </c>
      <c r="D164">
        <v>23</v>
      </c>
      <c r="E164" s="6" t="s">
        <v>66</v>
      </c>
      <c r="F164" s="6" t="s">
        <v>11</v>
      </c>
      <c r="G164" s="1">
        <v>45707</v>
      </c>
      <c r="H164">
        <v>90</v>
      </c>
      <c r="I164">
        <v>5285.1</v>
      </c>
    </row>
    <row r="165" spans="1:9" x14ac:dyDescent="0.25">
      <c r="A165" s="5" t="s">
        <v>5892</v>
      </c>
      <c r="C165" s="6" t="s">
        <v>5499</v>
      </c>
      <c r="D165">
        <v>23</v>
      </c>
      <c r="E165" s="6" t="s">
        <v>66</v>
      </c>
      <c r="F165" s="6" t="s">
        <v>11</v>
      </c>
      <c r="G165" s="1">
        <v>45811</v>
      </c>
      <c r="H165">
        <v>1481</v>
      </c>
      <c r="I165">
        <v>88830.95</v>
      </c>
    </row>
    <row r="166" spans="1:9" x14ac:dyDescent="0.25">
      <c r="A166" s="5" t="s">
        <v>5892</v>
      </c>
      <c r="C166" s="6" t="s">
        <v>5582</v>
      </c>
      <c r="D166">
        <v>23</v>
      </c>
      <c r="E166" s="6" t="s">
        <v>66</v>
      </c>
      <c r="F166" s="6" t="s">
        <v>11</v>
      </c>
      <c r="G166" s="1">
        <v>45803</v>
      </c>
      <c r="H166">
        <v>165</v>
      </c>
      <c r="I166">
        <v>9577.1579999999994</v>
      </c>
    </row>
    <row r="167" spans="1:9" x14ac:dyDescent="0.25">
      <c r="A167" s="5" t="s">
        <v>5892</v>
      </c>
      <c r="C167" s="6" t="s">
        <v>5602</v>
      </c>
      <c r="D167">
        <v>23</v>
      </c>
      <c r="E167" s="6" t="s">
        <v>66</v>
      </c>
      <c r="F167" s="6" t="s">
        <v>11</v>
      </c>
      <c r="G167" s="1">
        <v>45814</v>
      </c>
      <c r="H167">
        <v>1308</v>
      </c>
      <c r="I167">
        <v>82185.119999999995</v>
      </c>
    </row>
    <row r="168" spans="1:9" x14ac:dyDescent="0.25">
      <c r="A168" s="5" t="s">
        <v>5892</v>
      </c>
      <c r="C168" s="6" t="s">
        <v>5622</v>
      </c>
      <c r="D168">
        <v>23</v>
      </c>
      <c r="E168" s="6" t="s">
        <v>66</v>
      </c>
      <c r="F168" s="6" t="s">
        <v>11</v>
      </c>
      <c r="G168" s="1">
        <v>45816</v>
      </c>
      <c r="H168">
        <v>1245</v>
      </c>
      <c r="I168">
        <v>73401.84</v>
      </c>
    </row>
    <row r="169" spans="1:9" x14ac:dyDescent="0.25">
      <c r="A169" s="4" t="s">
        <v>5891</v>
      </c>
      <c r="C169" s="6" t="s">
        <v>5691</v>
      </c>
      <c r="D169">
        <v>23</v>
      </c>
      <c r="E169" s="6" t="s">
        <v>66</v>
      </c>
      <c r="F169" s="6" t="s">
        <v>11</v>
      </c>
      <c r="G169" s="1">
        <v>45320</v>
      </c>
      <c r="H169">
        <v>60</v>
      </c>
      <c r="I169">
        <v>3409.32</v>
      </c>
    </row>
    <row r="170" spans="1:9" x14ac:dyDescent="0.25">
      <c r="A170" s="4" t="s">
        <v>5891</v>
      </c>
      <c r="C170" s="6" t="s">
        <v>5705</v>
      </c>
      <c r="D170">
        <v>23</v>
      </c>
      <c r="E170" s="6" t="s">
        <v>66</v>
      </c>
      <c r="F170" s="6" t="s">
        <v>11</v>
      </c>
      <c r="G170" s="1">
        <v>45692</v>
      </c>
      <c r="H170">
        <v>1683</v>
      </c>
      <c r="I170">
        <v>107890.62</v>
      </c>
    </row>
    <row r="171" spans="1:9" x14ac:dyDescent="0.25">
      <c r="A171" s="4" t="s">
        <v>5891</v>
      </c>
      <c r="C171" s="6" t="s">
        <v>5722</v>
      </c>
      <c r="D171">
        <v>23</v>
      </c>
      <c r="E171" s="6" t="s">
        <v>66</v>
      </c>
      <c r="F171" s="6" t="s">
        <v>11</v>
      </c>
      <c r="G171" s="1">
        <v>45671</v>
      </c>
      <c r="H171">
        <v>822</v>
      </c>
      <c r="I171">
        <v>52214.34</v>
      </c>
    </row>
    <row r="172" spans="1:9" x14ac:dyDescent="0.25">
      <c r="A172" s="4" t="s">
        <v>5891</v>
      </c>
      <c r="C172" s="6" t="s">
        <v>5749</v>
      </c>
      <c r="D172">
        <v>23</v>
      </c>
      <c r="E172" s="6" t="s">
        <v>66</v>
      </c>
      <c r="F172" s="6" t="s">
        <v>11</v>
      </c>
      <c r="G172" s="1">
        <v>45615</v>
      </c>
      <c r="H172">
        <v>1416</v>
      </c>
      <c r="I172">
        <v>83240.37</v>
      </c>
    </row>
    <row r="173" spans="1:9" x14ac:dyDescent="0.25">
      <c r="A173" s="5" t="s">
        <v>5892</v>
      </c>
      <c r="C173" s="6" t="s">
        <v>5756</v>
      </c>
      <c r="D173">
        <v>23</v>
      </c>
      <c r="E173" s="6" t="s">
        <v>66</v>
      </c>
      <c r="F173" s="6" t="s">
        <v>11</v>
      </c>
      <c r="G173" s="1">
        <v>45824</v>
      </c>
      <c r="H173">
        <v>111</v>
      </c>
      <c r="I173">
        <v>7405.65</v>
      </c>
    </row>
    <row r="174" spans="1:9" x14ac:dyDescent="0.25">
      <c r="A174" s="4" t="s">
        <v>5891</v>
      </c>
      <c r="C174" s="6" t="s">
        <v>5819</v>
      </c>
      <c r="D174">
        <v>23</v>
      </c>
      <c r="E174" s="6" t="s">
        <v>66</v>
      </c>
      <c r="F174" s="6" t="s">
        <v>11</v>
      </c>
      <c r="G174" s="1">
        <v>45689</v>
      </c>
      <c r="H174">
        <v>1119</v>
      </c>
      <c r="I174">
        <v>63532.32</v>
      </c>
    </row>
    <row r="175" spans="1:9" x14ac:dyDescent="0.25">
      <c r="A175" s="4" t="s">
        <v>5891</v>
      </c>
      <c r="C175" s="6" t="s">
        <v>5872</v>
      </c>
      <c r="D175">
        <v>23</v>
      </c>
      <c r="E175" s="6" t="s">
        <v>66</v>
      </c>
      <c r="F175" s="6" t="s">
        <v>11</v>
      </c>
      <c r="G175" s="1">
        <v>45676</v>
      </c>
      <c r="H175">
        <v>252</v>
      </c>
      <c r="I175">
        <v>13377.48</v>
      </c>
    </row>
    <row r="176" spans="1:9" x14ac:dyDescent="0.25">
      <c r="A176" s="4" t="s">
        <v>5891</v>
      </c>
      <c r="C176" s="6" t="s">
        <v>5883</v>
      </c>
      <c r="D176">
        <v>23</v>
      </c>
      <c r="E176" s="6" t="s">
        <v>66</v>
      </c>
      <c r="F176" s="6" t="s">
        <v>11</v>
      </c>
      <c r="G176" s="1">
        <v>45454</v>
      </c>
      <c r="H176">
        <v>579</v>
      </c>
      <c r="I176">
        <v>33749.61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E07A0-3E54-4C7D-B67C-43C9D96989AA}">
  <sheetPr codeName="Planilha71">
    <pageSetUpPr fitToPage="1"/>
  </sheetPr>
  <dimension ref="A1:I152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61.7109375" bestFit="1" customWidth="1"/>
    <col min="4" max="4" width="22.85546875" customWidth="1"/>
    <col min="5" max="5" width="45.5703125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74 IRMAOS PAGNONCELLI REPRESENTACOES LTDA</v>
      </c>
    </row>
    <row r="4" spans="1:9" ht="15.75" x14ac:dyDescent="0.25">
      <c r="B4" s="2" t="s">
        <v>5889</v>
      </c>
      <c r="C4" s="2">
        <f>SUBTOTAL(103,C6:C1048576)</f>
        <v>147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1066</v>
      </c>
      <c r="C6" s="6" t="s">
        <v>69</v>
      </c>
      <c r="D6">
        <v>74</v>
      </c>
      <c r="E6" s="6" t="s">
        <v>70</v>
      </c>
      <c r="F6" s="6" t="s">
        <v>11</v>
      </c>
      <c r="G6" s="1">
        <v>45729</v>
      </c>
      <c r="H6">
        <v>588</v>
      </c>
      <c r="I6">
        <v>36446.880000000005</v>
      </c>
    </row>
    <row r="7" spans="1:9" x14ac:dyDescent="0.25">
      <c r="A7" s="4" t="s">
        <v>5891</v>
      </c>
      <c r="B7">
        <v>1076</v>
      </c>
      <c r="C7" s="6" t="s">
        <v>77</v>
      </c>
      <c r="D7">
        <v>74</v>
      </c>
      <c r="E7" s="6" t="s">
        <v>70</v>
      </c>
      <c r="F7" s="6" t="s">
        <v>11</v>
      </c>
      <c r="G7" s="1">
        <v>45718</v>
      </c>
      <c r="H7">
        <v>597</v>
      </c>
      <c r="I7">
        <v>38806.949999999997</v>
      </c>
    </row>
    <row r="8" spans="1:9" x14ac:dyDescent="0.25">
      <c r="A8" s="4" t="s">
        <v>5891</v>
      </c>
      <c r="B8">
        <v>1085</v>
      </c>
      <c r="C8" s="6" t="s">
        <v>85</v>
      </c>
      <c r="D8">
        <v>74</v>
      </c>
      <c r="E8" s="6" t="s">
        <v>70</v>
      </c>
      <c r="F8" s="6" t="s">
        <v>11</v>
      </c>
      <c r="G8" s="1">
        <v>45718</v>
      </c>
      <c r="H8">
        <v>1041</v>
      </c>
      <c r="I8">
        <v>73179.75</v>
      </c>
    </row>
    <row r="9" spans="1:9" x14ac:dyDescent="0.25">
      <c r="A9" s="4" t="s">
        <v>5891</v>
      </c>
      <c r="B9">
        <v>1086</v>
      </c>
      <c r="C9" s="6" t="s">
        <v>86</v>
      </c>
      <c r="D9">
        <v>74</v>
      </c>
      <c r="E9" s="6" t="s">
        <v>70</v>
      </c>
      <c r="F9" s="6" t="s">
        <v>11</v>
      </c>
      <c r="G9" s="1">
        <v>45729</v>
      </c>
      <c r="H9">
        <v>3783</v>
      </c>
      <c r="I9">
        <v>236250.9</v>
      </c>
    </row>
    <row r="10" spans="1:9" x14ac:dyDescent="0.25">
      <c r="A10" s="4" t="s">
        <v>5891</v>
      </c>
      <c r="B10">
        <v>1148</v>
      </c>
      <c r="C10" s="6" t="s">
        <v>128</v>
      </c>
      <c r="D10">
        <v>74</v>
      </c>
      <c r="E10" s="6" t="s">
        <v>70</v>
      </c>
      <c r="F10" s="6" t="s">
        <v>11</v>
      </c>
      <c r="G10" s="1">
        <v>45750</v>
      </c>
      <c r="H10">
        <v>3450</v>
      </c>
      <c r="I10">
        <v>224702.58</v>
      </c>
    </row>
    <row r="11" spans="1:9" x14ac:dyDescent="0.25">
      <c r="A11" s="4" t="s">
        <v>5891</v>
      </c>
      <c r="B11">
        <v>1178</v>
      </c>
      <c r="C11" s="6" t="s">
        <v>151</v>
      </c>
      <c r="D11">
        <v>74</v>
      </c>
      <c r="E11" s="6" t="s">
        <v>70</v>
      </c>
      <c r="F11" s="6" t="s">
        <v>11</v>
      </c>
      <c r="G11" s="1">
        <v>44834</v>
      </c>
      <c r="H11">
        <v>192</v>
      </c>
      <c r="I11">
        <v>11408.88</v>
      </c>
    </row>
    <row r="12" spans="1:9" x14ac:dyDescent="0.25">
      <c r="A12" s="4" t="s">
        <v>5891</v>
      </c>
      <c r="B12">
        <v>1179</v>
      </c>
      <c r="C12" s="6" t="s">
        <v>152</v>
      </c>
      <c r="D12">
        <v>74</v>
      </c>
      <c r="E12" s="6" t="s">
        <v>70</v>
      </c>
      <c r="F12" s="6" t="s">
        <v>11</v>
      </c>
      <c r="G12" s="1">
        <v>45156</v>
      </c>
      <c r="H12">
        <v>300</v>
      </c>
      <c r="I12">
        <v>17219.28</v>
      </c>
    </row>
    <row r="13" spans="1:9" x14ac:dyDescent="0.25">
      <c r="A13" s="4" t="s">
        <v>5891</v>
      </c>
      <c r="B13">
        <v>1182</v>
      </c>
      <c r="C13" s="6" t="s">
        <v>153</v>
      </c>
      <c r="D13">
        <v>74</v>
      </c>
      <c r="E13" s="6" t="s">
        <v>70</v>
      </c>
      <c r="F13" s="6" t="s">
        <v>11</v>
      </c>
      <c r="G13" s="1">
        <v>45762</v>
      </c>
      <c r="H13">
        <v>771</v>
      </c>
      <c r="I13">
        <v>51515.31</v>
      </c>
    </row>
    <row r="14" spans="1:9" x14ac:dyDescent="0.25">
      <c r="A14" s="4" t="s">
        <v>5891</v>
      </c>
      <c r="B14">
        <v>1184</v>
      </c>
      <c r="C14" s="6" t="s">
        <v>154</v>
      </c>
      <c r="D14">
        <v>74</v>
      </c>
      <c r="E14" s="6" t="s">
        <v>70</v>
      </c>
      <c r="F14" s="6" t="s">
        <v>11</v>
      </c>
      <c r="G14" s="1">
        <v>45718</v>
      </c>
      <c r="H14">
        <v>438</v>
      </c>
      <c r="I14">
        <v>29049.78</v>
      </c>
    </row>
    <row r="15" spans="1:9" x14ac:dyDescent="0.25">
      <c r="A15" s="4" t="s">
        <v>5891</v>
      </c>
      <c r="B15">
        <v>1186</v>
      </c>
      <c r="C15" s="6" t="s">
        <v>155</v>
      </c>
      <c r="D15">
        <v>74</v>
      </c>
      <c r="E15" s="6" t="s">
        <v>70</v>
      </c>
      <c r="F15" s="6" t="s">
        <v>11</v>
      </c>
      <c r="G15" s="1">
        <v>45677</v>
      </c>
      <c r="H15">
        <v>3426</v>
      </c>
      <c r="I15">
        <v>136392.84</v>
      </c>
    </row>
    <row r="16" spans="1:9" x14ac:dyDescent="0.25">
      <c r="A16" s="4" t="s">
        <v>5891</v>
      </c>
      <c r="B16">
        <v>1190</v>
      </c>
      <c r="C16" s="6" t="s">
        <v>156</v>
      </c>
      <c r="D16">
        <v>74</v>
      </c>
      <c r="E16" s="6" t="s">
        <v>70</v>
      </c>
      <c r="F16" s="6" t="s">
        <v>11</v>
      </c>
      <c r="G16" s="1">
        <v>45694</v>
      </c>
      <c r="H16">
        <v>3285</v>
      </c>
      <c r="I16">
        <v>206769.93</v>
      </c>
    </row>
    <row r="17" spans="1:9" x14ac:dyDescent="0.25">
      <c r="A17" s="4" t="s">
        <v>5891</v>
      </c>
      <c r="B17">
        <v>1343</v>
      </c>
      <c r="C17" s="6" t="s">
        <v>255</v>
      </c>
      <c r="D17">
        <v>74</v>
      </c>
      <c r="E17" s="6" t="s">
        <v>70</v>
      </c>
      <c r="F17" s="6" t="s">
        <v>11</v>
      </c>
      <c r="G17" s="1">
        <v>45707</v>
      </c>
      <c r="H17">
        <v>1341</v>
      </c>
      <c r="I17">
        <v>58759.862000000001</v>
      </c>
    </row>
    <row r="18" spans="1:9" x14ac:dyDescent="0.25">
      <c r="A18" s="4" t="s">
        <v>5891</v>
      </c>
      <c r="B18">
        <v>1348</v>
      </c>
      <c r="C18" s="6" t="s">
        <v>258</v>
      </c>
      <c r="D18">
        <v>74</v>
      </c>
      <c r="E18" s="6" t="s">
        <v>70</v>
      </c>
      <c r="F18" s="6" t="s">
        <v>11</v>
      </c>
      <c r="G18" s="1">
        <v>44999</v>
      </c>
      <c r="H18">
        <v>54</v>
      </c>
      <c r="I18">
        <v>2425.86</v>
      </c>
    </row>
    <row r="19" spans="1:9" x14ac:dyDescent="0.25">
      <c r="A19" s="4" t="s">
        <v>5891</v>
      </c>
      <c r="B19">
        <v>1447</v>
      </c>
      <c r="C19" s="6" t="s">
        <v>306</v>
      </c>
      <c r="D19">
        <v>74</v>
      </c>
      <c r="E19" s="6" t="s">
        <v>70</v>
      </c>
      <c r="F19" s="6" t="s">
        <v>11</v>
      </c>
      <c r="G19" s="1">
        <v>45362</v>
      </c>
      <c r="H19">
        <v>1047</v>
      </c>
      <c r="I19">
        <v>63561.36</v>
      </c>
    </row>
    <row r="20" spans="1:9" x14ac:dyDescent="0.25">
      <c r="A20" s="5" t="s">
        <v>5892</v>
      </c>
      <c r="B20">
        <v>1481</v>
      </c>
      <c r="C20" s="6" t="s">
        <v>330</v>
      </c>
      <c r="D20">
        <v>74</v>
      </c>
      <c r="E20" s="6" t="s">
        <v>70</v>
      </c>
      <c r="F20" s="6" t="s">
        <v>11</v>
      </c>
      <c r="G20" s="1">
        <v>45825</v>
      </c>
      <c r="H20">
        <v>4476</v>
      </c>
      <c r="I20">
        <v>258369.386</v>
      </c>
    </row>
    <row r="21" spans="1:9" x14ac:dyDescent="0.25">
      <c r="A21" s="5" t="s">
        <v>5892</v>
      </c>
      <c r="B21">
        <v>1492</v>
      </c>
      <c r="C21" s="6" t="s">
        <v>336</v>
      </c>
      <c r="D21">
        <v>74</v>
      </c>
      <c r="E21" s="6" t="s">
        <v>70</v>
      </c>
      <c r="F21" s="6" t="s">
        <v>11</v>
      </c>
      <c r="G21" s="1">
        <v>45805</v>
      </c>
      <c r="H21">
        <v>2487</v>
      </c>
      <c r="I21">
        <v>159517.53</v>
      </c>
    </row>
    <row r="22" spans="1:9" x14ac:dyDescent="0.25">
      <c r="A22" s="4" t="s">
        <v>5891</v>
      </c>
      <c r="B22">
        <v>1522</v>
      </c>
      <c r="C22" s="6" t="s">
        <v>355</v>
      </c>
      <c r="D22">
        <v>74</v>
      </c>
      <c r="E22" s="6" t="s">
        <v>70</v>
      </c>
      <c r="F22" s="6" t="s">
        <v>11</v>
      </c>
      <c r="G22" s="1">
        <v>45723</v>
      </c>
      <c r="H22">
        <v>9345</v>
      </c>
      <c r="I22">
        <v>551419.90100000007</v>
      </c>
    </row>
    <row r="23" spans="1:9" x14ac:dyDescent="0.25">
      <c r="A23" s="4" t="s">
        <v>5891</v>
      </c>
      <c r="B23">
        <v>1645</v>
      </c>
      <c r="C23" s="6" t="s">
        <v>433</v>
      </c>
      <c r="D23">
        <v>74</v>
      </c>
      <c r="E23" s="6" t="s">
        <v>70</v>
      </c>
      <c r="F23" s="6" t="s">
        <v>11</v>
      </c>
      <c r="G23" s="1">
        <v>45338</v>
      </c>
      <c r="H23">
        <v>54</v>
      </c>
      <c r="I23">
        <v>2891.34</v>
      </c>
    </row>
    <row r="24" spans="1:9" x14ac:dyDescent="0.25">
      <c r="A24" s="4" t="s">
        <v>5891</v>
      </c>
      <c r="B24">
        <v>1758</v>
      </c>
      <c r="C24" s="6" t="s">
        <v>495</v>
      </c>
      <c r="D24">
        <v>74</v>
      </c>
      <c r="E24" s="6" t="s">
        <v>70</v>
      </c>
      <c r="F24" s="6" t="s">
        <v>11</v>
      </c>
      <c r="G24" s="1">
        <v>44775</v>
      </c>
      <c r="H24">
        <v>408</v>
      </c>
      <c r="I24">
        <v>21285.119999999999</v>
      </c>
    </row>
    <row r="25" spans="1:9" x14ac:dyDescent="0.25">
      <c r="A25" s="4" t="s">
        <v>5891</v>
      </c>
      <c r="B25">
        <v>1780</v>
      </c>
      <c r="C25" s="6" t="s">
        <v>512</v>
      </c>
      <c r="D25">
        <v>74</v>
      </c>
      <c r="E25" s="6" t="s">
        <v>70</v>
      </c>
      <c r="F25" s="6" t="s">
        <v>11</v>
      </c>
      <c r="G25" s="1">
        <v>45425</v>
      </c>
      <c r="H25">
        <v>1878</v>
      </c>
      <c r="I25">
        <v>77895.48</v>
      </c>
    </row>
    <row r="26" spans="1:9" x14ac:dyDescent="0.25">
      <c r="A26" s="4" t="s">
        <v>5891</v>
      </c>
      <c r="B26">
        <v>2070</v>
      </c>
      <c r="C26" s="6" t="s">
        <v>720</v>
      </c>
      <c r="D26">
        <v>74</v>
      </c>
      <c r="E26" s="6" t="s">
        <v>70</v>
      </c>
      <c r="F26" s="6" t="s">
        <v>11</v>
      </c>
      <c r="G26" s="1">
        <v>45669</v>
      </c>
      <c r="H26">
        <v>225</v>
      </c>
      <c r="I26">
        <v>14226.69</v>
      </c>
    </row>
    <row r="27" spans="1:9" x14ac:dyDescent="0.25">
      <c r="A27" s="5" t="s">
        <v>5892</v>
      </c>
      <c r="B27">
        <v>2136</v>
      </c>
      <c r="C27" s="6" t="s">
        <v>777</v>
      </c>
      <c r="D27">
        <v>74</v>
      </c>
      <c r="E27" s="6" t="s">
        <v>70</v>
      </c>
      <c r="F27" s="6" t="s">
        <v>11</v>
      </c>
      <c r="G27" s="1">
        <v>45824</v>
      </c>
      <c r="H27">
        <v>903</v>
      </c>
      <c r="I27">
        <v>60212.73</v>
      </c>
    </row>
    <row r="28" spans="1:9" x14ac:dyDescent="0.25">
      <c r="A28" s="4" t="s">
        <v>5891</v>
      </c>
      <c r="B28">
        <v>2158</v>
      </c>
      <c r="C28" s="6" t="s">
        <v>795</v>
      </c>
      <c r="D28">
        <v>74</v>
      </c>
      <c r="E28" s="6" t="s">
        <v>70</v>
      </c>
      <c r="F28" s="6" t="s">
        <v>11</v>
      </c>
      <c r="G28" s="1">
        <v>45679</v>
      </c>
      <c r="H28">
        <v>1275</v>
      </c>
      <c r="I28">
        <v>77567.97</v>
      </c>
    </row>
    <row r="29" spans="1:9" x14ac:dyDescent="0.25">
      <c r="A29" s="4" t="s">
        <v>5891</v>
      </c>
      <c r="B29">
        <v>2175</v>
      </c>
      <c r="C29" s="6" t="s">
        <v>807</v>
      </c>
      <c r="D29">
        <v>74</v>
      </c>
      <c r="E29" s="6" t="s">
        <v>70</v>
      </c>
      <c r="F29" s="6" t="s">
        <v>11</v>
      </c>
      <c r="G29" s="1">
        <v>45742</v>
      </c>
      <c r="H29">
        <v>795</v>
      </c>
      <c r="I29">
        <v>43904.22</v>
      </c>
    </row>
    <row r="30" spans="1:9" x14ac:dyDescent="0.25">
      <c r="A30" s="4" t="s">
        <v>5891</v>
      </c>
      <c r="B30">
        <v>343</v>
      </c>
      <c r="C30" s="6" t="s">
        <v>890</v>
      </c>
      <c r="D30">
        <v>74</v>
      </c>
      <c r="E30" s="6" t="s">
        <v>70</v>
      </c>
      <c r="F30" s="6" t="s">
        <v>11</v>
      </c>
      <c r="G30" s="1">
        <v>45686</v>
      </c>
      <c r="H30">
        <v>3033</v>
      </c>
      <c r="I30">
        <v>180956.535</v>
      </c>
    </row>
    <row r="31" spans="1:9" x14ac:dyDescent="0.25">
      <c r="A31" s="4" t="s">
        <v>5891</v>
      </c>
      <c r="B31">
        <v>393</v>
      </c>
      <c r="C31" s="6" t="s">
        <v>917</v>
      </c>
      <c r="D31">
        <v>74</v>
      </c>
      <c r="E31" s="6" t="s">
        <v>70</v>
      </c>
      <c r="F31" s="6" t="s">
        <v>11</v>
      </c>
      <c r="G31" s="1">
        <v>45692</v>
      </c>
      <c r="H31">
        <v>9009</v>
      </c>
      <c r="I31">
        <v>591811.68599999999</v>
      </c>
    </row>
    <row r="32" spans="1:9" x14ac:dyDescent="0.25">
      <c r="A32" s="5" t="s">
        <v>5892</v>
      </c>
      <c r="B32">
        <v>415</v>
      </c>
      <c r="C32" s="6" t="s">
        <v>925</v>
      </c>
      <c r="D32">
        <v>74</v>
      </c>
      <c r="E32" s="6" t="s">
        <v>70</v>
      </c>
      <c r="F32" s="6" t="s">
        <v>11</v>
      </c>
      <c r="G32" s="1">
        <v>45825</v>
      </c>
      <c r="H32">
        <v>9600</v>
      </c>
      <c r="I32">
        <v>575420.03399999999</v>
      </c>
    </row>
    <row r="33" spans="1:9" x14ac:dyDescent="0.25">
      <c r="A33" s="4" t="s">
        <v>5891</v>
      </c>
      <c r="B33">
        <v>547</v>
      </c>
      <c r="C33" s="6" t="s">
        <v>985</v>
      </c>
      <c r="D33">
        <v>74</v>
      </c>
      <c r="E33" s="6" t="s">
        <v>70</v>
      </c>
      <c r="F33" s="6" t="s">
        <v>11</v>
      </c>
      <c r="G33" s="1">
        <v>45770</v>
      </c>
      <c r="H33">
        <v>912</v>
      </c>
      <c r="I33">
        <v>57721.14</v>
      </c>
    </row>
    <row r="34" spans="1:9" x14ac:dyDescent="0.25">
      <c r="A34" s="4" t="s">
        <v>5891</v>
      </c>
      <c r="B34">
        <v>577</v>
      </c>
      <c r="C34" s="6" t="s">
        <v>1001</v>
      </c>
      <c r="D34">
        <v>74</v>
      </c>
      <c r="E34" s="6" t="s">
        <v>70</v>
      </c>
      <c r="F34" s="6" t="s">
        <v>11</v>
      </c>
      <c r="G34" s="1">
        <v>45671</v>
      </c>
      <c r="H34">
        <v>4647</v>
      </c>
      <c r="I34">
        <v>273404.22600000002</v>
      </c>
    </row>
    <row r="35" spans="1:9" x14ac:dyDescent="0.25">
      <c r="A35" s="5" t="s">
        <v>5892</v>
      </c>
      <c r="B35">
        <v>587</v>
      </c>
      <c r="C35" s="6" t="s">
        <v>1006</v>
      </c>
      <c r="D35">
        <v>74</v>
      </c>
      <c r="E35" s="6" t="s">
        <v>70</v>
      </c>
      <c r="F35" s="6" t="s">
        <v>11</v>
      </c>
      <c r="G35" s="1">
        <v>45805</v>
      </c>
      <c r="H35">
        <v>3564</v>
      </c>
      <c r="I35">
        <v>223214.37</v>
      </c>
    </row>
    <row r="36" spans="1:9" x14ac:dyDescent="0.25">
      <c r="A36" s="4" t="s">
        <v>5891</v>
      </c>
      <c r="B36">
        <v>674</v>
      </c>
      <c r="C36" s="6" t="s">
        <v>1045</v>
      </c>
      <c r="D36">
        <v>74</v>
      </c>
      <c r="E36" s="6" t="s">
        <v>70</v>
      </c>
      <c r="F36" s="6" t="s">
        <v>11</v>
      </c>
      <c r="G36" s="1">
        <v>45690</v>
      </c>
      <c r="H36">
        <v>2511</v>
      </c>
      <c r="I36">
        <v>149344.62</v>
      </c>
    </row>
    <row r="37" spans="1:9" x14ac:dyDescent="0.25">
      <c r="A37" s="4" t="s">
        <v>5891</v>
      </c>
      <c r="B37">
        <v>744</v>
      </c>
      <c r="C37" s="6" t="s">
        <v>1079</v>
      </c>
      <c r="D37">
        <v>74</v>
      </c>
      <c r="E37" s="6" t="s">
        <v>70</v>
      </c>
      <c r="F37" s="6" t="s">
        <v>11</v>
      </c>
      <c r="G37" s="1">
        <v>45762</v>
      </c>
      <c r="H37">
        <v>1323</v>
      </c>
      <c r="I37">
        <v>85167.51</v>
      </c>
    </row>
    <row r="38" spans="1:9" x14ac:dyDescent="0.25">
      <c r="A38" s="4" t="s">
        <v>5891</v>
      </c>
      <c r="B38">
        <v>748</v>
      </c>
      <c r="C38" s="6" t="s">
        <v>1080</v>
      </c>
      <c r="D38">
        <v>74</v>
      </c>
      <c r="E38" s="6" t="s">
        <v>70</v>
      </c>
      <c r="F38" s="6" t="s">
        <v>11</v>
      </c>
      <c r="G38" s="1">
        <v>45699</v>
      </c>
      <c r="H38">
        <v>183</v>
      </c>
      <c r="I38">
        <v>12572.73</v>
      </c>
    </row>
    <row r="39" spans="1:9" x14ac:dyDescent="0.25">
      <c r="A39" s="4" t="s">
        <v>5891</v>
      </c>
      <c r="C39" s="6" t="s">
        <v>1507</v>
      </c>
      <c r="D39">
        <v>74</v>
      </c>
      <c r="E39" s="6" t="s">
        <v>70</v>
      </c>
      <c r="F39" s="6" t="s">
        <v>11</v>
      </c>
      <c r="G39" s="1">
        <v>45718</v>
      </c>
      <c r="H39">
        <v>183</v>
      </c>
      <c r="I39">
        <v>12688.17</v>
      </c>
    </row>
    <row r="40" spans="1:9" x14ac:dyDescent="0.25">
      <c r="A40" s="4" t="s">
        <v>5891</v>
      </c>
      <c r="C40" s="6" t="s">
        <v>1533</v>
      </c>
      <c r="D40">
        <v>74</v>
      </c>
      <c r="E40" s="6" t="s">
        <v>70</v>
      </c>
      <c r="F40" s="6" t="s">
        <v>11</v>
      </c>
      <c r="G40" s="1">
        <v>45470</v>
      </c>
      <c r="H40">
        <v>63</v>
      </c>
      <c r="I40">
        <v>4175.37</v>
      </c>
    </row>
    <row r="41" spans="1:9" x14ac:dyDescent="0.25">
      <c r="A41" s="4" t="s">
        <v>5891</v>
      </c>
      <c r="C41" s="6" t="s">
        <v>1538</v>
      </c>
      <c r="D41">
        <v>74</v>
      </c>
      <c r="E41" s="6" t="s">
        <v>70</v>
      </c>
      <c r="F41" s="6" t="s">
        <v>11</v>
      </c>
      <c r="G41" s="1">
        <v>45099</v>
      </c>
      <c r="H41">
        <v>84</v>
      </c>
      <c r="I41">
        <v>5791.68</v>
      </c>
    </row>
    <row r="42" spans="1:9" x14ac:dyDescent="0.25">
      <c r="A42" s="4" t="s">
        <v>5891</v>
      </c>
      <c r="C42" s="6" t="s">
        <v>1543</v>
      </c>
      <c r="D42">
        <v>74</v>
      </c>
      <c r="E42" s="6" t="s">
        <v>70</v>
      </c>
      <c r="F42" s="6" t="s">
        <v>11</v>
      </c>
      <c r="G42" s="1">
        <v>45679</v>
      </c>
      <c r="H42">
        <v>471</v>
      </c>
      <c r="I42">
        <v>28558.080000000002</v>
      </c>
    </row>
    <row r="43" spans="1:9" x14ac:dyDescent="0.25">
      <c r="A43" s="4" t="s">
        <v>5891</v>
      </c>
      <c r="C43" s="6" t="s">
        <v>1559</v>
      </c>
      <c r="D43">
        <v>74</v>
      </c>
      <c r="E43" s="6" t="s">
        <v>70</v>
      </c>
      <c r="F43" s="6" t="s">
        <v>11</v>
      </c>
      <c r="G43" s="1">
        <v>45574</v>
      </c>
      <c r="H43">
        <v>972</v>
      </c>
      <c r="I43">
        <v>55421.279999999999</v>
      </c>
    </row>
    <row r="44" spans="1:9" x14ac:dyDescent="0.25">
      <c r="A44" s="4" t="s">
        <v>5891</v>
      </c>
      <c r="C44" s="6" t="s">
        <v>1649</v>
      </c>
      <c r="D44">
        <v>74</v>
      </c>
      <c r="E44" s="6" t="s">
        <v>70</v>
      </c>
      <c r="F44" s="6" t="s">
        <v>11</v>
      </c>
      <c r="G44" s="1">
        <v>44775</v>
      </c>
      <c r="H44">
        <v>99</v>
      </c>
      <c r="I44">
        <v>3847.65</v>
      </c>
    </row>
    <row r="45" spans="1:9" x14ac:dyDescent="0.25">
      <c r="A45" s="4" t="s">
        <v>5891</v>
      </c>
      <c r="C45" s="6" t="s">
        <v>1655</v>
      </c>
      <c r="D45">
        <v>74</v>
      </c>
      <c r="E45" s="6" t="s">
        <v>70</v>
      </c>
      <c r="F45" s="6" t="s">
        <v>11</v>
      </c>
      <c r="G45" s="1">
        <v>44951</v>
      </c>
      <c r="H45">
        <v>99</v>
      </c>
      <c r="I45">
        <v>6170.22</v>
      </c>
    </row>
    <row r="46" spans="1:9" x14ac:dyDescent="0.25">
      <c r="A46" s="4" t="s">
        <v>5891</v>
      </c>
      <c r="C46" s="6" t="s">
        <v>1714</v>
      </c>
      <c r="D46">
        <v>74</v>
      </c>
      <c r="E46" s="6" t="s">
        <v>70</v>
      </c>
      <c r="F46" s="6" t="s">
        <v>11</v>
      </c>
      <c r="G46" s="1">
        <v>45729</v>
      </c>
      <c r="H46">
        <v>363</v>
      </c>
      <c r="I46">
        <v>23489.37</v>
      </c>
    </row>
    <row r="47" spans="1:9" x14ac:dyDescent="0.25">
      <c r="A47" s="5" t="s">
        <v>5892</v>
      </c>
      <c r="C47" s="6" t="s">
        <v>1724</v>
      </c>
      <c r="D47">
        <v>74</v>
      </c>
      <c r="E47" s="6" t="s">
        <v>70</v>
      </c>
      <c r="F47" s="6" t="s">
        <v>11</v>
      </c>
      <c r="G47" s="1">
        <v>45824</v>
      </c>
      <c r="H47">
        <v>2253</v>
      </c>
      <c r="I47">
        <v>149167.95000000001</v>
      </c>
    </row>
    <row r="48" spans="1:9" x14ac:dyDescent="0.25">
      <c r="A48" s="5" t="s">
        <v>5892</v>
      </c>
      <c r="C48" s="6" t="s">
        <v>1727</v>
      </c>
      <c r="D48">
        <v>74</v>
      </c>
      <c r="E48" s="6" t="s">
        <v>70</v>
      </c>
      <c r="F48" s="6" t="s">
        <v>11</v>
      </c>
      <c r="G48" s="1">
        <v>45825</v>
      </c>
      <c r="H48">
        <v>414</v>
      </c>
      <c r="I48">
        <v>27320.94</v>
      </c>
    </row>
    <row r="49" spans="1:9" x14ac:dyDescent="0.25">
      <c r="A49" s="4" t="s">
        <v>5891</v>
      </c>
      <c r="C49" s="6" t="s">
        <v>1729</v>
      </c>
      <c r="D49">
        <v>74</v>
      </c>
      <c r="E49" s="6" t="s">
        <v>70</v>
      </c>
      <c r="F49" s="6" t="s">
        <v>11</v>
      </c>
      <c r="G49" s="1">
        <v>45702</v>
      </c>
      <c r="H49">
        <v>696</v>
      </c>
      <c r="I49">
        <v>42717.45</v>
      </c>
    </row>
    <row r="50" spans="1:9" x14ac:dyDescent="0.25">
      <c r="A50" s="4" t="s">
        <v>5891</v>
      </c>
      <c r="C50" s="6" t="s">
        <v>1745</v>
      </c>
      <c r="D50">
        <v>74</v>
      </c>
      <c r="E50" s="6" t="s">
        <v>70</v>
      </c>
      <c r="F50" s="6" t="s">
        <v>11</v>
      </c>
      <c r="G50" s="1">
        <v>44965</v>
      </c>
      <c r="H50">
        <v>36</v>
      </c>
      <c r="I50">
        <v>2817.72</v>
      </c>
    </row>
    <row r="51" spans="1:9" x14ac:dyDescent="0.25">
      <c r="A51" s="5" t="s">
        <v>5892</v>
      </c>
      <c r="C51" s="6" t="s">
        <v>1766</v>
      </c>
      <c r="D51">
        <v>74</v>
      </c>
      <c r="E51" s="6" t="s">
        <v>70</v>
      </c>
      <c r="F51" s="6" t="s">
        <v>11</v>
      </c>
      <c r="G51" s="1">
        <v>45783</v>
      </c>
      <c r="H51">
        <v>432</v>
      </c>
      <c r="I51">
        <v>26494.560000000001</v>
      </c>
    </row>
    <row r="52" spans="1:9" x14ac:dyDescent="0.25">
      <c r="A52" s="4" t="s">
        <v>5891</v>
      </c>
      <c r="C52" s="6" t="s">
        <v>1813</v>
      </c>
      <c r="D52">
        <v>74</v>
      </c>
      <c r="E52" s="6" t="s">
        <v>70</v>
      </c>
      <c r="F52" s="6" t="s">
        <v>11</v>
      </c>
      <c r="G52" s="1">
        <v>45762</v>
      </c>
      <c r="H52">
        <v>804</v>
      </c>
      <c r="I52">
        <v>50541.36</v>
      </c>
    </row>
    <row r="53" spans="1:9" x14ac:dyDescent="0.25">
      <c r="A53" s="4" t="s">
        <v>5891</v>
      </c>
      <c r="C53" s="6" t="s">
        <v>1816</v>
      </c>
      <c r="D53">
        <v>74</v>
      </c>
      <c r="E53" s="6" t="s">
        <v>70</v>
      </c>
      <c r="F53" s="6" t="s">
        <v>11</v>
      </c>
      <c r="G53" s="1">
        <v>45728</v>
      </c>
      <c r="H53">
        <v>1023</v>
      </c>
      <c r="I53">
        <v>63103.77</v>
      </c>
    </row>
    <row r="54" spans="1:9" x14ac:dyDescent="0.25">
      <c r="A54" s="4" t="s">
        <v>5891</v>
      </c>
      <c r="C54" s="6" t="s">
        <v>1826</v>
      </c>
      <c r="D54">
        <v>74</v>
      </c>
      <c r="E54" s="6" t="s">
        <v>70</v>
      </c>
      <c r="F54" s="6" t="s">
        <v>11</v>
      </c>
      <c r="G54" s="1">
        <v>45694</v>
      </c>
      <c r="H54">
        <v>384</v>
      </c>
      <c r="I54">
        <v>25114.560000000001</v>
      </c>
    </row>
    <row r="55" spans="1:9" x14ac:dyDescent="0.25">
      <c r="A55" s="4" t="s">
        <v>5891</v>
      </c>
      <c r="C55" s="6" t="s">
        <v>1852</v>
      </c>
      <c r="D55">
        <v>74</v>
      </c>
      <c r="E55" s="6" t="s">
        <v>70</v>
      </c>
      <c r="F55" s="6" t="s">
        <v>11</v>
      </c>
      <c r="G55" s="1">
        <v>45718</v>
      </c>
      <c r="H55">
        <v>144</v>
      </c>
      <c r="I55">
        <v>10546.56</v>
      </c>
    </row>
    <row r="56" spans="1:9" x14ac:dyDescent="0.25">
      <c r="A56" s="5" t="s">
        <v>5892</v>
      </c>
      <c r="C56" s="6" t="s">
        <v>1856</v>
      </c>
      <c r="D56">
        <v>74</v>
      </c>
      <c r="E56" s="6" t="s">
        <v>70</v>
      </c>
      <c r="F56" s="6" t="s">
        <v>11</v>
      </c>
      <c r="G56" s="1">
        <v>45786</v>
      </c>
      <c r="H56">
        <v>36</v>
      </c>
      <c r="I56">
        <v>2343.6</v>
      </c>
    </row>
    <row r="57" spans="1:9" x14ac:dyDescent="0.25">
      <c r="A57" s="4" t="s">
        <v>5891</v>
      </c>
      <c r="C57" s="6" t="s">
        <v>1942</v>
      </c>
      <c r="D57">
        <v>74</v>
      </c>
      <c r="E57" s="6" t="s">
        <v>70</v>
      </c>
      <c r="F57" s="6" t="s">
        <v>11</v>
      </c>
      <c r="G57" s="1">
        <v>45769</v>
      </c>
      <c r="H57">
        <v>1047</v>
      </c>
      <c r="I57">
        <v>68056.289999999994</v>
      </c>
    </row>
    <row r="58" spans="1:9" x14ac:dyDescent="0.25">
      <c r="A58" s="4" t="s">
        <v>5891</v>
      </c>
      <c r="C58" s="6" t="s">
        <v>2002</v>
      </c>
      <c r="D58">
        <v>74</v>
      </c>
      <c r="E58" s="6" t="s">
        <v>70</v>
      </c>
      <c r="F58" s="6" t="s">
        <v>11</v>
      </c>
      <c r="G58" s="1">
        <v>45624</v>
      </c>
      <c r="H58">
        <v>150</v>
      </c>
      <c r="I58">
        <v>8518.74</v>
      </c>
    </row>
    <row r="59" spans="1:9" x14ac:dyDescent="0.25">
      <c r="A59" s="5" t="s">
        <v>5892</v>
      </c>
      <c r="C59" s="6" t="s">
        <v>2008</v>
      </c>
      <c r="D59">
        <v>74</v>
      </c>
      <c r="E59" s="6" t="s">
        <v>70</v>
      </c>
      <c r="F59" s="6" t="s">
        <v>11</v>
      </c>
      <c r="G59" s="1">
        <v>45784</v>
      </c>
      <c r="H59">
        <v>576</v>
      </c>
      <c r="I59">
        <v>37409.550000000003</v>
      </c>
    </row>
    <row r="60" spans="1:9" x14ac:dyDescent="0.25">
      <c r="A60" s="4" t="s">
        <v>5891</v>
      </c>
      <c r="C60" s="6" t="s">
        <v>2038</v>
      </c>
      <c r="D60">
        <v>74</v>
      </c>
      <c r="E60" s="6" t="s">
        <v>70</v>
      </c>
      <c r="F60" s="6" t="s">
        <v>11</v>
      </c>
      <c r="G60" s="1">
        <v>45749</v>
      </c>
      <c r="H60">
        <v>4185</v>
      </c>
      <c r="I60">
        <v>266616.81</v>
      </c>
    </row>
    <row r="61" spans="1:9" x14ac:dyDescent="0.25">
      <c r="A61" s="4" t="s">
        <v>5891</v>
      </c>
      <c r="C61" s="6" t="s">
        <v>2070</v>
      </c>
      <c r="D61">
        <v>74</v>
      </c>
      <c r="E61" s="6" t="s">
        <v>70</v>
      </c>
      <c r="F61" s="6" t="s">
        <v>11</v>
      </c>
      <c r="G61" s="1">
        <v>45376</v>
      </c>
      <c r="H61">
        <v>444</v>
      </c>
      <c r="I61">
        <v>31968.03</v>
      </c>
    </row>
    <row r="62" spans="1:9" x14ac:dyDescent="0.25">
      <c r="A62" s="4" t="s">
        <v>5891</v>
      </c>
      <c r="C62" s="6" t="s">
        <v>2080</v>
      </c>
      <c r="D62">
        <v>74</v>
      </c>
      <c r="E62" s="6" t="s">
        <v>70</v>
      </c>
      <c r="F62" s="6" t="s">
        <v>11</v>
      </c>
      <c r="G62" s="1">
        <v>45699</v>
      </c>
      <c r="H62">
        <v>72</v>
      </c>
      <c r="I62">
        <v>4811.28</v>
      </c>
    </row>
    <row r="63" spans="1:9" x14ac:dyDescent="0.25">
      <c r="A63" s="4" t="s">
        <v>5891</v>
      </c>
      <c r="C63" s="6" t="s">
        <v>2100</v>
      </c>
      <c r="D63">
        <v>74</v>
      </c>
      <c r="E63" s="6" t="s">
        <v>70</v>
      </c>
      <c r="F63" s="6" t="s">
        <v>11</v>
      </c>
      <c r="G63" s="1">
        <v>45687</v>
      </c>
      <c r="H63">
        <v>621</v>
      </c>
      <c r="I63">
        <v>38438.550000000003</v>
      </c>
    </row>
    <row r="64" spans="1:9" x14ac:dyDescent="0.25">
      <c r="A64" s="4" t="s">
        <v>5891</v>
      </c>
      <c r="C64" s="6" t="s">
        <v>2217</v>
      </c>
      <c r="D64">
        <v>74</v>
      </c>
      <c r="E64" s="6" t="s">
        <v>70</v>
      </c>
      <c r="F64" s="6" t="s">
        <v>11</v>
      </c>
      <c r="G64" s="1">
        <v>45740</v>
      </c>
      <c r="H64">
        <v>747</v>
      </c>
      <c r="I64">
        <v>43634.43</v>
      </c>
    </row>
    <row r="65" spans="1:9" x14ac:dyDescent="0.25">
      <c r="A65" s="4" t="s">
        <v>5891</v>
      </c>
      <c r="C65" s="6" t="s">
        <v>2224</v>
      </c>
      <c r="D65">
        <v>74</v>
      </c>
      <c r="E65" s="6" t="s">
        <v>70</v>
      </c>
      <c r="F65" s="6" t="s">
        <v>11</v>
      </c>
      <c r="G65" s="1">
        <v>45021</v>
      </c>
      <c r="H65">
        <v>93</v>
      </c>
      <c r="I65">
        <v>6909.09</v>
      </c>
    </row>
    <row r="66" spans="1:9" x14ac:dyDescent="0.25">
      <c r="A66" s="4" t="s">
        <v>5891</v>
      </c>
      <c r="C66" s="6" t="s">
        <v>2263</v>
      </c>
      <c r="D66">
        <v>74</v>
      </c>
      <c r="E66" s="6" t="s">
        <v>70</v>
      </c>
      <c r="F66" s="6" t="s">
        <v>11</v>
      </c>
      <c r="G66" s="1">
        <v>45756</v>
      </c>
      <c r="H66">
        <v>1872</v>
      </c>
      <c r="I66">
        <v>109580.37</v>
      </c>
    </row>
    <row r="67" spans="1:9" x14ac:dyDescent="0.25">
      <c r="A67" s="4" t="s">
        <v>5891</v>
      </c>
      <c r="C67" s="6" t="s">
        <v>2267</v>
      </c>
      <c r="D67">
        <v>74</v>
      </c>
      <c r="E67" s="6" t="s">
        <v>70</v>
      </c>
      <c r="F67" s="6" t="s">
        <v>11</v>
      </c>
      <c r="G67" s="1">
        <v>45026</v>
      </c>
      <c r="H67">
        <v>561</v>
      </c>
      <c r="I67">
        <v>33964.019999999997</v>
      </c>
    </row>
    <row r="68" spans="1:9" x14ac:dyDescent="0.25">
      <c r="A68" s="4" t="s">
        <v>5891</v>
      </c>
      <c r="C68" s="6" t="s">
        <v>2272</v>
      </c>
      <c r="D68">
        <v>74</v>
      </c>
      <c r="E68" s="6" t="s">
        <v>70</v>
      </c>
      <c r="F68" s="6" t="s">
        <v>11</v>
      </c>
      <c r="G68" s="1">
        <v>45718</v>
      </c>
      <c r="H68">
        <v>1683</v>
      </c>
      <c r="I68">
        <v>103302.21</v>
      </c>
    </row>
    <row r="69" spans="1:9" x14ac:dyDescent="0.25">
      <c r="A69" s="4" t="s">
        <v>5891</v>
      </c>
      <c r="C69" s="6" t="s">
        <v>2381</v>
      </c>
      <c r="D69">
        <v>74</v>
      </c>
      <c r="E69" s="6" t="s">
        <v>70</v>
      </c>
      <c r="F69" s="6" t="s">
        <v>11</v>
      </c>
      <c r="G69" s="1">
        <v>44962</v>
      </c>
      <c r="H69">
        <v>126</v>
      </c>
      <c r="I69">
        <v>10331.1</v>
      </c>
    </row>
    <row r="70" spans="1:9" x14ac:dyDescent="0.25">
      <c r="A70" s="4" t="s">
        <v>5891</v>
      </c>
      <c r="C70" s="6" t="s">
        <v>2404</v>
      </c>
      <c r="D70">
        <v>74</v>
      </c>
      <c r="E70" s="6" t="s">
        <v>70</v>
      </c>
      <c r="F70" s="6" t="s">
        <v>11</v>
      </c>
      <c r="G70" s="1">
        <v>45070</v>
      </c>
      <c r="H70">
        <v>84</v>
      </c>
      <c r="I70">
        <v>4610.28</v>
      </c>
    </row>
    <row r="71" spans="1:9" x14ac:dyDescent="0.25">
      <c r="A71" s="4" t="s">
        <v>5891</v>
      </c>
      <c r="C71" s="6" t="s">
        <v>2560</v>
      </c>
      <c r="D71">
        <v>74</v>
      </c>
      <c r="E71" s="6" t="s">
        <v>70</v>
      </c>
      <c r="F71" s="6" t="s">
        <v>11</v>
      </c>
      <c r="G71" s="1">
        <v>45075</v>
      </c>
      <c r="H71">
        <v>66</v>
      </c>
      <c r="I71">
        <v>3704.76</v>
      </c>
    </row>
    <row r="72" spans="1:9" x14ac:dyDescent="0.25">
      <c r="A72" s="4" t="s">
        <v>5891</v>
      </c>
      <c r="C72" s="6" t="s">
        <v>2604</v>
      </c>
      <c r="D72">
        <v>74</v>
      </c>
      <c r="E72" s="6" t="s">
        <v>70</v>
      </c>
      <c r="F72" s="6" t="s">
        <v>11</v>
      </c>
      <c r="G72" s="1">
        <v>45468</v>
      </c>
      <c r="H72">
        <v>720</v>
      </c>
      <c r="I72">
        <v>41645.82</v>
      </c>
    </row>
    <row r="73" spans="1:9" x14ac:dyDescent="0.25">
      <c r="A73" s="4" t="s">
        <v>5891</v>
      </c>
      <c r="C73" s="6" t="s">
        <v>2659</v>
      </c>
      <c r="D73">
        <v>74</v>
      </c>
      <c r="E73" s="6" t="s">
        <v>70</v>
      </c>
      <c r="F73" s="6" t="s">
        <v>11</v>
      </c>
      <c r="G73" s="1">
        <v>45742</v>
      </c>
      <c r="H73">
        <v>384</v>
      </c>
      <c r="I73">
        <v>21797.64</v>
      </c>
    </row>
    <row r="74" spans="1:9" x14ac:dyDescent="0.25">
      <c r="A74" s="4" t="s">
        <v>5891</v>
      </c>
      <c r="C74" s="6" t="s">
        <v>2687</v>
      </c>
      <c r="D74">
        <v>74</v>
      </c>
      <c r="E74" s="6" t="s">
        <v>70</v>
      </c>
      <c r="F74" s="6" t="s">
        <v>11</v>
      </c>
      <c r="G74" s="1">
        <v>45770</v>
      </c>
      <c r="H74">
        <v>2714</v>
      </c>
      <c r="I74">
        <v>181909.63</v>
      </c>
    </row>
    <row r="75" spans="1:9" x14ac:dyDescent="0.25">
      <c r="A75" s="4" t="s">
        <v>5891</v>
      </c>
      <c r="C75" s="6" t="s">
        <v>2737</v>
      </c>
      <c r="D75">
        <v>74</v>
      </c>
      <c r="E75" s="6" t="s">
        <v>70</v>
      </c>
      <c r="F75" s="6" t="s">
        <v>11</v>
      </c>
      <c r="G75" s="1">
        <v>45748</v>
      </c>
      <c r="H75">
        <v>114</v>
      </c>
      <c r="I75">
        <v>6583.86</v>
      </c>
    </row>
    <row r="76" spans="1:9" x14ac:dyDescent="0.25">
      <c r="A76" s="4" t="s">
        <v>5891</v>
      </c>
      <c r="C76" s="6" t="s">
        <v>2765</v>
      </c>
      <c r="D76">
        <v>74</v>
      </c>
      <c r="E76" s="6" t="s">
        <v>70</v>
      </c>
      <c r="F76" s="6" t="s">
        <v>11</v>
      </c>
      <c r="G76" s="1">
        <v>45345</v>
      </c>
      <c r="H76">
        <v>540</v>
      </c>
      <c r="I76">
        <v>33278.01</v>
      </c>
    </row>
    <row r="77" spans="1:9" x14ac:dyDescent="0.25">
      <c r="A77" s="4" t="s">
        <v>5891</v>
      </c>
      <c r="C77" s="6" t="s">
        <v>2772</v>
      </c>
      <c r="D77">
        <v>74</v>
      </c>
      <c r="E77" s="6" t="s">
        <v>70</v>
      </c>
      <c r="F77" s="6" t="s">
        <v>11</v>
      </c>
      <c r="G77" s="1">
        <v>45338</v>
      </c>
      <c r="H77">
        <v>72</v>
      </c>
      <c r="I77">
        <v>4296.24</v>
      </c>
    </row>
    <row r="78" spans="1:9" x14ac:dyDescent="0.25">
      <c r="A78" s="4" t="s">
        <v>5891</v>
      </c>
      <c r="C78" s="6" t="s">
        <v>2776</v>
      </c>
      <c r="D78">
        <v>74</v>
      </c>
      <c r="E78" s="6" t="s">
        <v>70</v>
      </c>
      <c r="F78" s="6" t="s">
        <v>11</v>
      </c>
      <c r="G78" s="1">
        <v>45718</v>
      </c>
      <c r="H78">
        <v>468</v>
      </c>
      <c r="I78">
        <v>30256.26</v>
      </c>
    </row>
    <row r="79" spans="1:9" x14ac:dyDescent="0.25">
      <c r="A79" s="4" t="s">
        <v>5891</v>
      </c>
      <c r="C79" s="6" t="s">
        <v>2779</v>
      </c>
      <c r="D79">
        <v>74</v>
      </c>
      <c r="E79" s="6" t="s">
        <v>70</v>
      </c>
      <c r="F79" s="6" t="s">
        <v>11</v>
      </c>
      <c r="G79" s="1">
        <v>45687</v>
      </c>
      <c r="H79">
        <v>96</v>
      </c>
      <c r="I79">
        <v>6323.04</v>
      </c>
    </row>
    <row r="80" spans="1:9" x14ac:dyDescent="0.25">
      <c r="A80" s="4" t="s">
        <v>5891</v>
      </c>
      <c r="C80" s="6" t="s">
        <v>2787</v>
      </c>
      <c r="D80">
        <v>74</v>
      </c>
      <c r="E80" s="6" t="s">
        <v>70</v>
      </c>
      <c r="F80" s="6" t="s">
        <v>11</v>
      </c>
      <c r="G80" s="1">
        <v>45699</v>
      </c>
      <c r="H80">
        <v>615</v>
      </c>
      <c r="I80">
        <v>43912.56</v>
      </c>
    </row>
    <row r="81" spans="1:9" x14ac:dyDescent="0.25">
      <c r="A81" s="4" t="s">
        <v>5891</v>
      </c>
      <c r="C81" s="6" t="s">
        <v>2789</v>
      </c>
      <c r="D81">
        <v>74</v>
      </c>
      <c r="E81" s="6" t="s">
        <v>70</v>
      </c>
      <c r="F81" s="6" t="s">
        <v>11</v>
      </c>
      <c r="G81" s="1">
        <v>45702</v>
      </c>
      <c r="H81">
        <v>444</v>
      </c>
      <c r="I81">
        <v>29410.92</v>
      </c>
    </row>
    <row r="82" spans="1:9" x14ac:dyDescent="0.25">
      <c r="A82" s="4" t="s">
        <v>5891</v>
      </c>
      <c r="C82" s="6" t="s">
        <v>2791</v>
      </c>
      <c r="D82">
        <v>74</v>
      </c>
      <c r="E82" s="6" t="s">
        <v>70</v>
      </c>
      <c r="F82" s="6" t="s">
        <v>11</v>
      </c>
      <c r="G82" s="1">
        <v>45718</v>
      </c>
      <c r="H82">
        <v>1974</v>
      </c>
      <c r="I82">
        <v>124317.57</v>
      </c>
    </row>
    <row r="83" spans="1:9" x14ac:dyDescent="0.25">
      <c r="A83" s="4" t="s">
        <v>5891</v>
      </c>
      <c r="C83" s="6" t="s">
        <v>2846</v>
      </c>
      <c r="D83">
        <v>74</v>
      </c>
      <c r="E83" s="6" t="s">
        <v>70</v>
      </c>
      <c r="F83" s="6" t="s">
        <v>11</v>
      </c>
      <c r="G83" s="1">
        <v>45728</v>
      </c>
      <c r="H83">
        <v>120</v>
      </c>
      <c r="I83">
        <v>7894.8</v>
      </c>
    </row>
    <row r="84" spans="1:9" x14ac:dyDescent="0.25">
      <c r="A84" s="4" t="s">
        <v>5891</v>
      </c>
      <c r="C84" s="6" t="s">
        <v>2890</v>
      </c>
      <c r="D84">
        <v>74</v>
      </c>
      <c r="E84" s="6" t="s">
        <v>70</v>
      </c>
      <c r="F84" s="6" t="s">
        <v>11</v>
      </c>
      <c r="G84" s="1">
        <v>45518</v>
      </c>
      <c r="H84">
        <v>114</v>
      </c>
      <c r="I84">
        <v>5506.74</v>
      </c>
    </row>
    <row r="85" spans="1:9" x14ac:dyDescent="0.25">
      <c r="A85" s="4" t="s">
        <v>5891</v>
      </c>
      <c r="C85" s="6" t="s">
        <v>2921</v>
      </c>
      <c r="D85">
        <v>74</v>
      </c>
      <c r="E85" s="6" t="s">
        <v>70</v>
      </c>
      <c r="F85" s="6" t="s">
        <v>11</v>
      </c>
      <c r="G85" s="1">
        <v>45466</v>
      </c>
      <c r="H85">
        <v>93</v>
      </c>
      <c r="I85">
        <v>7526.34</v>
      </c>
    </row>
    <row r="86" spans="1:9" x14ac:dyDescent="0.25">
      <c r="A86" s="4" t="s">
        <v>5891</v>
      </c>
      <c r="C86" s="6" t="s">
        <v>2925</v>
      </c>
      <c r="D86">
        <v>74</v>
      </c>
      <c r="E86" s="6" t="s">
        <v>70</v>
      </c>
      <c r="F86" s="6" t="s">
        <v>11</v>
      </c>
      <c r="G86" s="1">
        <v>45729</v>
      </c>
      <c r="H86">
        <v>348</v>
      </c>
      <c r="I86">
        <v>23449.919999999998</v>
      </c>
    </row>
    <row r="87" spans="1:9" x14ac:dyDescent="0.25">
      <c r="A87" s="4" t="s">
        <v>5891</v>
      </c>
      <c r="C87" s="6" t="s">
        <v>2967</v>
      </c>
      <c r="D87">
        <v>74</v>
      </c>
      <c r="E87" s="6" t="s">
        <v>70</v>
      </c>
      <c r="F87" s="6" t="s">
        <v>11</v>
      </c>
      <c r="G87" s="1">
        <v>45630</v>
      </c>
      <c r="H87">
        <v>1104</v>
      </c>
      <c r="I87">
        <v>76213.320000000007</v>
      </c>
    </row>
    <row r="88" spans="1:9" x14ac:dyDescent="0.25">
      <c r="A88" s="4" t="s">
        <v>5891</v>
      </c>
      <c r="C88" s="6" t="s">
        <v>3028</v>
      </c>
      <c r="D88">
        <v>74</v>
      </c>
      <c r="E88" s="6" t="s">
        <v>70</v>
      </c>
      <c r="F88" s="6" t="s">
        <v>11</v>
      </c>
      <c r="G88" s="1">
        <v>45729</v>
      </c>
      <c r="H88">
        <v>126</v>
      </c>
      <c r="I88">
        <v>7621.74</v>
      </c>
    </row>
    <row r="89" spans="1:9" x14ac:dyDescent="0.25">
      <c r="A89" s="4" t="s">
        <v>5891</v>
      </c>
      <c r="C89" s="6" t="s">
        <v>3039</v>
      </c>
      <c r="D89">
        <v>74</v>
      </c>
      <c r="E89" s="6" t="s">
        <v>70</v>
      </c>
      <c r="F89" s="6" t="s">
        <v>11</v>
      </c>
      <c r="G89" s="1">
        <v>45345</v>
      </c>
      <c r="H89">
        <v>264</v>
      </c>
      <c r="I89">
        <v>15543.36</v>
      </c>
    </row>
    <row r="90" spans="1:9" x14ac:dyDescent="0.25">
      <c r="A90" s="4" t="s">
        <v>5891</v>
      </c>
      <c r="C90" s="6" t="s">
        <v>3052</v>
      </c>
      <c r="D90">
        <v>74</v>
      </c>
      <c r="E90" s="6" t="s">
        <v>70</v>
      </c>
      <c r="F90" s="6" t="s">
        <v>11</v>
      </c>
      <c r="G90" s="1">
        <v>45718</v>
      </c>
      <c r="H90">
        <v>294</v>
      </c>
      <c r="I90">
        <v>19527.060000000001</v>
      </c>
    </row>
    <row r="91" spans="1:9" x14ac:dyDescent="0.25">
      <c r="A91" s="5" t="s">
        <v>5892</v>
      </c>
      <c r="C91" s="6" t="s">
        <v>3066</v>
      </c>
      <c r="D91">
        <v>74</v>
      </c>
      <c r="E91" s="6" t="s">
        <v>70</v>
      </c>
      <c r="F91" s="6" t="s">
        <v>11</v>
      </c>
      <c r="G91" s="1">
        <v>45810</v>
      </c>
      <c r="H91">
        <v>2889</v>
      </c>
      <c r="I91">
        <v>175690.69</v>
      </c>
    </row>
    <row r="92" spans="1:9" x14ac:dyDescent="0.25">
      <c r="A92" s="4" t="s">
        <v>5891</v>
      </c>
      <c r="C92" s="6" t="s">
        <v>3109</v>
      </c>
      <c r="D92">
        <v>74</v>
      </c>
      <c r="E92" s="6" t="s">
        <v>70</v>
      </c>
      <c r="F92" s="6" t="s">
        <v>11</v>
      </c>
      <c r="G92" s="1">
        <v>45338</v>
      </c>
      <c r="H92">
        <v>84</v>
      </c>
      <c r="I92">
        <v>4822.8</v>
      </c>
    </row>
    <row r="93" spans="1:9" x14ac:dyDescent="0.25">
      <c r="A93" s="4" t="s">
        <v>5891</v>
      </c>
      <c r="C93" s="6" t="s">
        <v>3203</v>
      </c>
      <c r="D93">
        <v>74</v>
      </c>
      <c r="E93" s="6" t="s">
        <v>70</v>
      </c>
      <c r="F93" s="6" t="s">
        <v>11</v>
      </c>
      <c r="G93" s="1">
        <v>45729</v>
      </c>
      <c r="H93">
        <v>333</v>
      </c>
      <c r="I93">
        <v>23282.67</v>
      </c>
    </row>
    <row r="94" spans="1:9" x14ac:dyDescent="0.25">
      <c r="A94" s="4" t="s">
        <v>5891</v>
      </c>
      <c r="C94" s="6" t="s">
        <v>3226</v>
      </c>
      <c r="D94">
        <v>74</v>
      </c>
      <c r="E94" s="6" t="s">
        <v>70</v>
      </c>
      <c r="F94" s="6" t="s">
        <v>11</v>
      </c>
      <c r="G94" s="1">
        <v>45770</v>
      </c>
      <c r="H94">
        <v>1896</v>
      </c>
      <c r="I94">
        <v>116273.67</v>
      </c>
    </row>
    <row r="95" spans="1:9" x14ac:dyDescent="0.25">
      <c r="A95" s="4" t="s">
        <v>5891</v>
      </c>
      <c r="C95" s="6" t="s">
        <v>3245</v>
      </c>
      <c r="D95">
        <v>74</v>
      </c>
      <c r="E95" s="6" t="s">
        <v>70</v>
      </c>
      <c r="F95" s="6" t="s">
        <v>11</v>
      </c>
      <c r="G95" s="1">
        <v>45106</v>
      </c>
      <c r="H95">
        <v>174</v>
      </c>
      <c r="I95">
        <v>11429.82</v>
      </c>
    </row>
    <row r="96" spans="1:9" x14ac:dyDescent="0.25">
      <c r="A96" s="4" t="s">
        <v>5891</v>
      </c>
      <c r="C96" s="6" t="s">
        <v>3251</v>
      </c>
      <c r="D96">
        <v>74</v>
      </c>
      <c r="E96" s="6" t="s">
        <v>70</v>
      </c>
      <c r="F96" s="6" t="s">
        <v>11</v>
      </c>
      <c r="G96" s="1">
        <v>44965</v>
      </c>
      <c r="H96">
        <v>105</v>
      </c>
      <c r="I96">
        <v>6500.73</v>
      </c>
    </row>
    <row r="97" spans="1:9" x14ac:dyDescent="0.25">
      <c r="A97" s="4" t="s">
        <v>5891</v>
      </c>
      <c r="C97" s="6" t="s">
        <v>3265</v>
      </c>
      <c r="D97">
        <v>74</v>
      </c>
      <c r="E97" s="6" t="s">
        <v>70</v>
      </c>
      <c r="F97" s="6" t="s">
        <v>11</v>
      </c>
      <c r="G97" s="1">
        <v>45518</v>
      </c>
      <c r="H97">
        <v>1406</v>
      </c>
      <c r="I97">
        <v>84530.01</v>
      </c>
    </row>
    <row r="98" spans="1:9" x14ac:dyDescent="0.25">
      <c r="A98" s="5" t="s">
        <v>5892</v>
      </c>
      <c r="C98" s="6" t="s">
        <v>3269</v>
      </c>
      <c r="D98">
        <v>74</v>
      </c>
      <c r="E98" s="6" t="s">
        <v>70</v>
      </c>
      <c r="F98" s="6" t="s">
        <v>11</v>
      </c>
      <c r="G98" s="1">
        <v>45820</v>
      </c>
      <c r="H98">
        <v>4617</v>
      </c>
      <c r="I98">
        <v>281012.17300000001</v>
      </c>
    </row>
    <row r="99" spans="1:9" x14ac:dyDescent="0.25">
      <c r="A99" s="4" t="s">
        <v>5891</v>
      </c>
      <c r="C99" s="6" t="s">
        <v>3270</v>
      </c>
      <c r="D99">
        <v>74</v>
      </c>
      <c r="E99" s="6" t="s">
        <v>70</v>
      </c>
      <c r="F99" s="6" t="s">
        <v>11</v>
      </c>
      <c r="G99" s="1">
        <v>45681</v>
      </c>
      <c r="H99">
        <v>63</v>
      </c>
      <c r="I99">
        <v>4499.37</v>
      </c>
    </row>
    <row r="100" spans="1:9" x14ac:dyDescent="0.25">
      <c r="A100" s="4" t="s">
        <v>5891</v>
      </c>
      <c r="C100" s="6" t="s">
        <v>3288</v>
      </c>
      <c r="D100">
        <v>74</v>
      </c>
      <c r="E100" s="6" t="s">
        <v>70</v>
      </c>
      <c r="F100" s="6" t="s">
        <v>11</v>
      </c>
      <c r="G100" s="1">
        <v>45101</v>
      </c>
      <c r="H100">
        <v>60</v>
      </c>
      <c r="I100">
        <v>4174.2</v>
      </c>
    </row>
    <row r="101" spans="1:9" x14ac:dyDescent="0.25">
      <c r="A101" s="4" t="s">
        <v>5891</v>
      </c>
      <c r="C101" s="6" t="s">
        <v>3295</v>
      </c>
      <c r="D101">
        <v>74</v>
      </c>
      <c r="E101" s="6" t="s">
        <v>70</v>
      </c>
      <c r="F101" s="6" t="s">
        <v>11</v>
      </c>
      <c r="G101" s="1">
        <v>45718</v>
      </c>
      <c r="H101">
        <v>2001</v>
      </c>
      <c r="I101">
        <v>117197.4</v>
      </c>
    </row>
    <row r="102" spans="1:9" x14ac:dyDescent="0.25">
      <c r="A102" s="4" t="s">
        <v>5891</v>
      </c>
      <c r="C102" s="6" t="s">
        <v>3356</v>
      </c>
      <c r="D102">
        <v>74</v>
      </c>
      <c r="E102" s="6" t="s">
        <v>70</v>
      </c>
      <c r="F102" s="6" t="s">
        <v>11</v>
      </c>
      <c r="G102" s="1">
        <v>45734</v>
      </c>
      <c r="H102">
        <v>948</v>
      </c>
      <c r="I102">
        <v>57175.8</v>
      </c>
    </row>
    <row r="103" spans="1:9" x14ac:dyDescent="0.25">
      <c r="A103" s="4" t="s">
        <v>5891</v>
      </c>
      <c r="C103" s="6" t="s">
        <v>3437</v>
      </c>
      <c r="D103">
        <v>74</v>
      </c>
      <c r="E103" s="6" t="s">
        <v>70</v>
      </c>
      <c r="F103" s="6" t="s">
        <v>11</v>
      </c>
      <c r="G103" s="1">
        <v>45692</v>
      </c>
      <c r="H103">
        <v>1263</v>
      </c>
      <c r="I103">
        <v>78800.759999999995</v>
      </c>
    </row>
    <row r="104" spans="1:9" x14ac:dyDescent="0.25">
      <c r="A104" s="4" t="s">
        <v>5891</v>
      </c>
      <c r="C104" s="6" t="s">
        <v>3494</v>
      </c>
      <c r="D104">
        <v>74</v>
      </c>
      <c r="E104" s="6" t="s">
        <v>70</v>
      </c>
      <c r="F104" s="6" t="s">
        <v>11</v>
      </c>
      <c r="G104" s="1">
        <v>45692</v>
      </c>
      <c r="H104">
        <v>4542</v>
      </c>
      <c r="I104">
        <v>286276.71000000002</v>
      </c>
    </row>
    <row r="105" spans="1:9" x14ac:dyDescent="0.25">
      <c r="A105" s="4" t="s">
        <v>5891</v>
      </c>
      <c r="C105" s="6" t="s">
        <v>3601</v>
      </c>
      <c r="D105">
        <v>74</v>
      </c>
      <c r="E105" s="6" t="s">
        <v>70</v>
      </c>
      <c r="F105" s="6" t="s">
        <v>11</v>
      </c>
      <c r="G105" s="1">
        <v>45699</v>
      </c>
      <c r="H105">
        <v>513</v>
      </c>
      <c r="I105">
        <v>31691.79</v>
      </c>
    </row>
    <row r="106" spans="1:9" x14ac:dyDescent="0.25">
      <c r="A106" s="4" t="s">
        <v>5891</v>
      </c>
      <c r="C106" s="6" t="s">
        <v>3688</v>
      </c>
      <c r="D106">
        <v>74</v>
      </c>
      <c r="E106" s="6" t="s">
        <v>70</v>
      </c>
      <c r="F106" s="6" t="s">
        <v>11</v>
      </c>
      <c r="G106" s="1">
        <v>45523</v>
      </c>
      <c r="H106">
        <v>156</v>
      </c>
      <c r="I106">
        <v>7583.04</v>
      </c>
    </row>
    <row r="107" spans="1:9" x14ac:dyDescent="0.25">
      <c r="A107" s="4" t="s">
        <v>5891</v>
      </c>
      <c r="C107" s="6" t="s">
        <v>3758</v>
      </c>
      <c r="D107">
        <v>74</v>
      </c>
      <c r="E107" s="6" t="s">
        <v>70</v>
      </c>
      <c r="F107" s="6" t="s">
        <v>11</v>
      </c>
      <c r="G107" s="1">
        <v>45691</v>
      </c>
      <c r="H107">
        <v>894</v>
      </c>
      <c r="I107">
        <v>54774.96</v>
      </c>
    </row>
    <row r="108" spans="1:9" x14ac:dyDescent="0.25">
      <c r="A108" s="4" t="s">
        <v>5891</v>
      </c>
      <c r="C108" s="6" t="s">
        <v>3767</v>
      </c>
      <c r="D108">
        <v>74</v>
      </c>
      <c r="E108" s="6" t="s">
        <v>70</v>
      </c>
      <c r="F108" s="6" t="s">
        <v>11</v>
      </c>
      <c r="G108" s="1">
        <v>44802</v>
      </c>
      <c r="H108">
        <v>180</v>
      </c>
      <c r="I108">
        <v>7023.36</v>
      </c>
    </row>
    <row r="109" spans="1:9" x14ac:dyDescent="0.25">
      <c r="A109" s="4" t="s">
        <v>5891</v>
      </c>
      <c r="C109" s="6" t="s">
        <v>3849</v>
      </c>
      <c r="D109">
        <v>74</v>
      </c>
      <c r="E109" s="6" t="s">
        <v>70</v>
      </c>
      <c r="F109" s="6" t="s">
        <v>11</v>
      </c>
      <c r="G109" s="1">
        <v>45699</v>
      </c>
      <c r="H109">
        <v>192</v>
      </c>
      <c r="I109">
        <v>13505.52</v>
      </c>
    </row>
    <row r="110" spans="1:9" x14ac:dyDescent="0.25">
      <c r="A110" s="5" t="s">
        <v>5892</v>
      </c>
      <c r="C110" s="6" t="s">
        <v>3867</v>
      </c>
      <c r="D110">
        <v>74</v>
      </c>
      <c r="E110" s="6" t="s">
        <v>70</v>
      </c>
      <c r="F110" s="6" t="s">
        <v>11</v>
      </c>
      <c r="G110" s="1">
        <v>45825</v>
      </c>
      <c r="H110">
        <v>47538</v>
      </c>
      <c r="I110">
        <v>2835896.46</v>
      </c>
    </row>
    <row r="111" spans="1:9" x14ac:dyDescent="0.25">
      <c r="A111" s="5" t="s">
        <v>5892</v>
      </c>
      <c r="C111" s="6" t="s">
        <v>3901</v>
      </c>
      <c r="D111">
        <v>74</v>
      </c>
      <c r="E111" s="6" t="s">
        <v>70</v>
      </c>
      <c r="F111" s="6" t="s">
        <v>11</v>
      </c>
      <c r="G111" s="1">
        <v>45824</v>
      </c>
      <c r="H111">
        <v>507</v>
      </c>
      <c r="I111">
        <v>32619.9</v>
      </c>
    </row>
    <row r="112" spans="1:9" x14ac:dyDescent="0.25">
      <c r="A112" s="4" t="s">
        <v>5891</v>
      </c>
      <c r="C112" s="6" t="s">
        <v>3904</v>
      </c>
      <c r="D112">
        <v>74</v>
      </c>
      <c r="E112" s="6" t="s">
        <v>70</v>
      </c>
      <c r="F112" s="6" t="s">
        <v>11</v>
      </c>
      <c r="G112" s="1">
        <v>44973</v>
      </c>
      <c r="H112">
        <v>591</v>
      </c>
      <c r="I112">
        <v>47623.44</v>
      </c>
    </row>
    <row r="113" spans="1:9" x14ac:dyDescent="0.25">
      <c r="A113" s="5" t="s">
        <v>5892</v>
      </c>
      <c r="C113" s="6" t="s">
        <v>3954</v>
      </c>
      <c r="D113">
        <v>74</v>
      </c>
      <c r="E113" s="6" t="s">
        <v>70</v>
      </c>
      <c r="F113" s="6" t="s">
        <v>11</v>
      </c>
      <c r="G113" s="1">
        <v>45806</v>
      </c>
      <c r="H113">
        <v>1146</v>
      </c>
      <c r="I113">
        <v>75889.087</v>
      </c>
    </row>
    <row r="114" spans="1:9" x14ac:dyDescent="0.25">
      <c r="A114" s="4" t="s">
        <v>5891</v>
      </c>
      <c r="C114" s="6" t="s">
        <v>4265</v>
      </c>
      <c r="D114">
        <v>74</v>
      </c>
      <c r="E114" s="6" t="s">
        <v>70</v>
      </c>
      <c r="F114" s="6" t="s">
        <v>11</v>
      </c>
      <c r="G114" s="1">
        <v>45070</v>
      </c>
      <c r="H114">
        <v>138</v>
      </c>
      <c r="I114">
        <v>10596.36</v>
      </c>
    </row>
    <row r="115" spans="1:9" x14ac:dyDescent="0.25">
      <c r="A115" s="4" t="s">
        <v>5891</v>
      </c>
      <c r="C115" s="6" t="s">
        <v>4315</v>
      </c>
      <c r="D115">
        <v>74</v>
      </c>
      <c r="E115" s="6" t="s">
        <v>70</v>
      </c>
      <c r="F115" s="6" t="s">
        <v>11</v>
      </c>
      <c r="G115" s="1">
        <v>45587</v>
      </c>
      <c r="H115">
        <v>1440</v>
      </c>
      <c r="I115">
        <v>87003.9</v>
      </c>
    </row>
    <row r="116" spans="1:9" x14ac:dyDescent="0.25">
      <c r="A116" s="4" t="s">
        <v>5891</v>
      </c>
      <c r="C116" s="6" t="s">
        <v>4431</v>
      </c>
      <c r="D116">
        <v>74</v>
      </c>
      <c r="E116" s="6" t="s">
        <v>70</v>
      </c>
      <c r="F116" s="6" t="s">
        <v>11</v>
      </c>
      <c r="G116" s="1">
        <v>45687</v>
      </c>
      <c r="H116">
        <v>54</v>
      </c>
      <c r="I116">
        <v>3572.46</v>
      </c>
    </row>
    <row r="117" spans="1:9" x14ac:dyDescent="0.25">
      <c r="A117" s="4" t="s">
        <v>5891</v>
      </c>
      <c r="C117" s="6" t="s">
        <v>4552</v>
      </c>
      <c r="D117">
        <v>74</v>
      </c>
      <c r="E117" s="6" t="s">
        <v>70</v>
      </c>
      <c r="F117" s="6" t="s">
        <v>11</v>
      </c>
      <c r="G117" s="1">
        <v>45729</v>
      </c>
      <c r="H117">
        <v>204</v>
      </c>
      <c r="I117">
        <v>14070.96</v>
      </c>
    </row>
    <row r="118" spans="1:9" x14ac:dyDescent="0.25">
      <c r="A118" s="4" t="s">
        <v>5891</v>
      </c>
      <c r="C118" s="6" t="s">
        <v>4611</v>
      </c>
      <c r="D118">
        <v>74</v>
      </c>
      <c r="E118" s="6" t="s">
        <v>70</v>
      </c>
      <c r="F118" s="6" t="s">
        <v>11</v>
      </c>
      <c r="G118" s="1">
        <v>45083</v>
      </c>
      <c r="H118">
        <v>150</v>
      </c>
      <c r="I118">
        <v>6914.43</v>
      </c>
    </row>
    <row r="119" spans="1:9" x14ac:dyDescent="0.25">
      <c r="A119" s="5" t="s">
        <v>5892</v>
      </c>
      <c r="C119" s="6" t="s">
        <v>4780</v>
      </c>
      <c r="D119">
        <v>74</v>
      </c>
      <c r="E119" s="6" t="s">
        <v>70</v>
      </c>
      <c r="F119" s="6" t="s">
        <v>11</v>
      </c>
      <c r="G119" s="1">
        <v>45804</v>
      </c>
      <c r="H119">
        <v>2715</v>
      </c>
      <c r="I119">
        <v>174852.41399999999</v>
      </c>
    </row>
    <row r="120" spans="1:9" x14ac:dyDescent="0.25">
      <c r="A120" s="5" t="s">
        <v>5892</v>
      </c>
      <c r="C120" s="6" t="s">
        <v>4784</v>
      </c>
      <c r="D120">
        <v>74</v>
      </c>
      <c r="E120" s="6" t="s">
        <v>70</v>
      </c>
      <c r="F120" s="6" t="s">
        <v>11</v>
      </c>
      <c r="G120" s="1">
        <v>45824</v>
      </c>
      <c r="H120">
        <v>2151</v>
      </c>
      <c r="I120">
        <v>136605.84</v>
      </c>
    </row>
    <row r="121" spans="1:9" x14ac:dyDescent="0.25">
      <c r="A121" s="4" t="s">
        <v>5891</v>
      </c>
      <c r="C121" s="6" t="s">
        <v>4787</v>
      </c>
      <c r="D121">
        <v>74</v>
      </c>
      <c r="E121" s="6" t="s">
        <v>70</v>
      </c>
      <c r="F121" s="6" t="s">
        <v>11</v>
      </c>
      <c r="G121" s="1">
        <v>45680</v>
      </c>
      <c r="H121">
        <v>1735</v>
      </c>
      <c r="I121">
        <v>106044.42</v>
      </c>
    </row>
    <row r="122" spans="1:9" x14ac:dyDescent="0.25">
      <c r="A122" s="4" t="s">
        <v>5891</v>
      </c>
      <c r="C122" s="6" t="s">
        <v>4791</v>
      </c>
      <c r="D122">
        <v>74</v>
      </c>
      <c r="E122" s="6" t="s">
        <v>70</v>
      </c>
      <c r="F122" s="6" t="s">
        <v>11</v>
      </c>
      <c r="G122" s="1">
        <v>45331</v>
      </c>
      <c r="H122">
        <v>624</v>
      </c>
      <c r="I122">
        <v>36792.870000000003</v>
      </c>
    </row>
    <row r="123" spans="1:9" x14ac:dyDescent="0.25">
      <c r="A123" s="4" t="s">
        <v>5891</v>
      </c>
      <c r="C123" s="6" t="s">
        <v>4793</v>
      </c>
      <c r="D123">
        <v>74</v>
      </c>
      <c r="E123" s="6" t="s">
        <v>70</v>
      </c>
      <c r="F123" s="6" t="s">
        <v>11</v>
      </c>
      <c r="G123" s="1">
        <v>45463</v>
      </c>
      <c r="H123">
        <v>132</v>
      </c>
      <c r="I123">
        <v>5034.96</v>
      </c>
    </row>
    <row r="124" spans="1:9" x14ac:dyDescent="0.25">
      <c r="A124" s="4" t="s">
        <v>5891</v>
      </c>
      <c r="C124" s="6" t="s">
        <v>4831</v>
      </c>
      <c r="D124">
        <v>74</v>
      </c>
      <c r="E124" s="6" t="s">
        <v>70</v>
      </c>
      <c r="F124" s="6" t="s">
        <v>11</v>
      </c>
      <c r="G124" s="1">
        <v>45580</v>
      </c>
      <c r="H124">
        <v>321</v>
      </c>
      <c r="I124">
        <v>23045.58</v>
      </c>
    </row>
    <row r="125" spans="1:9" x14ac:dyDescent="0.25">
      <c r="A125" s="4" t="s">
        <v>5891</v>
      </c>
      <c r="C125" s="6" t="s">
        <v>4835</v>
      </c>
      <c r="D125">
        <v>74</v>
      </c>
      <c r="E125" s="6" t="s">
        <v>70</v>
      </c>
      <c r="F125" s="6" t="s">
        <v>11</v>
      </c>
      <c r="G125" s="1">
        <v>45021</v>
      </c>
      <c r="H125">
        <v>84</v>
      </c>
      <c r="I125">
        <v>5396.82</v>
      </c>
    </row>
    <row r="126" spans="1:9" x14ac:dyDescent="0.25">
      <c r="A126" s="4" t="s">
        <v>5891</v>
      </c>
      <c r="C126" s="6" t="s">
        <v>4856</v>
      </c>
      <c r="D126">
        <v>74</v>
      </c>
      <c r="E126" s="6" t="s">
        <v>70</v>
      </c>
      <c r="F126" s="6" t="s">
        <v>11</v>
      </c>
      <c r="G126" s="1">
        <v>44930</v>
      </c>
      <c r="H126">
        <v>282</v>
      </c>
      <c r="I126">
        <v>20189.04</v>
      </c>
    </row>
    <row r="127" spans="1:9" x14ac:dyDescent="0.25">
      <c r="A127" s="5" t="s">
        <v>5892</v>
      </c>
      <c r="C127" s="6" t="s">
        <v>4910</v>
      </c>
      <c r="D127">
        <v>74</v>
      </c>
      <c r="E127" s="6" t="s">
        <v>70</v>
      </c>
      <c r="F127" s="6" t="s">
        <v>11</v>
      </c>
      <c r="G127" s="1">
        <v>45784</v>
      </c>
      <c r="H127">
        <v>693</v>
      </c>
      <c r="I127">
        <v>42336.18</v>
      </c>
    </row>
    <row r="128" spans="1:9" x14ac:dyDescent="0.25">
      <c r="A128" s="4" t="s">
        <v>5891</v>
      </c>
      <c r="C128" s="6" t="s">
        <v>4924</v>
      </c>
      <c r="D128">
        <v>74</v>
      </c>
      <c r="E128" s="6" t="s">
        <v>70</v>
      </c>
      <c r="F128" s="6" t="s">
        <v>11</v>
      </c>
      <c r="G128" s="1">
        <v>45156</v>
      </c>
      <c r="H128">
        <v>126</v>
      </c>
      <c r="I128">
        <v>8439.93</v>
      </c>
    </row>
    <row r="129" spans="1:9" x14ac:dyDescent="0.25">
      <c r="A129" s="4" t="s">
        <v>5891</v>
      </c>
      <c r="C129" s="6" t="s">
        <v>4970</v>
      </c>
      <c r="D129">
        <v>74</v>
      </c>
      <c r="E129" s="6" t="s">
        <v>70</v>
      </c>
      <c r="F129" s="6" t="s">
        <v>11</v>
      </c>
      <c r="G129" s="1">
        <v>45678</v>
      </c>
      <c r="H129">
        <v>468</v>
      </c>
      <c r="I129">
        <v>27806.43</v>
      </c>
    </row>
    <row r="130" spans="1:9" x14ac:dyDescent="0.25">
      <c r="A130" s="4" t="s">
        <v>5891</v>
      </c>
      <c r="C130" s="6" t="s">
        <v>5073</v>
      </c>
      <c r="D130">
        <v>74</v>
      </c>
      <c r="E130" s="6" t="s">
        <v>70</v>
      </c>
      <c r="F130" s="6" t="s">
        <v>11</v>
      </c>
      <c r="G130" s="1">
        <v>45538</v>
      </c>
      <c r="H130">
        <v>312</v>
      </c>
      <c r="I130">
        <v>18667.2</v>
      </c>
    </row>
    <row r="131" spans="1:9" x14ac:dyDescent="0.25">
      <c r="A131" s="4" t="s">
        <v>5891</v>
      </c>
      <c r="C131" s="6" t="s">
        <v>5074</v>
      </c>
      <c r="D131">
        <v>74</v>
      </c>
      <c r="E131" s="6" t="s">
        <v>70</v>
      </c>
      <c r="F131" s="6" t="s">
        <v>11</v>
      </c>
      <c r="G131" s="1">
        <v>45699</v>
      </c>
      <c r="H131">
        <v>114</v>
      </c>
      <c r="I131">
        <v>7858.74</v>
      </c>
    </row>
    <row r="132" spans="1:9" x14ac:dyDescent="0.25">
      <c r="A132" s="4" t="s">
        <v>5891</v>
      </c>
      <c r="C132" s="6" t="s">
        <v>5093</v>
      </c>
      <c r="D132">
        <v>74</v>
      </c>
      <c r="E132" s="6" t="s">
        <v>70</v>
      </c>
      <c r="F132" s="6" t="s">
        <v>11</v>
      </c>
      <c r="G132" s="1">
        <v>45762</v>
      </c>
      <c r="H132">
        <v>1191</v>
      </c>
      <c r="I132">
        <v>64888.23</v>
      </c>
    </row>
    <row r="133" spans="1:9" x14ac:dyDescent="0.25">
      <c r="A133" s="4" t="s">
        <v>5891</v>
      </c>
      <c r="C133" s="6" t="s">
        <v>5097</v>
      </c>
      <c r="D133">
        <v>74</v>
      </c>
      <c r="E133" s="6" t="s">
        <v>70</v>
      </c>
      <c r="F133" s="6" t="s">
        <v>11</v>
      </c>
      <c r="G133" s="1">
        <v>45742</v>
      </c>
      <c r="H133">
        <v>219</v>
      </c>
      <c r="I133">
        <v>14402.31</v>
      </c>
    </row>
    <row r="134" spans="1:9" x14ac:dyDescent="0.25">
      <c r="A134" s="4" t="s">
        <v>5891</v>
      </c>
      <c r="C134" s="6" t="s">
        <v>5173</v>
      </c>
      <c r="D134">
        <v>74</v>
      </c>
      <c r="E134" s="6" t="s">
        <v>70</v>
      </c>
      <c r="F134" s="6" t="s">
        <v>11</v>
      </c>
      <c r="G134" s="1">
        <v>45021</v>
      </c>
      <c r="H134">
        <v>156</v>
      </c>
      <c r="I134">
        <v>12105.15</v>
      </c>
    </row>
    <row r="135" spans="1:9" x14ac:dyDescent="0.25">
      <c r="A135" s="4" t="s">
        <v>5891</v>
      </c>
      <c r="C135" s="6" t="s">
        <v>5199</v>
      </c>
      <c r="D135">
        <v>74</v>
      </c>
      <c r="E135" s="6" t="s">
        <v>70</v>
      </c>
      <c r="F135" s="6" t="s">
        <v>11</v>
      </c>
      <c r="G135" s="1">
        <v>45762</v>
      </c>
      <c r="H135">
        <v>108</v>
      </c>
      <c r="I135">
        <v>7138.92</v>
      </c>
    </row>
    <row r="136" spans="1:9" x14ac:dyDescent="0.25">
      <c r="A136" s="4" t="s">
        <v>5891</v>
      </c>
      <c r="C136" s="6" t="s">
        <v>5233</v>
      </c>
      <c r="D136">
        <v>74</v>
      </c>
      <c r="E136" s="6" t="s">
        <v>70</v>
      </c>
      <c r="F136" s="6" t="s">
        <v>11</v>
      </c>
      <c r="G136" s="1">
        <v>45071</v>
      </c>
      <c r="H136">
        <v>48</v>
      </c>
      <c r="I136">
        <v>3339.48</v>
      </c>
    </row>
    <row r="137" spans="1:9" x14ac:dyDescent="0.25">
      <c r="A137" s="5" t="s">
        <v>5892</v>
      </c>
      <c r="C137" s="6" t="s">
        <v>5300</v>
      </c>
      <c r="D137">
        <v>74</v>
      </c>
      <c r="E137" s="6" t="s">
        <v>70</v>
      </c>
      <c r="F137" s="6" t="s">
        <v>11</v>
      </c>
      <c r="G137" s="1">
        <v>45804</v>
      </c>
      <c r="H137">
        <v>2169</v>
      </c>
      <c r="I137">
        <v>138574.26</v>
      </c>
    </row>
    <row r="138" spans="1:9" x14ac:dyDescent="0.25">
      <c r="A138" s="5" t="s">
        <v>5892</v>
      </c>
      <c r="C138" s="6" t="s">
        <v>5457</v>
      </c>
      <c r="D138">
        <v>74</v>
      </c>
      <c r="E138" s="6" t="s">
        <v>70</v>
      </c>
      <c r="F138" s="6" t="s">
        <v>11</v>
      </c>
      <c r="G138" s="1">
        <v>45806</v>
      </c>
      <c r="H138">
        <v>1668</v>
      </c>
      <c r="I138">
        <v>105596.46</v>
      </c>
    </row>
    <row r="139" spans="1:9" x14ac:dyDescent="0.25">
      <c r="A139" s="5" t="s">
        <v>5892</v>
      </c>
      <c r="C139" s="6" t="s">
        <v>5525</v>
      </c>
      <c r="D139">
        <v>74</v>
      </c>
      <c r="E139" s="6" t="s">
        <v>70</v>
      </c>
      <c r="F139" s="6" t="s">
        <v>11</v>
      </c>
      <c r="G139" s="1">
        <v>45804</v>
      </c>
      <c r="H139">
        <v>2991</v>
      </c>
      <c r="I139">
        <v>190339.13699999999</v>
      </c>
    </row>
    <row r="140" spans="1:9" x14ac:dyDescent="0.25">
      <c r="A140" s="4" t="s">
        <v>5891</v>
      </c>
      <c r="C140" s="6" t="s">
        <v>5547</v>
      </c>
      <c r="D140">
        <v>74</v>
      </c>
      <c r="E140" s="6" t="s">
        <v>70</v>
      </c>
      <c r="F140" s="6" t="s">
        <v>11</v>
      </c>
      <c r="G140" s="1">
        <v>44962</v>
      </c>
      <c r="H140">
        <v>57</v>
      </c>
      <c r="I140">
        <v>3991.38</v>
      </c>
    </row>
    <row r="141" spans="1:9" x14ac:dyDescent="0.25">
      <c r="A141" s="4" t="s">
        <v>5891</v>
      </c>
      <c r="C141" s="6" t="s">
        <v>5569</v>
      </c>
      <c r="D141">
        <v>74</v>
      </c>
      <c r="E141" s="6" t="s">
        <v>70</v>
      </c>
      <c r="F141" s="6" t="s">
        <v>11</v>
      </c>
      <c r="G141" s="1">
        <v>45606</v>
      </c>
      <c r="H141">
        <v>48</v>
      </c>
      <c r="I141">
        <v>2161.8000000000002</v>
      </c>
    </row>
    <row r="142" spans="1:9" x14ac:dyDescent="0.25">
      <c r="A142" s="4" t="s">
        <v>5891</v>
      </c>
      <c r="C142" s="6" t="s">
        <v>5570</v>
      </c>
      <c r="D142">
        <v>74</v>
      </c>
      <c r="E142" s="6" t="s">
        <v>70</v>
      </c>
      <c r="F142" s="6" t="s">
        <v>11</v>
      </c>
      <c r="G142" s="1">
        <v>45058</v>
      </c>
      <c r="H142">
        <v>132</v>
      </c>
      <c r="I142">
        <v>9547.56</v>
      </c>
    </row>
    <row r="143" spans="1:9" x14ac:dyDescent="0.25">
      <c r="A143" s="4" t="s">
        <v>5891</v>
      </c>
      <c r="C143" s="6" t="s">
        <v>5572</v>
      </c>
      <c r="D143">
        <v>74</v>
      </c>
      <c r="E143" s="6" t="s">
        <v>70</v>
      </c>
      <c r="F143" s="6" t="s">
        <v>11</v>
      </c>
      <c r="G143" s="1">
        <v>45705</v>
      </c>
      <c r="H143">
        <v>3018</v>
      </c>
      <c r="I143">
        <v>188951.7</v>
      </c>
    </row>
    <row r="144" spans="1:9" x14ac:dyDescent="0.25">
      <c r="A144" s="4" t="s">
        <v>5891</v>
      </c>
      <c r="C144" s="6" t="s">
        <v>5590</v>
      </c>
      <c r="D144">
        <v>74</v>
      </c>
      <c r="E144" s="6" t="s">
        <v>70</v>
      </c>
      <c r="F144" s="6" t="s">
        <v>11</v>
      </c>
      <c r="G144" s="1">
        <v>44826</v>
      </c>
      <c r="H144">
        <v>63</v>
      </c>
      <c r="I144">
        <v>2710.02</v>
      </c>
    </row>
    <row r="145" spans="1:9" x14ac:dyDescent="0.25">
      <c r="A145" s="4" t="s">
        <v>5891</v>
      </c>
      <c r="C145" s="6" t="s">
        <v>5640</v>
      </c>
      <c r="D145">
        <v>74</v>
      </c>
      <c r="E145" s="6" t="s">
        <v>70</v>
      </c>
      <c r="F145" s="6" t="s">
        <v>11</v>
      </c>
      <c r="G145" s="1">
        <v>45705</v>
      </c>
      <c r="H145">
        <v>1695</v>
      </c>
      <c r="I145">
        <v>102015.72</v>
      </c>
    </row>
    <row r="146" spans="1:9" x14ac:dyDescent="0.25">
      <c r="A146" s="4" t="s">
        <v>5891</v>
      </c>
      <c r="C146" s="6" t="s">
        <v>5644</v>
      </c>
      <c r="D146">
        <v>74</v>
      </c>
      <c r="E146" s="6" t="s">
        <v>70</v>
      </c>
      <c r="F146" s="6" t="s">
        <v>11</v>
      </c>
      <c r="G146" s="1">
        <v>45480</v>
      </c>
      <c r="H146">
        <v>189</v>
      </c>
      <c r="I146">
        <v>13057.11</v>
      </c>
    </row>
    <row r="147" spans="1:9" x14ac:dyDescent="0.25">
      <c r="A147" s="4" t="s">
        <v>5891</v>
      </c>
      <c r="C147" s="6" t="s">
        <v>5763</v>
      </c>
      <c r="D147">
        <v>74</v>
      </c>
      <c r="E147" s="6" t="s">
        <v>70</v>
      </c>
      <c r="F147" s="6" t="s">
        <v>11</v>
      </c>
      <c r="G147" s="1">
        <v>45707</v>
      </c>
      <c r="H147">
        <v>375</v>
      </c>
      <c r="I147">
        <v>26153.01</v>
      </c>
    </row>
    <row r="148" spans="1:9" x14ac:dyDescent="0.25">
      <c r="A148" s="4" t="s">
        <v>5891</v>
      </c>
      <c r="C148" s="6" t="s">
        <v>5767</v>
      </c>
      <c r="D148">
        <v>74</v>
      </c>
      <c r="E148" s="6" t="s">
        <v>70</v>
      </c>
      <c r="F148" s="6" t="s">
        <v>11</v>
      </c>
      <c r="G148" s="1">
        <v>45748</v>
      </c>
      <c r="H148">
        <v>732</v>
      </c>
      <c r="I148">
        <v>44697.69</v>
      </c>
    </row>
    <row r="149" spans="1:9" x14ac:dyDescent="0.25">
      <c r="A149" s="4" t="s">
        <v>5891</v>
      </c>
      <c r="C149" s="6" t="s">
        <v>5770</v>
      </c>
      <c r="D149">
        <v>74</v>
      </c>
      <c r="E149" s="6" t="s">
        <v>70</v>
      </c>
      <c r="F149" s="6" t="s">
        <v>11</v>
      </c>
      <c r="G149" s="1">
        <v>45468</v>
      </c>
      <c r="H149">
        <v>864</v>
      </c>
      <c r="I149">
        <v>45583.908000000003</v>
      </c>
    </row>
    <row r="150" spans="1:9" x14ac:dyDescent="0.25">
      <c r="A150" s="4" t="s">
        <v>5891</v>
      </c>
      <c r="C150" s="6" t="s">
        <v>5775</v>
      </c>
      <c r="D150">
        <v>74</v>
      </c>
      <c r="E150" s="6" t="s">
        <v>70</v>
      </c>
      <c r="F150" s="6" t="s">
        <v>11</v>
      </c>
      <c r="G150" s="1">
        <v>45484</v>
      </c>
      <c r="H150">
        <v>252</v>
      </c>
      <c r="I150">
        <v>9198.48</v>
      </c>
    </row>
    <row r="151" spans="1:9" x14ac:dyDescent="0.25">
      <c r="A151" s="4" t="s">
        <v>5891</v>
      </c>
      <c r="C151" s="6" t="s">
        <v>5839</v>
      </c>
      <c r="D151">
        <v>74</v>
      </c>
      <c r="E151" s="6" t="s">
        <v>70</v>
      </c>
      <c r="F151" s="6" t="s">
        <v>11</v>
      </c>
      <c r="G151" s="1">
        <v>45707</v>
      </c>
      <c r="H151">
        <v>2742</v>
      </c>
      <c r="I151">
        <v>172948.45499999999</v>
      </c>
    </row>
    <row r="152" spans="1:9" x14ac:dyDescent="0.25">
      <c r="A152" s="4" t="s">
        <v>5891</v>
      </c>
      <c r="C152" s="6" t="s">
        <v>5849</v>
      </c>
      <c r="D152">
        <v>74</v>
      </c>
      <c r="E152" s="6" t="s">
        <v>70</v>
      </c>
      <c r="F152" s="6" t="s">
        <v>11</v>
      </c>
      <c r="G152" s="1">
        <v>45439</v>
      </c>
      <c r="H152">
        <v>540</v>
      </c>
      <c r="I152">
        <v>26029.08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99" fitToHeight="0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0D131-B56A-44F1-842E-48E64D6E5287}">
  <sheetPr codeName="Planilha72">
    <pageSetUpPr fitToPage="1"/>
  </sheetPr>
  <dimension ref="A1:I97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75.7109375" bestFit="1" customWidth="1"/>
    <col min="4" max="4" width="22.85546875" customWidth="1"/>
    <col min="5" max="5" width="31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187 BACH REPRESENTAÇÕES LTDA</v>
      </c>
    </row>
    <row r="4" spans="1:9" ht="15.75" x14ac:dyDescent="0.25">
      <c r="B4" s="2" t="s">
        <v>5889</v>
      </c>
      <c r="C4" s="2">
        <f>SUBTOTAL(103,C6:C1048576)</f>
        <v>92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1067</v>
      </c>
      <c r="C6" s="6" t="s">
        <v>71</v>
      </c>
      <c r="D6">
        <v>187</v>
      </c>
      <c r="E6" s="6" t="s">
        <v>72</v>
      </c>
      <c r="F6" s="6" t="s">
        <v>11</v>
      </c>
      <c r="G6" s="1">
        <v>44962</v>
      </c>
      <c r="H6">
        <v>366</v>
      </c>
      <c r="I6">
        <v>22528.38</v>
      </c>
    </row>
    <row r="7" spans="1:9" x14ac:dyDescent="0.25">
      <c r="A7" s="4" t="s">
        <v>5891</v>
      </c>
      <c r="B7">
        <v>1514</v>
      </c>
      <c r="C7" s="6" t="s">
        <v>349</v>
      </c>
      <c r="D7">
        <v>187</v>
      </c>
      <c r="E7" s="6" t="s">
        <v>72</v>
      </c>
      <c r="F7" s="6" t="s">
        <v>11</v>
      </c>
      <c r="G7" s="1">
        <v>45694</v>
      </c>
      <c r="H7">
        <v>1071</v>
      </c>
      <c r="I7">
        <v>66574.95</v>
      </c>
    </row>
    <row r="8" spans="1:9" x14ac:dyDescent="0.25">
      <c r="A8" s="4" t="s">
        <v>5891</v>
      </c>
      <c r="B8">
        <v>1521</v>
      </c>
      <c r="C8" s="6" t="s">
        <v>354</v>
      </c>
      <c r="D8">
        <v>187</v>
      </c>
      <c r="E8" s="6" t="s">
        <v>72</v>
      </c>
      <c r="F8" s="6" t="s">
        <v>11</v>
      </c>
      <c r="G8" s="1">
        <v>45699</v>
      </c>
      <c r="H8">
        <v>642</v>
      </c>
      <c r="I8">
        <v>38266.620000000003</v>
      </c>
    </row>
    <row r="9" spans="1:9" x14ac:dyDescent="0.25">
      <c r="A9" s="5" t="s">
        <v>5892</v>
      </c>
      <c r="B9">
        <v>1820</v>
      </c>
      <c r="C9" s="6" t="s">
        <v>535</v>
      </c>
      <c r="D9">
        <v>187</v>
      </c>
      <c r="E9" s="6" t="s">
        <v>72</v>
      </c>
      <c r="F9" s="6" t="s">
        <v>11</v>
      </c>
      <c r="G9" s="1">
        <v>45812</v>
      </c>
      <c r="H9">
        <v>1530</v>
      </c>
      <c r="I9">
        <v>99778.53</v>
      </c>
    </row>
    <row r="10" spans="1:9" x14ac:dyDescent="0.25">
      <c r="A10" s="4" t="s">
        <v>5891</v>
      </c>
      <c r="B10">
        <v>1882</v>
      </c>
      <c r="C10" s="6" t="s">
        <v>579</v>
      </c>
      <c r="D10">
        <v>187</v>
      </c>
      <c r="E10" s="6" t="s">
        <v>72</v>
      </c>
      <c r="F10" s="6" t="s">
        <v>11</v>
      </c>
      <c r="G10" s="1">
        <v>45370</v>
      </c>
      <c r="H10">
        <v>372</v>
      </c>
      <c r="I10">
        <v>25729.829999999998</v>
      </c>
    </row>
    <row r="11" spans="1:9" x14ac:dyDescent="0.25">
      <c r="A11" s="4" t="s">
        <v>5891</v>
      </c>
      <c r="B11">
        <v>2023</v>
      </c>
      <c r="C11" s="6" t="s">
        <v>681</v>
      </c>
      <c r="D11">
        <v>187</v>
      </c>
      <c r="E11" s="6" t="s">
        <v>72</v>
      </c>
      <c r="F11" s="6" t="s">
        <v>11</v>
      </c>
      <c r="G11" s="1">
        <v>45718</v>
      </c>
      <c r="H11">
        <v>837</v>
      </c>
      <c r="I11">
        <v>52217.631000000001</v>
      </c>
    </row>
    <row r="12" spans="1:9" x14ac:dyDescent="0.25">
      <c r="A12" s="4" t="s">
        <v>5891</v>
      </c>
      <c r="B12">
        <v>556</v>
      </c>
      <c r="C12" s="6" t="s">
        <v>990</v>
      </c>
      <c r="D12">
        <v>187</v>
      </c>
      <c r="E12" s="6" t="s">
        <v>72</v>
      </c>
      <c r="F12" s="6" t="s">
        <v>11</v>
      </c>
      <c r="G12" s="1">
        <v>45118</v>
      </c>
      <c r="H12">
        <v>204</v>
      </c>
      <c r="I12">
        <v>14204.4</v>
      </c>
    </row>
    <row r="13" spans="1:9" x14ac:dyDescent="0.25">
      <c r="A13" s="4" t="s">
        <v>5891</v>
      </c>
      <c r="B13">
        <v>575</v>
      </c>
      <c r="C13" s="6" t="s">
        <v>1000</v>
      </c>
      <c r="D13">
        <v>187</v>
      </c>
      <c r="E13" s="6" t="s">
        <v>72</v>
      </c>
      <c r="F13" s="6" t="s">
        <v>11</v>
      </c>
      <c r="G13" s="1">
        <v>45684</v>
      </c>
      <c r="H13">
        <v>2787</v>
      </c>
      <c r="I13">
        <v>167621.88</v>
      </c>
    </row>
    <row r="14" spans="1:9" x14ac:dyDescent="0.25">
      <c r="A14" s="4" t="s">
        <v>5891</v>
      </c>
      <c r="B14">
        <v>580</v>
      </c>
      <c r="C14" s="6" t="s">
        <v>1003</v>
      </c>
      <c r="D14">
        <v>187</v>
      </c>
      <c r="E14" s="6" t="s">
        <v>72</v>
      </c>
      <c r="F14" s="6" t="s">
        <v>11</v>
      </c>
      <c r="G14" s="1">
        <v>45718</v>
      </c>
      <c r="H14">
        <v>3036</v>
      </c>
      <c r="I14">
        <v>196241.128</v>
      </c>
    </row>
    <row r="15" spans="1:9" x14ac:dyDescent="0.25">
      <c r="A15" s="4" t="s">
        <v>5891</v>
      </c>
      <c r="B15">
        <v>585</v>
      </c>
      <c r="C15" s="6" t="s">
        <v>1005</v>
      </c>
      <c r="D15">
        <v>187</v>
      </c>
      <c r="E15" s="6" t="s">
        <v>72</v>
      </c>
      <c r="F15" s="6" t="s">
        <v>11</v>
      </c>
      <c r="G15" s="1">
        <v>45718</v>
      </c>
      <c r="H15">
        <v>579</v>
      </c>
      <c r="I15">
        <v>36753</v>
      </c>
    </row>
    <row r="16" spans="1:9" x14ac:dyDescent="0.25">
      <c r="A16" s="4" t="s">
        <v>5891</v>
      </c>
      <c r="B16">
        <v>799</v>
      </c>
      <c r="C16" s="6" t="s">
        <v>1109</v>
      </c>
      <c r="D16">
        <v>187</v>
      </c>
      <c r="E16" s="6" t="s">
        <v>72</v>
      </c>
      <c r="F16" s="6" t="s">
        <v>11</v>
      </c>
      <c r="G16" s="1">
        <v>45743</v>
      </c>
      <c r="H16">
        <v>813</v>
      </c>
      <c r="I16">
        <v>50430.9</v>
      </c>
    </row>
    <row r="17" spans="1:9" x14ac:dyDescent="0.25">
      <c r="A17" s="4" t="s">
        <v>5891</v>
      </c>
      <c r="B17">
        <v>850</v>
      </c>
      <c r="C17" s="6" t="s">
        <v>1129</v>
      </c>
      <c r="D17">
        <v>187</v>
      </c>
      <c r="E17" s="6" t="s">
        <v>72</v>
      </c>
      <c r="F17" s="6" t="s">
        <v>11</v>
      </c>
      <c r="G17" s="1">
        <v>45588</v>
      </c>
      <c r="H17">
        <v>1182</v>
      </c>
      <c r="I17">
        <v>76069.62</v>
      </c>
    </row>
    <row r="18" spans="1:9" x14ac:dyDescent="0.25">
      <c r="A18" s="4" t="s">
        <v>5891</v>
      </c>
      <c r="C18" s="6" t="s">
        <v>1223</v>
      </c>
      <c r="D18">
        <v>187</v>
      </c>
      <c r="E18" s="6" t="s">
        <v>72</v>
      </c>
      <c r="F18" s="6" t="s">
        <v>11</v>
      </c>
      <c r="G18" s="1">
        <v>45545</v>
      </c>
      <c r="H18">
        <v>549</v>
      </c>
      <c r="I18">
        <v>33652.942999999999</v>
      </c>
    </row>
    <row r="19" spans="1:9" x14ac:dyDescent="0.25">
      <c r="A19" s="4" t="s">
        <v>5891</v>
      </c>
      <c r="C19" s="6" t="s">
        <v>1289</v>
      </c>
      <c r="D19">
        <v>187</v>
      </c>
      <c r="E19" s="6" t="s">
        <v>72</v>
      </c>
      <c r="F19" s="6" t="s">
        <v>11</v>
      </c>
      <c r="G19" s="1">
        <v>45511</v>
      </c>
      <c r="H19">
        <v>108</v>
      </c>
      <c r="I19">
        <v>6334.26</v>
      </c>
    </row>
    <row r="20" spans="1:9" x14ac:dyDescent="0.25">
      <c r="A20" s="4" t="s">
        <v>5891</v>
      </c>
      <c r="C20" s="6" t="s">
        <v>1299</v>
      </c>
      <c r="D20">
        <v>187</v>
      </c>
      <c r="E20" s="6" t="s">
        <v>72</v>
      </c>
      <c r="F20" s="6" t="s">
        <v>11</v>
      </c>
      <c r="G20" s="1">
        <v>45426</v>
      </c>
      <c r="H20">
        <v>1650</v>
      </c>
      <c r="I20">
        <v>99419.79</v>
      </c>
    </row>
    <row r="21" spans="1:9" x14ac:dyDescent="0.25">
      <c r="A21" s="4" t="s">
        <v>5891</v>
      </c>
      <c r="C21" s="6" t="s">
        <v>1309</v>
      </c>
      <c r="D21">
        <v>187</v>
      </c>
      <c r="E21" s="6" t="s">
        <v>72</v>
      </c>
      <c r="F21" s="6" t="s">
        <v>11</v>
      </c>
      <c r="G21" s="1">
        <v>45554</v>
      </c>
      <c r="H21">
        <v>192</v>
      </c>
      <c r="I21">
        <v>10246.35</v>
      </c>
    </row>
    <row r="22" spans="1:9" x14ac:dyDescent="0.25">
      <c r="A22" s="4" t="s">
        <v>5891</v>
      </c>
      <c r="C22" s="6" t="s">
        <v>1343</v>
      </c>
      <c r="D22">
        <v>187</v>
      </c>
      <c r="E22" s="6" t="s">
        <v>72</v>
      </c>
      <c r="F22" s="6" t="s">
        <v>11</v>
      </c>
      <c r="G22" s="1">
        <v>45702</v>
      </c>
      <c r="H22">
        <v>168</v>
      </c>
      <c r="I22">
        <v>10888.44</v>
      </c>
    </row>
    <row r="23" spans="1:9" x14ac:dyDescent="0.25">
      <c r="A23" s="5" t="s">
        <v>5892</v>
      </c>
      <c r="C23" s="6" t="s">
        <v>1412</v>
      </c>
      <c r="D23">
        <v>187</v>
      </c>
      <c r="E23" s="6" t="s">
        <v>72</v>
      </c>
      <c r="F23" s="6" t="s">
        <v>11</v>
      </c>
      <c r="G23" s="1">
        <v>45810</v>
      </c>
      <c r="H23">
        <v>705</v>
      </c>
      <c r="I23">
        <v>44601.9</v>
      </c>
    </row>
    <row r="24" spans="1:9" x14ac:dyDescent="0.25">
      <c r="A24" s="4" t="s">
        <v>5891</v>
      </c>
      <c r="C24" s="6" t="s">
        <v>1458</v>
      </c>
      <c r="D24">
        <v>187</v>
      </c>
      <c r="E24" s="6" t="s">
        <v>72</v>
      </c>
      <c r="F24" s="6" t="s">
        <v>11</v>
      </c>
      <c r="G24" s="1">
        <v>45671</v>
      </c>
      <c r="H24">
        <v>54</v>
      </c>
      <c r="I24">
        <v>3320.46</v>
      </c>
    </row>
    <row r="25" spans="1:9" x14ac:dyDescent="0.25">
      <c r="A25" s="4" t="s">
        <v>5891</v>
      </c>
      <c r="C25" s="6" t="s">
        <v>1638</v>
      </c>
      <c r="D25">
        <v>187</v>
      </c>
      <c r="E25" s="6" t="s">
        <v>72</v>
      </c>
      <c r="F25" s="6" t="s">
        <v>11</v>
      </c>
      <c r="G25" s="1">
        <v>45693</v>
      </c>
      <c r="H25">
        <v>2268</v>
      </c>
      <c r="I25">
        <v>145923.9</v>
      </c>
    </row>
    <row r="26" spans="1:9" x14ac:dyDescent="0.25">
      <c r="A26" s="4" t="s">
        <v>5891</v>
      </c>
      <c r="C26" s="6" t="s">
        <v>1650</v>
      </c>
      <c r="D26">
        <v>187</v>
      </c>
      <c r="E26" s="6" t="s">
        <v>72</v>
      </c>
      <c r="F26" s="6" t="s">
        <v>11</v>
      </c>
      <c r="G26" s="1">
        <v>45699</v>
      </c>
      <c r="H26">
        <v>2079</v>
      </c>
      <c r="I26">
        <v>129470.33199999999</v>
      </c>
    </row>
    <row r="27" spans="1:9" x14ac:dyDescent="0.25">
      <c r="A27" s="4" t="s">
        <v>5891</v>
      </c>
      <c r="C27" s="6" t="s">
        <v>1709</v>
      </c>
      <c r="D27">
        <v>187</v>
      </c>
      <c r="E27" s="6" t="s">
        <v>72</v>
      </c>
      <c r="F27" s="6" t="s">
        <v>11</v>
      </c>
      <c r="G27" s="1">
        <v>45579</v>
      </c>
      <c r="H27">
        <v>462</v>
      </c>
      <c r="I27">
        <v>26862.407999999999</v>
      </c>
    </row>
    <row r="28" spans="1:9" x14ac:dyDescent="0.25">
      <c r="A28" s="4" t="s">
        <v>5891</v>
      </c>
      <c r="C28" s="6" t="s">
        <v>1787</v>
      </c>
      <c r="D28">
        <v>187</v>
      </c>
      <c r="E28" s="6" t="s">
        <v>72</v>
      </c>
      <c r="F28" s="6" t="s">
        <v>11</v>
      </c>
      <c r="G28" s="1">
        <v>45541</v>
      </c>
      <c r="H28">
        <v>495</v>
      </c>
      <c r="I28">
        <v>36751.013999999996</v>
      </c>
    </row>
    <row r="29" spans="1:9" x14ac:dyDescent="0.25">
      <c r="A29" s="4" t="s">
        <v>5891</v>
      </c>
      <c r="C29" s="6" t="s">
        <v>1804</v>
      </c>
      <c r="D29">
        <v>187</v>
      </c>
      <c r="E29" s="6" t="s">
        <v>72</v>
      </c>
      <c r="F29" s="6" t="s">
        <v>11</v>
      </c>
      <c r="G29" s="1">
        <v>45161</v>
      </c>
      <c r="H29">
        <v>372</v>
      </c>
      <c r="I29">
        <v>26077.35</v>
      </c>
    </row>
    <row r="30" spans="1:9" x14ac:dyDescent="0.25">
      <c r="A30" s="4" t="s">
        <v>5891</v>
      </c>
      <c r="C30" s="6" t="s">
        <v>1848</v>
      </c>
      <c r="D30">
        <v>187</v>
      </c>
      <c r="E30" s="6" t="s">
        <v>72</v>
      </c>
      <c r="F30" s="6" t="s">
        <v>11</v>
      </c>
      <c r="G30" s="1">
        <v>45474</v>
      </c>
      <c r="H30">
        <v>210</v>
      </c>
      <c r="I30">
        <v>10741.41</v>
      </c>
    </row>
    <row r="31" spans="1:9" x14ac:dyDescent="0.25">
      <c r="A31" s="4" t="s">
        <v>5891</v>
      </c>
      <c r="C31" s="6" t="s">
        <v>1901</v>
      </c>
      <c r="D31">
        <v>187</v>
      </c>
      <c r="E31" s="6" t="s">
        <v>72</v>
      </c>
      <c r="F31" s="6" t="s">
        <v>11</v>
      </c>
      <c r="G31" s="1">
        <v>45698</v>
      </c>
      <c r="H31">
        <v>78</v>
      </c>
      <c r="I31">
        <v>4193.22</v>
      </c>
    </row>
    <row r="32" spans="1:9" x14ac:dyDescent="0.25">
      <c r="A32" s="4" t="s">
        <v>5891</v>
      </c>
      <c r="C32" s="6" t="s">
        <v>2175</v>
      </c>
      <c r="D32">
        <v>187</v>
      </c>
      <c r="E32" s="6" t="s">
        <v>72</v>
      </c>
      <c r="F32" s="6" t="s">
        <v>11</v>
      </c>
      <c r="G32" s="1">
        <v>44774</v>
      </c>
      <c r="H32">
        <v>72</v>
      </c>
      <c r="I32">
        <v>4824.24</v>
      </c>
    </row>
    <row r="33" spans="1:9" x14ac:dyDescent="0.25">
      <c r="A33" s="4" t="s">
        <v>5891</v>
      </c>
      <c r="C33" s="6" t="s">
        <v>2195</v>
      </c>
      <c r="D33">
        <v>187</v>
      </c>
      <c r="E33" s="6" t="s">
        <v>72</v>
      </c>
      <c r="F33" s="6" t="s">
        <v>11</v>
      </c>
      <c r="G33" s="1">
        <v>45731</v>
      </c>
      <c r="H33">
        <v>96</v>
      </c>
      <c r="I33">
        <v>6680.04</v>
      </c>
    </row>
    <row r="34" spans="1:9" x14ac:dyDescent="0.25">
      <c r="A34" s="4" t="s">
        <v>5891</v>
      </c>
      <c r="C34" s="6" t="s">
        <v>2266</v>
      </c>
      <c r="D34">
        <v>187</v>
      </c>
      <c r="E34" s="6" t="s">
        <v>72</v>
      </c>
      <c r="F34" s="6" t="s">
        <v>11</v>
      </c>
      <c r="G34" s="1">
        <v>45762</v>
      </c>
      <c r="H34">
        <v>192</v>
      </c>
      <c r="I34">
        <v>12850.08</v>
      </c>
    </row>
    <row r="35" spans="1:9" x14ac:dyDescent="0.25">
      <c r="A35" s="4" t="s">
        <v>5891</v>
      </c>
      <c r="C35" s="6" t="s">
        <v>2285</v>
      </c>
      <c r="D35">
        <v>187</v>
      </c>
      <c r="E35" s="6" t="s">
        <v>72</v>
      </c>
      <c r="F35" s="6" t="s">
        <v>11</v>
      </c>
      <c r="G35" s="1">
        <v>44839</v>
      </c>
      <c r="H35">
        <v>174</v>
      </c>
      <c r="I35">
        <v>11430.96</v>
      </c>
    </row>
    <row r="36" spans="1:9" x14ac:dyDescent="0.25">
      <c r="A36" s="4" t="s">
        <v>5891</v>
      </c>
      <c r="C36" s="6" t="s">
        <v>2298</v>
      </c>
      <c r="D36">
        <v>187</v>
      </c>
      <c r="E36" s="6" t="s">
        <v>72</v>
      </c>
      <c r="F36" s="6" t="s">
        <v>11</v>
      </c>
      <c r="G36" s="1">
        <v>45506</v>
      </c>
      <c r="H36">
        <v>198</v>
      </c>
      <c r="I36">
        <v>13531.86</v>
      </c>
    </row>
    <row r="37" spans="1:9" x14ac:dyDescent="0.25">
      <c r="A37" s="4" t="s">
        <v>5891</v>
      </c>
      <c r="C37" s="6" t="s">
        <v>2378</v>
      </c>
      <c r="D37">
        <v>187</v>
      </c>
      <c r="E37" s="6" t="s">
        <v>72</v>
      </c>
      <c r="F37" s="6" t="s">
        <v>11</v>
      </c>
      <c r="G37" s="1">
        <v>45511</v>
      </c>
      <c r="H37">
        <v>105</v>
      </c>
      <c r="I37">
        <v>5773.95</v>
      </c>
    </row>
    <row r="38" spans="1:9" x14ac:dyDescent="0.25">
      <c r="A38" s="4" t="s">
        <v>5891</v>
      </c>
      <c r="C38" s="6" t="s">
        <v>2386</v>
      </c>
      <c r="D38">
        <v>187</v>
      </c>
      <c r="E38" s="6" t="s">
        <v>72</v>
      </c>
      <c r="F38" s="6" t="s">
        <v>11</v>
      </c>
      <c r="G38" s="1">
        <v>45770</v>
      </c>
      <c r="H38">
        <v>549</v>
      </c>
      <c r="I38">
        <v>33296.43</v>
      </c>
    </row>
    <row r="39" spans="1:9" x14ac:dyDescent="0.25">
      <c r="A39" s="4" t="s">
        <v>5891</v>
      </c>
      <c r="C39" s="6" t="s">
        <v>2407</v>
      </c>
      <c r="D39">
        <v>187</v>
      </c>
      <c r="E39" s="6" t="s">
        <v>72</v>
      </c>
      <c r="F39" s="6" t="s">
        <v>11</v>
      </c>
      <c r="G39" s="1">
        <v>45731</v>
      </c>
      <c r="H39">
        <v>393</v>
      </c>
      <c r="I39">
        <v>25147.89</v>
      </c>
    </row>
    <row r="40" spans="1:9" x14ac:dyDescent="0.25">
      <c r="A40" s="4" t="s">
        <v>5891</v>
      </c>
      <c r="C40" s="6" t="s">
        <v>2450</v>
      </c>
      <c r="D40">
        <v>187</v>
      </c>
      <c r="E40" s="6" t="s">
        <v>72</v>
      </c>
      <c r="F40" s="6" t="s">
        <v>11</v>
      </c>
      <c r="G40" s="1">
        <v>45675</v>
      </c>
      <c r="H40">
        <v>234</v>
      </c>
      <c r="I40">
        <v>13338.24</v>
      </c>
    </row>
    <row r="41" spans="1:9" x14ac:dyDescent="0.25">
      <c r="A41" s="4" t="s">
        <v>5891</v>
      </c>
      <c r="C41" s="6" t="s">
        <v>2512</v>
      </c>
      <c r="D41">
        <v>187</v>
      </c>
      <c r="E41" s="6" t="s">
        <v>72</v>
      </c>
      <c r="F41" s="6" t="s">
        <v>11</v>
      </c>
      <c r="G41" s="1">
        <v>45595</v>
      </c>
      <c r="H41">
        <v>1705</v>
      </c>
      <c r="I41">
        <v>109899.966</v>
      </c>
    </row>
    <row r="42" spans="1:9" x14ac:dyDescent="0.25">
      <c r="A42" s="4" t="s">
        <v>5891</v>
      </c>
      <c r="C42" s="6" t="s">
        <v>2606</v>
      </c>
      <c r="D42">
        <v>187</v>
      </c>
      <c r="E42" s="6" t="s">
        <v>72</v>
      </c>
      <c r="F42" s="6" t="s">
        <v>11</v>
      </c>
      <c r="G42" s="1">
        <v>45511</v>
      </c>
      <c r="H42">
        <v>261</v>
      </c>
      <c r="I42">
        <v>15401.4</v>
      </c>
    </row>
    <row r="43" spans="1:9" x14ac:dyDescent="0.25">
      <c r="A43" s="4" t="s">
        <v>5891</v>
      </c>
      <c r="C43" s="6" t="s">
        <v>2707</v>
      </c>
      <c r="D43">
        <v>187</v>
      </c>
      <c r="E43" s="6" t="s">
        <v>72</v>
      </c>
      <c r="F43" s="6" t="s">
        <v>11</v>
      </c>
      <c r="G43" s="1">
        <v>45187</v>
      </c>
      <c r="H43">
        <v>72</v>
      </c>
      <c r="I43">
        <v>3334.2840000000001</v>
      </c>
    </row>
    <row r="44" spans="1:9" x14ac:dyDescent="0.25">
      <c r="A44" s="4" t="s">
        <v>5891</v>
      </c>
      <c r="C44" s="6" t="s">
        <v>2805</v>
      </c>
      <c r="D44">
        <v>187</v>
      </c>
      <c r="E44" s="6" t="s">
        <v>72</v>
      </c>
      <c r="F44" s="6" t="s">
        <v>11</v>
      </c>
      <c r="G44" s="1">
        <v>45671</v>
      </c>
      <c r="H44">
        <v>2868</v>
      </c>
      <c r="I44">
        <v>176439.52499999999</v>
      </c>
    </row>
    <row r="45" spans="1:9" x14ac:dyDescent="0.25">
      <c r="A45" s="4" t="s">
        <v>5891</v>
      </c>
      <c r="C45" s="6" t="s">
        <v>2867</v>
      </c>
      <c r="D45">
        <v>187</v>
      </c>
      <c r="E45" s="6" t="s">
        <v>72</v>
      </c>
      <c r="F45" s="6" t="s">
        <v>11</v>
      </c>
      <c r="G45" s="1">
        <v>45733</v>
      </c>
      <c r="H45">
        <v>1284</v>
      </c>
      <c r="I45">
        <v>83867.648000000001</v>
      </c>
    </row>
    <row r="46" spans="1:9" x14ac:dyDescent="0.25">
      <c r="A46" s="4" t="s">
        <v>5891</v>
      </c>
      <c r="C46" s="6" t="s">
        <v>2868</v>
      </c>
      <c r="D46">
        <v>187</v>
      </c>
      <c r="E46" s="6" t="s">
        <v>72</v>
      </c>
      <c r="F46" s="6" t="s">
        <v>11</v>
      </c>
      <c r="G46" s="1">
        <v>45694</v>
      </c>
      <c r="H46">
        <v>501</v>
      </c>
      <c r="I46">
        <v>31418.52</v>
      </c>
    </row>
    <row r="47" spans="1:9" x14ac:dyDescent="0.25">
      <c r="A47" s="5" t="s">
        <v>5892</v>
      </c>
      <c r="C47" s="6" t="s">
        <v>2906</v>
      </c>
      <c r="D47">
        <v>187</v>
      </c>
      <c r="E47" s="6" t="s">
        <v>72</v>
      </c>
      <c r="F47" s="6" t="s">
        <v>11</v>
      </c>
      <c r="G47" s="1">
        <v>45786</v>
      </c>
      <c r="H47">
        <v>234</v>
      </c>
      <c r="I47">
        <v>13962.69</v>
      </c>
    </row>
    <row r="48" spans="1:9" x14ac:dyDescent="0.25">
      <c r="A48" s="4" t="s">
        <v>5891</v>
      </c>
      <c r="C48" s="6" t="s">
        <v>3044</v>
      </c>
      <c r="D48">
        <v>187</v>
      </c>
      <c r="E48" s="6" t="s">
        <v>72</v>
      </c>
      <c r="F48" s="6" t="s">
        <v>11</v>
      </c>
      <c r="G48" s="1">
        <v>45082</v>
      </c>
      <c r="H48">
        <v>36</v>
      </c>
      <c r="I48">
        <v>4226.3999999999996</v>
      </c>
    </row>
    <row r="49" spans="1:9" x14ac:dyDescent="0.25">
      <c r="A49" s="4" t="s">
        <v>5891</v>
      </c>
      <c r="C49" s="6" t="s">
        <v>3063</v>
      </c>
      <c r="D49">
        <v>187</v>
      </c>
      <c r="E49" s="6" t="s">
        <v>72</v>
      </c>
      <c r="F49" s="6" t="s">
        <v>11</v>
      </c>
      <c r="G49" s="1">
        <v>45483</v>
      </c>
      <c r="H49">
        <v>90</v>
      </c>
      <c r="I49">
        <v>6181.11</v>
      </c>
    </row>
    <row r="50" spans="1:9" x14ac:dyDescent="0.25">
      <c r="A50" s="4" t="s">
        <v>5891</v>
      </c>
      <c r="C50" s="6" t="s">
        <v>3104</v>
      </c>
      <c r="D50">
        <v>187</v>
      </c>
      <c r="E50" s="6" t="s">
        <v>72</v>
      </c>
      <c r="F50" s="6" t="s">
        <v>11</v>
      </c>
      <c r="G50" s="1">
        <v>45509</v>
      </c>
      <c r="H50">
        <v>96</v>
      </c>
      <c r="I50">
        <v>6056.04</v>
      </c>
    </row>
    <row r="51" spans="1:9" x14ac:dyDescent="0.25">
      <c r="A51" s="4" t="s">
        <v>5891</v>
      </c>
      <c r="C51" s="6" t="s">
        <v>3123</v>
      </c>
      <c r="D51">
        <v>187</v>
      </c>
      <c r="E51" s="6" t="s">
        <v>72</v>
      </c>
      <c r="F51" s="6" t="s">
        <v>11</v>
      </c>
      <c r="G51" s="1">
        <v>45358</v>
      </c>
      <c r="H51">
        <v>339</v>
      </c>
      <c r="I51">
        <v>20919.57</v>
      </c>
    </row>
    <row r="52" spans="1:9" x14ac:dyDescent="0.25">
      <c r="A52" s="5" t="s">
        <v>5892</v>
      </c>
      <c r="C52" s="6" t="s">
        <v>3162</v>
      </c>
      <c r="D52">
        <v>187</v>
      </c>
      <c r="E52" s="6" t="s">
        <v>72</v>
      </c>
      <c r="F52" s="6" t="s">
        <v>11</v>
      </c>
      <c r="G52" s="1">
        <v>45814</v>
      </c>
      <c r="H52">
        <v>939</v>
      </c>
      <c r="I52">
        <v>61095.600000000006</v>
      </c>
    </row>
    <row r="53" spans="1:9" x14ac:dyDescent="0.25">
      <c r="A53" s="4" t="s">
        <v>5891</v>
      </c>
      <c r="C53" s="6" t="s">
        <v>3220</v>
      </c>
      <c r="D53">
        <v>187</v>
      </c>
      <c r="E53" s="6" t="s">
        <v>72</v>
      </c>
      <c r="F53" s="6" t="s">
        <v>11</v>
      </c>
      <c r="G53" s="1">
        <v>45554</v>
      </c>
      <c r="H53">
        <v>636</v>
      </c>
      <c r="I53">
        <v>33651.737999999998</v>
      </c>
    </row>
    <row r="54" spans="1:9" x14ac:dyDescent="0.25">
      <c r="A54" s="4" t="s">
        <v>5891</v>
      </c>
      <c r="C54" s="6" t="s">
        <v>3221</v>
      </c>
      <c r="D54">
        <v>187</v>
      </c>
      <c r="E54" s="6" t="s">
        <v>72</v>
      </c>
      <c r="F54" s="6" t="s">
        <v>11</v>
      </c>
      <c r="G54" s="1">
        <v>44775</v>
      </c>
      <c r="H54">
        <v>72</v>
      </c>
      <c r="I54">
        <v>3860.64</v>
      </c>
    </row>
    <row r="55" spans="1:9" x14ac:dyDescent="0.25">
      <c r="A55" s="4" t="s">
        <v>5891</v>
      </c>
      <c r="C55" s="6" t="s">
        <v>3361</v>
      </c>
      <c r="D55">
        <v>187</v>
      </c>
      <c r="E55" s="6" t="s">
        <v>72</v>
      </c>
      <c r="F55" s="6" t="s">
        <v>11</v>
      </c>
      <c r="G55" s="1">
        <v>45718</v>
      </c>
      <c r="H55">
        <v>1371</v>
      </c>
      <c r="I55">
        <v>87524.34</v>
      </c>
    </row>
    <row r="56" spans="1:9" x14ac:dyDescent="0.25">
      <c r="A56" s="5" t="s">
        <v>5892</v>
      </c>
      <c r="C56" s="6" t="s">
        <v>3373</v>
      </c>
      <c r="D56">
        <v>187</v>
      </c>
      <c r="E56" s="6" t="s">
        <v>72</v>
      </c>
      <c r="F56" s="6" t="s">
        <v>11</v>
      </c>
      <c r="G56" s="1">
        <v>45779</v>
      </c>
      <c r="H56">
        <v>1575</v>
      </c>
      <c r="I56">
        <v>87303.66</v>
      </c>
    </row>
    <row r="57" spans="1:9" x14ac:dyDescent="0.25">
      <c r="A57" s="4" t="s">
        <v>5891</v>
      </c>
      <c r="C57" s="6" t="s">
        <v>3421</v>
      </c>
      <c r="D57">
        <v>187</v>
      </c>
      <c r="E57" s="6" t="s">
        <v>72</v>
      </c>
      <c r="F57" s="6" t="s">
        <v>11</v>
      </c>
      <c r="G57" s="1">
        <v>45694</v>
      </c>
      <c r="H57">
        <v>90</v>
      </c>
      <c r="I57">
        <v>6008.1</v>
      </c>
    </row>
    <row r="58" spans="1:9" x14ac:dyDescent="0.25">
      <c r="A58" s="5" t="s">
        <v>5892</v>
      </c>
      <c r="C58" s="6" t="s">
        <v>3521</v>
      </c>
      <c r="D58">
        <v>187</v>
      </c>
      <c r="E58" s="6" t="s">
        <v>72</v>
      </c>
      <c r="F58" s="6" t="s">
        <v>11</v>
      </c>
      <c r="G58" s="1">
        <v>45806</v>
      </c>
      <c r="H58">
        <v>1944</v>
      </c>
      <c r="I58">
        <v>118742.03</v>
      </c>
    </row>
    <row r="59" spans="1:9" x14ac:dyDescent="0.25">
      <c r="A59" s="4" t="s">
        <v>5891</v>
      </c>
      <c r="C59" s="6" t="s">
        <v>3703</v>
      </c>
      <c r="D59">
        <v>187</v>
      </c>
      <c r="E59" s="6" t="s">
        <v>72</v>
      </c>
      <c r="F59" s="6" t="s">
        <v>11</v>
      </c>
      <c r="G59" s="1">
        <v>45469</v>
      </c>
      <c r="H59">
        <v>150</v>
      </c>
      <c r="I59">
        <v>8984.58</v>
      </c>
    </row>
    <row r="60" spans="1:9" x14ac:dyDescent="0.25">
      <c r="A60" s="4" t="s">
        <v>5891</v>
      </c>
      <c r="C60" s="6" t="s">
        <v>3799</v>
      </c>
      <c r="D60">
        <v>187</v>
      </c>
      <c r="E60" s="6" t="s">
        <v>72</v>
      </c>
      <c r="F60" s="6" t="s">
        <v>11</v>
      </c>
      <c r="G60" s="1">
        <v>45718</v>
      </c>
      <c r="H60">
        <v>126</v>
      </c>
      <c r="I60">
        <v>8359.74</v>
      </c>
    </row>
    <row r="61" spans="1:9" x14ac:dyDescent="0.25">
      <c r="A61" s="4" t="s">
        <v>5891</v>
      </c>
      <c r="C61" s="6" t="s">
        <v>3816</v>
      </c>
      <c r="D61">
        <v>187</v>
      </c>
      <c r="E61" s="6" t="s">
        <v>72</v>
      </c>
      <c r="F61" s="6" t="s">
        <v>11</v>
      </c>
      <c r="G61" s="1">
        <v>44960</v>
      </c>
      <c r="H61">
        <v>90</v>
      </c>
      <c r="I61">
        <v>6209.28</v>
      </c>
    </row>
    <row r="62" spans="1:9" x14ac:dyDescent="0.25">
      <c r="A62" s="4" t="s">
        <v>5891</v>
      </c>
      <c r="C62" s="6" t="s">
        <v>3839</v>
      </c>
      <c r="D62">
        <v>187</v>
      </c>
      <c r="E62" s="6" t="s">
        <v>72</v>
      </c>
      <c r="F62" s="6" t="s">
        <v>11</v>
      </c>
      <c r="G62" s="1">
        <v>45685</v>
      </c>
      <c r="H62">
        <v>1098</v>
      </c>
      <c r="I62">
        <v>71716.98</v>
      </c>
    </row>
    <row r="63" spans="1:9" x14ac:dyDescent="0.25">
      <c r="A63" s="4" t="s">
        <v>5891</v>
      </c>
      <c r="C63" s="6" t="s">
        <v>3920</v>
      </c>
      <c r="D63">
        <v>187</v>
      </c>
      <c r="E63" s="6" t="s">
        <v>72</v>
      </c>
      <c r="F63" s="6" t="s">
        <v>11</v>
      </c>
      <c r="G63" s="1">
        <v>45723</v>
      </c>
      <c r="H63">
        <v>246</v>
      </c>
      <c r="I63">
        <v>13447.56</v>
      </c>
    </row>
    <row r="64" spans="1:9" x14ac:dyDescent="0.25">
      <c r="A64" s="4" t="s">
        <v>5891</v>
      </c>
      <c r="C64" s="6" t="s">
        <v>4013</v>
      </c>
      <c r="D64">
        <v>187</v>
      </c>
      <c r="E64" s="6" t="s">
        <v>72</v>
      </c>
      <c r="F64" s="6" t="s">
        <v>11</v>
      </c>
      <c r="G64" s="1">
        <v>44977</v>
      </c>
      <c r="H64">
        <v>78</v>
      </c>
      <c r="I64">
        <v>4669.62</v>
      </c>
    </row>
    <row r="65" spans="1:9" x14ac:dyDescent="0.25">
      <c r="A65" s="5" t="s">
        <v>5892</v>
      </c>
      <c r="C65" s="6" t="s">
        <v>4033</v>
      </c>
      <c r="D65">
        <v>187</v>
      </c>
      <c r="E65" s="6" t="s">
        <v>72</v>
      </c>
      <c r="F65" s="6" t="s">
        <v>11</v>
      </c>
      <c r="G65" s="1">
        <v>45824</v>
      </c>
      <c r="H65">
        <v>405</v>
      </c>
      <c r="I65">
        <v>25036.32</v>
      </c>
    </row>
    <row r="66" spans="1:9" x14ac:dyDescent="0.25">
      <c r="A66" s="4" t="s">
        <v>5891</v>
      </c>
      <c r="C66" s="6" t="s">
        <v>4173</v>
      </c>
      <c r="D66">
        <v>187</v>
      </c>
      <c r="E66" s="6" t="s">
        <v>72</v>
      </c>
      <c r="F66" s="6" t="s">
        <v>11</v>
      </c>
      <c r="G66" s="1">
        <v>44844</v>
      </c>
      <c r="H66">
        <v>120</v>
      </c>
      <c r="I66">
        <v>5746.56</v>
      </c>
    </row>
    <row r="67" spans="1:9" x14ac:dyDescent="0.25">
      <c r="A67" s="4" t="s">
        <v>5891</v>
      </c>
      <c r="C67" s="6" t="s">
        <v>4195</v>
      </c>
      <c r="D67">
        <v>187</v>
      </c>
      <c r="E67" s="6" t="s">
        <v>72</v>
      </c>
      <c r="F67" s="6" t="s">
        <v>11</v>
      </c>
      <c r="G67" s="1">
        <v>45730</v>
      </c>
      <c r="H67">
        <v>1329</v>
      </c>
      <c r="I67">
        <v>82911.27</v>
      </c>
    </row>
    <row r="68" spans="1:9" x14ac:dyDescent="0.25">
      <c r="A68" s="4" t="s">
        <v>5891</v>
      </c>
      <c r="C68" s="6" t="s">
        <v>4200</v>
      </c>
      <c r="D68">
        <v>187</v>
      </c>
      <c r="E68" s="6" t="s">
        <v>72</v>
      </c>
      <c r="F68" s="6" t="s">
        <v>11</v>
      </c>
      <c r="G68" s="1">
        <v>45474</v>
      </c>
      <c r="H68">
        <v>126</v>
      </c>
      <c r="I68">
        <v>6316.866</v>
      </c>
    </row>
    <row r="69" spans="1:9" x14ac:dyDescent="0.25">
      <c r="A69" s="4" t="s">
        <v>5891</v>
      </c>
      <c r="C69" s="6" t="s">
        <v>4307</v>
      </c>
      <c r="D69">
        <v>187</v>
      </c>
      <c r="E69" s="6" t="s">
        <v>72</v>
      </c>
      <c r="F69" s="6" t="s">
        <v>11</v>
      </c>
      <c r="G69" s="1">
        <v>45759</v>
      </c>
      <c r="H69">
        <v>798</v>
      </c>
      <c r="I69">
        <v>49192.26</v>
      </c>
    </row>
    <row r="70" spans="1:9" x14ac:dyDescent="0.25">
      <c r="A70" s="5" t="s">
        <v>5892</v>
      </c>
      <c r="C70" s="6" t="s">
        <v>4324</v>
      </c>
      <c r="D70">
        <v>187</v>
      </c>
      <c r="E70" s="6" t="s">
        <v>72</v>
      </c>
      <c r="F70" s="6" t="s">
        <v>11</v>
      </c>
      <c r="G70" s="1">
        <v>45805</v>
      </c>
      <c r="H70">
        <v>2731</v>
      </c>
      <c r="I70">
        <v>170827.05300000001</v>
      </c>
    </row>
    <row r="71" spans="1:9" x14ac:dyDescent="0.25">
      <c r="A71" s="4" t="s">
        <v>5891</v>
      </c>
      <c r="C71" s="6" t="s">
        <v>4427</v>
      </c>
      <c r="D71">
        <v>187</v>
      </c>
      <c r="E71" s="6" t="s">
        <v>72</v>
      </c>
      <c r="F71" s="6" t="s">
        <v>11</v>
      </c>
      <c r="G71" s="1">
        <v>45671</v>
      </c>
      <c r="H71">
        <v>426</v>
      </c>
      <c r="I71">
        <v>25177.74</v>
      </c>
    </row>
    <row r="72" spans="1:9" x14ac:dyDescent="0.25">
      <c r="A72" s="4" t="s">
        <v>5891</v>
      </c>
      <c r="C72" s="6" t="s">
        <v>4458</v>
      </c>
      <c r="D72">
        <v>187</v>
      </c>
      <c r="E72" s="6" t="s">
        <v>72</v>
      </c>
      <c r="F72" s="6" t="s">
        <v>11</v>
      </c>
      <c r="G72" s="1">
        <v>45665</v>
      </c>
      <c r="H72">
        <v>216</v>
      </c>
      <c r="I72">
        <v>13369.23</v>
      </c>
    </row>
    <row r="73" spans="1:9" x14ac:dyDescent="0.25">
      <c r="A73" s="4" t="s">
        <v>5891</v>
      </c>
      <c r="C73" s="6" t="s">
        <v>4478</v>
      </c>
      <c r="D73">
        <v>187</v>
      </c>
      <c r="E73" s="6" t="s">
        <v>72</v>
      </c>
      <c r="F73" s="6" t="s">
        <v>11</v>
      </c>
      <c r="G73" s="1">
        <v>44959</v>
      </c>
      <c r="H73">
        <v>36</v>
      </c>
      <c r="I73">
        <v>2400.2399999999998</v>
      </c>
    </row>
    <row r="74" spans="1:9" x14ac:dyDescent="0.25">
      <c r="A74" s="5" t="s">
        <v>5892</v>
      </c>
      <c r="C74" s="6" t="s">
        <v>4555</v>
      </c>
      <c r="D74">
        <v>187</v>
      </c>
      <c r="E74" s="6" t="s">
        <v>72</v>
      </c>
      <c r="F74" s="6" t="s">
        <v>11</v>
      </c>
      <c r="G74" s="1">
        <v>45825</v>
      </c>
      <c r="H74">
        <v>108</v>
      </c>
      <c r="I74">
        <v>7351.98</v>
      </c>
    </row>
    <row r="75" spans="1:9" x14ac:dyDescent="0.25">
      <c r="A75" s="4" t="s">
        <v>5891</v>
      </c>
      <c r="C75" s="6" t="s">
        <v>4653</v>
      </c>
      <c r="D75">
        <v>187</v>
      </c>
      <c r="E75" s="6" t="s">
        <v>72</v>
      </c>
      <c r="F75" s="6" t="s">
        <v>11</v>
      </c>
      <c r="G75" s="1">
        <v>45469</v>
      </c>
      <c r="H75">
        <v>90</v>
      </c>
      <c r="I75">
        <v>4898.5200000000004</v>
      </c>
    </row>
    <row r="76" spans="1:9" x14ac:dyDescent="0.25">
      <c r="A76" s="4" t="s">
        <v>5891</v>
      </c>
      <c r="C76" s="6" t="s">
        <v>4660</v>
      </c>
      <c r="D76">
        <v>187</v>
      </c>
      <c r="E76" s="6" t="s">
        <v>72</v>
      </c>
      <c r="F76" s="6" t="s">
        <v>11</v>
      </c>
      <c r="G76" s="1">
        <v>44775</v>
      </c>
      <c r="H76">
        <v>81</v>
      </c>
      <c r="I76">
        <v>6084.09</v>
      </c>
    </row>
    <row r="77" spans="1:9" x14ac:dyDescent="0.25">
      <c r="A77" s="5" t="s">
        <v>5892</v>
      </c>
      <c r="C77" s="6" t="s">
        <v>4670</v>
      </c>
      <c r="D77">
        <v>187</v>
      </c>
      <c r="E77" s="6" t="s">
        <v>72</v>
      </c>
      <c r="F77" s="6" t="s">
        <v>11</v>
      </c>
      <c r="G77" s="1">
        <v>45821</v>
      </c>
      <c r="H77">
        <v>1029</v>
      </c>
      <c r="I77">
        <v>68536.38</v>
      </c>
    </row>
    <row r="78" spans="1:9" x14ac:dyDescent="0.25">
      <c r="A78" s="5" t="s">
        <v>5892</v>
      </c>
      <c r="C78" s="6" t="s">
        <v>4681</v>
      </c>
      <c r="D78">
        <v>187</v>
      </c>
      <c r="E78" s="6" t="s">
        <v>72</v>
      </c>
      <c r="F78" s="6" t="s">
        <v>11</v>
      </c>
      <c r="G78" s="1">
        <v>45792</v>
      </c>
      <c r="H78">
        <v>588</v>
      </c>
      <c r="I78">
        <v>31699.416000000001</v>
      </c>
    </row>
    <row r="79" spans="1:9" x14ac:dyDescent="0.25">
      <c r="A79" s="4" t="s">
        <v>5891</v>
      </c>
      <c r="C79" s="6" t="s">
        <v>4688</v>
      </c>
      <c r="D79">
        <v>187</v>
      </c>
      <c r="E79" s="6" t="s">
        <v>72</v>
      </c>
      <c r="F79" s="6" t="s">
        <v>11</v>
      </c>
      <c r="G79" s="1">
        <v>45702</v>
      </c>
      <c r="H79">
        <v>453</v>
      </c>
      <c r="I79">
        <v>28787.040000000001</v>
      </c>
    </row>
    <row r="80" spans="1:9" x14ac:dyDescent="0.25">
      <c r="A80" s="4" t="s">
        <v>5891</v>
      </c>
      <c r="C80" s="6" t="s">
        <v>4752</v>
      </c>
      <c r="D80">
        <v>187</v>
      </c>
      <c r="E80" s="6" t="s">
        <v>72</v>
      </c>
      <c r="F80" s="6" t="s">
        <v>11</v>
      </c>
      <c r="G80" s="1">
        <v>45727</v>
      </c>
      <c r="H80">
        <v>411</v>
      </c>
      <c r="I80">
        <v>25433.25</v>
      </c>
    </row>
    <row r="81" spans="1:9" x14ac:dyDescent="0.25">
      <c r="A81" s="5" t="s">
        <v>5892</v>
      </c>
      <c r="C81" s="6" t="s">
        <v>4937</v>
      </c>
      <c r="D81">
        <v>187</v>
      </c>
      <c r="E81" s="6" t="s">
        <v>72</v>
      </c>
      <c r="F81" s="6" t="s">
        <v>11</v>
      </c>
      <c r="G81" s="1">
        <v>45825</v>
      </c>
      <c r="H81">
        <v>1191</v>
      </c>
      <c r="I81">
        <v>73685.551999999996</v>
      </c>
    </row>
    <row r="82" spans="1:9" x14ac:dyDescent="0.25">
      <c r="A82" s="4" t="s">
        <v>5891</v>
      </c>
      <c r="C82" s="6" t="s">
        <v>5057</v>
      </c>
      <c r="D82">
        <v>187</v>
      </c>
      <c r="E82" s="6" t="s">
        <v>72</v>
      </c>
      <c r="F82" s="6" t="s">
        <v>11</v>
      </c>
      <c r="G82" s="1">
        <v>44762</v>
      </c>
      <c r="H82">
        <v>138</v>
      </c>
      <c r="I82">
        <v>8829.7800000000007</v>
      </c>
    </row>
    <row r="83" spans="1:9" x14ac:dyDescent="0.25">
      <c r="A83" s="4" t="s">
        <v>5891</v>
      </c>
      <c r="C83" s="6" t="s">
        <v>5085</v>
      </c>
      <c r="D83">
        <v>187</v>
      </c>
      <c r="E83" s="6" t="s">
        <v>72</v>
      </c>
      <c r="F83" s="6" t="s">
        <v>11</v>
      </c>
      <c r="G83" s="1">
        <v>45735</v>
      </c>
      <c r="H83">
        <v>84</v>
      </c>
      <c r="I83">
        <v>5223.1200000000008</v>
      </c>
    </row>
    <row r="84" spans="1:9" x14ac:dyDescent="0.25">
      <c r="A84" s="4" t="s">
        <v>5891</v>
      </c>
      <c r="C84" s="6" t="s">
        <v>5111</v>
      </c>
      <c r="D84">
        <v>187</v>
      </c>
      <c r="E84" s="6" t="s">
        <v>72</v>
      </c>
      <c r="F84" s="6" t="s">
        <v>11</v>
      </c>
      <c r="G84" s="1">
        <v>45671</v>
      </c>
      <c r="H84">
        <v>84</v>
      </c>
      <c r="I84">
        <v>5443.77</v>
      </c>
    </row>
    <row r="85" spans="1:9" x14ac:dyDescent="0.25">
      <c r="A85" s="4" t="s">
        <v>5891</v>
      </c>
      <c r="C85" s="6" t="s">
        <v>5148</v>
      </c>
      <c r="D85">
        <v>187</v>
      </c>
      <c r="E85" s="6" t="s">
        <v>72</v>
      </c>
      <c r="F85" s="6" t="s">
        <v>11</v>
      </c>
      <c r="G85" s="1">
        <v>45508</v>
      </c>
      <c r="H85">
        <v>519</v>
      </c>
      <c r="I85">
        <v>30102.507000000001</v>
      </c>
    </row>
    <row r="86" spans="1:9" x14ac:dyDescent="0.25">
      <c r="A86" s="4" t="s">
        <v>5891</v>
      </c>
      <c r="C86" s="6" t="s">
        <v>5171</v>
      </c>
      <c r="D86">
        <v>187</v>
      </c>
      <c r="E86" s="6" t="s">
        <v>72</v>
      </c>
      <c r="F86" s="6" t="s">
        <v>11</v>
      </c>
      <c r="G86" s="1">
        <v>45435</v>
      </c>
      <c r="H86">
        <v>636</v>
      </c>
      <c r="I86">
        <v>32766.78</v>
      </c>
    </row>
    <row r="87" spans="1:9" x14ac:dyDescent="0.25">
      <c r="A87" s="4" t="s">
        <v>5891</v>
      </c>
      <c r="C87" s="6" t="s">
        <v>5301</v>
      </c>
      <c r="D87">
        <v>187</v>
      </c>
      <c r="E87" s="6" t="s">
        <v>72</v>
      </c>
      <c r="F87" s="6" t="s">
        <v>11</v>
      </c>
      <c r="G87" s="1">
        <v>45742</v>
      </c>
      <c r="H87">
        <v>1056</v>
      </c>
      <c r="I87">
        <v>62414.67</v>
      </c>
    </row>
    <row r="88" spans="1:9" x14ac:dyDescent="0.25">
      <c r="A88" s="4" t="s">
        <v>5891</v>
      </c>
      <c r="C88" s="6" t="s">
        <v>5311</v>
      </c>
      <c r="D88">
        <v>187</v>
      </c>
      <c r="E88" s="6" t="s">
        <v>72</v>
      </c>
      <c r="F88" s="6" t="s">
        <v>11</v>
      </c>
      <c r="G88" s="1">
        <v>45540</v>
      </c>
      <c r="H88">
        <v>204</v>
      </c>
      <c r="I88">
        <v>10718.04</v>
      </c>
    </row>
    <row r="89" spans="1:9" x14ac:dyDescent="0.25">
      <c r="A89" s="4" t="s">
        <v>5891</v>
      </c>
      <c r="C89" s="6" t="s">
        <v>5493</v>
      </c>
      <c r="D89">
        <v>187</v>
      </c>
      <c r="E89" s="6" t="s">
        <v>72</v>
      </c>
      <c r="F89" s="6" t="s">
        <v>11</v>
      </c>
      <c r="G89" s="1">
        <v>45212</v>
      </c>
      <c r="H89">
        <v>192</v>
      </c>
      <c r="I89">
        <v>10646.91</v>
      </c>
    </row>
    <row r="90" spans="1:9" x14ac:dyDescent="0.25">
      <c r="A90" s="4" t="s">
        <v>5891</v>
      </c>
      <c r="C90" s="6" t="s">
        <v>5555</v>
      </c>
      <c r="D90">
        <v>187</v>
      </c>
      <c r="E90" s="6" t="s">
        <v>72</v>
      </c>
      <c r="F90" s="6" t="s">
        <v>11</v>
      </c>
      <c r="G90" s="1">
        <v>45530</v>
      </c>
      <c r="H90">
        <v>253</v>
      </c>
      <c r="I90">
        <v>12192.25</v>
      </c>
    </row>
    <row r="91" spans="1:9" x14ac:dyDescent="0.25">
      <c r="A91" s="4" t="s">
        <v>5891</v>
      </c>
      <c r="C91" s="6" t="s">
        <v>5568</v>
      </c>
      <c r="D91">
        <v>187</v>
      </c>
      <c r="E91" s="6" t="s">
        <v>72</v>
      </c>
      <c r="F91" s="6" t="s">
        <v>11</v>
      </c>
      <c r="G91" s="1">
        <v>45771</v>
      </c>
      <c r="H91">
        <v>60</v>
      </c>
      <c r="I91">
        <v>3509.4</v>
      </c>
    </row>
    <row r="92" spans="1:9" x14ac:dyDescent="0.25">
      <c r="A92" s="5" t="s">
        <v>5892</v>
      </c>
      <c r="C92" s="6" t="s">
        <v>5661</v>
      </c>
      <c r="D92">
        <v>187</v>
      </c>
      <c r="E92" s="6" t="s">
        <v>72</v>
      </c>
      <c r="F92" s="6" t="s">
        <v>11</v>
      </c>
      <c r="G92" s="1">
        <v>45825</v>
      </c>
      <c r="H92">
        <v>171</v>
      </c>
      <c r="I92">
        <v>11684.37</v>
      </c>
    </row>
    <row r="93" spans="1:9" x14ac:dyDescent="0.25">
      <c r="A93" s="4" t="s">
        <v>5891</v>
      </c>
      <c r="C93" s="6" t="s">
        <v>5675</v>
      </c>
      <c r="D93">
        <v>187</v>
      </c>
      <c r="E93" s="6" t="s">
        <v>72</v>
      </c>
      <c r="F93" s="6" t="s">
        <v>11</v>
      </c>
      <c r="G93" s="1">
        <v>45511</v>
      </c>
      <c r="H93">
        <v>192</v>
      </c>
      <c r="I93">
        <v>10681.56</v>
      </c>
    </row>
    <row r="94" spans="1:9" x14ac:dyDescent="0.25">
      <c r="A94" s="4" t="s">
        <v>5891</v>
      </c>
      <c r="C94" s="6" t="s">
        <v>5755</v>
      </c>
      <c r="D94">
        <v>187</v>
      </c>
      <c r="E94" s="6" t="s">
        <v>72</v>
      </c>
      <c r="F94" s="6" t="s">
        <v>11</v>
      </c>
      <c r="G94" s="1">
        <v>45588</v>
      </c>
      <c r="H94">
        <v>84</v>
      </c>
      <c r="I94">
        <v>4696.3530000000001</v>
      </c>
    </row>
    <row r="95" spans="1:9" x14ac:dyDescent="0.25">
      <c r="A95" s="4" t="s">
        <v>5891</v>
      </c>
      <c r="C95" s="6" t="s">
        <v>5776</v>
      </c>
      <c r="D95">
        <v>187</v>
      </c>
      <c r="E95" s="6" t="s">
        <v>72</v>
      </c>
      <c r="F95" s="6" t="s">
        <v>11</v>
      </c>
      <c r="G95" s="1">
        <v>45610</v>
      </c>
      <c r="H95">
        <v>768</v>
      </c>
      <c r="I95">
        <v>45106.17</v>
      </c>
    </row>
    <row r="96" spans="1:9" x14ac:dyDescent="0.25">
      <c r="A96" s="4" t="s">
        <v>5891</v>
      </c>
      <c r="C96" s="6" t="s">
        <v>5795</v>
      </c>
      <c r="D96">
        <v>187</v>
      </c>
      <c r="E96" s="6" t="s">
        <v>72</v>
      </c>
      <c r="F96" s="6" t="s">
        <v>11</v>
      </c>
      <c r="G96" s="1">
        <v>44795</v>
      </c>
      <c r="H96">
        <v>774</v>
      </c>
      <c r="I96">
        <v>30494.07</v>
      </c>
    </row>
    <row r="97" spans="1:9" x14ac:dyDescent="0.25">
      <c r="A97" s="4" t="s">
        <v>5891</v>
      </c>
      <c r="C97" s="6" t="s">
        <v>5882</v>
      </c>
      <c r="D97">
        <v>187</v>
      </c>
      <c r="E97" s="6" t="s">
        <v>72</v>
      </c>
      <c r="F97" s="6" t="s">
        <v>11</v>
      </c>
      <c r="G97" s="1">
        <v>45496</v>
      </c>
      <c r="H97">
        <v>264</v>
      </c>
      <c r="I97">
        <v>15793.92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86" fitToHeight="0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9A846-FE4C-4A79-9A55-D8161E574D86}">
  <sheetPr codeName="Planilha73">
    <pageSetUpPr fitToPage="1"/>
  </sheetPr>
  <dimension ref="A1:I138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52.28515625" bestFit="1" customWidth="1"/>
    <col min="4" max="4" width="22.85546875" customWidth="1"/>
    <col min="5" max="5" width="26.7109375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315 LAINO REPRESENTACOES</v>
      </c>
    </row>
    <row r="4" spans="1:9" ht="15.75" x14ac:dyDescent="0.25">
      <c r="B4" s="2" t="s">
        <v>5889</v>
      </c>
      <c r="C4" s="2">
        <f>SUBTOTAL(103,C6:C1048576)</f>
        <v>133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1070</v>
      </c>
      <c r="C6" s="6" t="s">
        <v>73</v>
      </c>
      <c r="D6">
        <v>315</v>
      </c>
      <c r="E6" s="6" t="s">
        <v>74</v>
      </c>
      <c r="F6" s="6" t="s">
        <v>11</v>
      </c>
      <c r="G6" s="1">
        <v>45681</v>
      </c>
      <c r="H6">
        <v>774</v>
      </c>
      <c r="I6">
        <v>47114.97</v>
      </c>
    </row>
    <row r="7" spans="1:9" x14ac:dyDescent="0.25">
      <c r="A7" s="5" t="s">
        <v>5892</v>
      </c>
      <c r="B7">
        <v>1071</v>
      </c>
      <c r="C7" s="6" t="s">
        <v>75</v>
      </c>
      <c r="D7">
        <v>315</v>
      </c>
      <c r="E7" s="6" t="s">
        <v>74</v>
      </c>
      <c r="F7" s="6" t="s">
        <v>11</v>
      </c>
      <c r="G7" s="1">
        <v>45813</v>
      </c>
      <c r="H7">
        <v>895</v>
      </c>
      <c r="I7">
        <v>45391.548999999999</v>
      </c>
    </row>
    <row r="8" spans="1:9" x14ac:dyDescent="0.25">
      <c r="A8" s="4" t="s">
        <v>5891</v>
      </c>
      <c r="B8">
        <v>1099</v>
      </c>
      <c r="C8" s="6" t="s">
        <v>91</v>
      </c>
      <c r="D8">
        <v>315</v>
      </c>
      <c r="E8" s="6" t="s">
        <v>74</v>
      </c>
      <c r="F8" s="6" t="s">
        <v>11</v>
      </c>
      <c r="G8" s="1">
        <v>45173</v>
      </c>
      <c r="H8">
        <v>156</v>
      </c>
      <c r="I8">
        <v>10412.52</v>
      </c>
    </row>
    <row r="9" spans="1:9" x14ac:dyDescent="0.25">
      <c r="A9" s="4" t="s">
        <v>5891</v>
      </c>
      <c r="B9">
        <v>1456</v>
      </c>
      <c r="C9" s="6" t="s">
        <v>311</v>
      </c>
      <c r="D9">
        <v>315</v>
      </c>
      <c r="E9" s="6" t="s">
        <v>74</v>
      </c>
      <c r="F9" s="6" t="s">
        <v>11</v>
      </c>
      <c r="G9" s="1">
        <v>45497</v>
      </c>
      <c r="H9">
        <v>492</v>
      </c>
      <c r="I9">
        <v>30703.02</v>
      </c>
    </row>
    <row r="10" spans="1:9" x14ac:dyDescent="0.25">
      <c r="A10" s="4" t="s">
        <v>5891</v>
      </c>
      <c r="B10">
        <v>1483</v>
      </c>
      <c r="C10" s="6" t="s">
        <v>331</v>
      </c>
      <c r="D10">
        <v>315</v>
      </c>
      <c r="E10" s="6" t="s">
        <v>74</v>
      </c>
      <c r="F10" s="6" t="s">
        <v>11</v>
      </c>
      <c r="G10" s="1">
        <v>44894</v>
      </c>
      <c r="H10">
        <v>60</v>
      </c>
      <c r="I10">
        <v>4696.2</v>
      </c>
    </row>
    <row r="11" spans="1:9" x14ac:dyDescent="0.25">
      <c r="A11" s="4" t="s">
        <v>5891</v>
      </c>
      <c r="B11">
        <v>1499</v>
      </c>
      <c r="C11" s="6" t="s">
        <v>341</v>
      </c>
      <c r="D11">
        <v>315</v>
      </c>
      <c r="E11" s="6" t="s">
        <v>74</v>
      </c>
      <c r="F11" s="6" t="s">
        <v>11</v>
      </c>
      <c r="G11" s="1">
        <v>45680</v>
      </c>
      <c r="H11">
        <v>2943</v>
      </c>
      <c r="I11">
        <v>177279.35999999999</v>
      </c>
    </row>
    <row r="12" spans="1:9" x14ac:dyDescent="0.25">
      <c r="A12" s="4" t="s">
        <v>5891</v>
      </c>
      <c r="B12">
        <v>1501</v>
      </c>
      <c r="C12" s="6" t="s">
        <v>342</v>
      </c>
      <c r="D12">
        <v>315</v>
      </c>
      <c r="E12" s="6" t="s">
        <v>74</v>
      </c>
      <c r="F12" s="6" t="s">
        <v>11</v>
      </c>
      <c r="G12" s="1">
        <v>45330</v>
      </c>
      <c r="H12">
        <v>138</v>
      </c>
      <c r="I12">
        <v>9290.58</v>
      </c>
    </row>
    <row r="13" spans="1:9" x14ac:dyDescent="0.25">
      <c r="A13" s="4" t="s">
        <v>5891</v>
      </c>
      <c r="B13">
        <v>1504</v>
      </c>
      <c r="C13" s="6" t="s">
        <v>343</v>
      </c>
      <c r="D13">
        <v>315</v>
      </c>
      <c r="E13" s="6" t="s">
        <v>74</v>
      </c>
      <c r="F13" s="6" t="s">
        <v>11</v>
      </c>
      <c r="G13" s="1">
        <v>45741</v>
      </c>
      <c r="H13">
        <v>198</v>
      </c>
      <c r="I13">
        <v>12225.69</v>
      </c>
    </row>
    <row r="14" spans="1:9" x14ac:dyDescent="0.25">
      <c r="A14" s="4" t="s">
        <v>5891</v>
      </c>
      <c r="B14">
        <v>1505</v>
      </c>
      <c r="C14" s="6" t="s">
        <v>344</v>
      </c>
      <c r="D14">
        <v>315</v>
      </c>
      <c r="E14" s="6" t="s">
        <v>74</v>
      </c>
      <c r="F14" s="6" t="s">
        <v>11</v>
      </c>
      <c r="G14" s="1">
        <v>45209</v>
      </c>
      <c r="H14">
        <v>252</v>
      </c>
      <c r="I14">
        <v>15505.379999999997</v>
      </c>
    </row>
    <row r="15" spans="1:9" x14ac:dyDescent="0.25">
      <c r="A15" s="4" t="s">
        <v>5891</v>
      </c>
      <c r="B15">
        <v>1516</v>
      </c>
      <c r="C15" s="6" t="s">
        <v>350</v>
      </c>
      <c r="D15">
        <v>315</v>
      </c>
      <c r="E15" s="6" t="s">
        <v>74</v>
      </c>
      <c r="F15" s="6" t="s">
        <v>11</v>
      </c>
      <c r="G15" s="1">
        <v>45770</v>
      </c>
      <c r="H15">
        <v>225</v>
      </c>
      <c r="I15">
        <v>12540.85</v>
      </c>
    </row>
    <row r="16" spans="1:9" x14ac:dyDescent="0.25">
      <c r="A16" s="4" t="s">
        <v>5891</v>
      </c>
      <c r="B16">
        <v>1518</v>
      </c>
      <c r="C16" s="6" t="s">
        <v>352</v>
      </c>
      <c r="D16">
        <v>315</v>
      </c>
      <c r="E16" s="6" t="s">
        <v>74</v>
      </c>
      <c r="F16" s="6" t="s">
        <v>11</v>
      </c>
      <c r="G16" s="1">
        <v>45597</v>
      </c>
      <c r="H16">
        <v>504</v>
      </c>
      <c r="I16">
        <v>33797.879999999997</v>
      </c>
    </row>
    <row r="17" spans="1:9" x14ac:dyDescent="0.25">
      <c r="A17" s="5" t="s">
        <v>5892</v>
      </c>
      <c r="B17">
        <v>1596</v>
      </c>
      <c r="C17" s="6" t="s">
        <v>401</v>
      </c>
      <c r="D17">
        <v>315</v>
      </c>
      <c r="E17" s="6" t="s">
        <v>74</v>
      </c>
      <c r="F17" s="6" t="s">
        <v>11</v>
      </c>
      <c r="G17" s="1">
        <v>45779</v>
      </c>
      <c r="H17">
        <v>894</v>
      </c>
      <c r="I17">
        <v>48678.899999999994</v>
      </c>
    </row>
    <row r="18" spans="1:9" x14ac:dyDescent="0.25">
      <c r="A18" s="4" t="s">
        <v>5891</v>
      </c>
      <c r="B18">
        <v>1651</v>
      </c>
      <c r="C18" s="6" t="s">
        <v>435</v>
      </c>
      <c r="D18">
        <v>315</v>
      </c>
      <c r="E18" s="6" t="s">
        <v>74</v>
      </c>
      <c r="F18" s="6" t="s">
        <v>11</v>
      </c>
      <c r="G18" s="1">
        <v>45771</v>
      </c>
      <c r="H18">
        <v>387</v>
      </c>
      <c r="I18">
        <v>22606.379999999997</v>
      </c>
    </row>
    <row r="19" spans="1:9" x14ac:dyDescent="0.25">
      <c r="A19" s="4" t="s">
        <v>5891</v>
      </c>
      <c r="B19">
        <v>1778</v>
      </c>
      <c r="C19" s="6" t="s">
        <v>510</v>
      </c>
      <c r="D19">
        <v>315</v>
      </c>
      <c r="E19" s="6" t="s">
        <v>74</v>
      </c>
      <c r="F19" s="6" t="s">
        <v>11</v>
      </c>
      <c r="G19" s="1">
        <v>45691</v>
      </c>
      <c r="H19">
        <v>774</v>
      </c>
      <c r="I19">
        <v>48498.03</v>
      </c>
    </row>
    <row r="20" spans="1:9" x14ac:dyDescent="0.25">
      <c r="A20" s="5" t="s">
        <v>5892</v>
      </c>
      <c r="B20">
        <v>2153</v>
      </c>
      <c r="C20" s="6" t="s">
        <v>791</v>
      </c>
      <c r="D20">
        <v>315</v>
      </c>
      <c r="E20" s="6" t="s">
        <v>74</v>
      </c>
      <c r="F20" s="6" t="s">
        <v>11</v>
      </c>
      <c r="G20" s="1">
        <v>45805</v>
      </c>
      <c r="H20">
        <v>837</v>
      </c>
      <c r="I20">
        <v>48079.460999999996</v>
      </c>
    </row>
    <row r="21" spans="1:9" x14ac:dyDescent="0.25">
      <c r="A21" s="5" t="s">
        <v>5892</v>
      </c>
      <c r="B21">
        <v>2160</v>
      </c>
      <c r="C21" s="6" t="s">
        <v>796</v>
      </c>
      <c r="D21">
        <v>315</v>
      </c>
      <c r="E21" s="6" t="s">
        <v>74</v>
      </c>
      <c r="F21" s="6" t="s">
        <v>11</v>
      </c>
      <c r="G21" s="1">
        <v>45813</v>
      </c>
      <c r="H21">
        <v>210</v>
      </c>
      <c r="I21">
        <v>11532.495999999999</v>
      </c>
    </row>
    <row r="22" spans="1:9" x14ac:dyDescent="0.25">
      <c r="A22" s="5" t="s">
        <v>5892</v>
      </c>
      <c r="B22">
        <v>2161</v>
      </c>
      <c r="C22" s="6" t="s">
        <v>797</v>
      </c>
      <c r="D22">
        <v>315</v>
      </c>
      <c r="E22" s="6" t="s">
        <v>74</v>
      </c>
      <c r="F22" s="6" t="s">
        <v>11</v>
      </c>
      <c r="G22" s="1">
        <v>45814</v>
      </c>
      <c r="H22">
        <v>675</v>
      </c>
      <c r="I22">
        <v>39128.722000000002</v>
      </c>
    </row>
    <row r="23" spans="1:9" x14ac:dyDescent="0.25">
      <c r="A23" s="4" t="s">
        <v>5891</v>
      </c>
      <c r="B23">
        <v>245</v>
      </c>
      <c r="C23" s="6" t="s">
        <v>837</v>
      </c>
      <c r="D23">
        <v>315</v>
      </c>
      <c r="E23" s="6" t="s">
        <v>74</v>
      </c>
      <c r="F23" s="6" t="s">
        <v>11</v>
      </c>
      <c r="G23" s="1">
        <v>45764</v>
      </c>
      <c r="H23">
        <v>72</v>
      </c>
      <c r="I23">
        <v>4608</v>
      </c>
    </row>
    <row r="24" spans="1:9" x14ac:dyDescent="0.25">
      <c r="A24" s="4" t="s">
        <v>5891</v>
      </c>
      <c r="B24">
        <v>536</v>
      </c>
      <c r="C24" s="6" t="s">
        <v>980</v>
      </c>
      <c r="D24">
        <v>315</v>
      </c>
      <c r="E24" s="6" t="s">
        <v>74</v>
      </c>
      <c r="F24" s="6" t="s">
        <v>11</v>
      </c>
      <c r="G24" s="1">
        <v>45678</v>
      </c>
      <c r="H24">
        <v>390</v>
      </c>
      <c r="I24">
        <v>22811.802</v>
      </c>
    </row>
    <row r="25" spans="1:9" x14ac:dyDescent="0.25">
      <c r="A25" s="5" t="s">
        <v>5892</v>
      </c>
      <c r="B25">
        <v>545</v>
      </c>
      <c r="C25" s="6" t="s">
        <v>983</v>
      </c>
      <c r="D25">
        <v>315</v>
      </c>
      <c r="E25" s="6" t="s">
        <v>74</v>
      </c>
      <c r="F25" s="6" t="s">
        <v>11</v>
      </c>
      <c r="G25" s="1">
        <v>45824</v>
      </c>
      <c r="H25">
        <v>1868</v>
      </c>
      <c r="I25">
        <v>101345.284</v>
      </c>
    </row>
    <row r="26" spans="1:9" x14ac:dyDescent="0.25">
      <c r="A26" s="4" t="s">
        <v>5891</v>
      </c>
      <c r="B26">
        <v>546</v>
      </c>
      <c r="C26" s="6" t="s">
        <v>984</v>
      </c>
      <c r="D26">
        <v>315</v>
      </c>
      <c r="E26" s="6" t="s">
        <v>74</v>
      </c>
      <c r="F26" s="6" t="s">
        <v>11</v>
      </c>
      <c r="G26" s="1">
        <v>45678</v>
      </c>
      <c r="H26">
        <v>348</v>
      </c>
      <c r="I26">
        <v>21447.48</v>
      </c>
    </row>
    <row r="27" spans="1:9" x14ac:dyDescent="0.25">
      <c r="A27" s="5" t="s">
        <v>5892</v>
      </c>
      <c r="B27">
        <v>548</v>
      </c>
      <c r="C27" s="6" t="s">
        <v>986</v>
      </c>
      <c r="D27">
        <v>315</v>
      </c>
      <c r="E27" s="6" t="s">
        <v>74</v>
      </c>
      <c r="F27" s="6" t="s">
        <v>11</v>
      </c>
      <c r="G27" s="1">
        <v>45810</v>
      </c>
      <c r="H27">
        <v>3618</v>
      </c>
      <c r="I27">
        <v>198568.098</v>
      </c>
    </row>
    <row r="28" spans="1:9" x14ac:dyDescent="0.25">
      <c r="A28" s="5" t="s">
        <v>5892</v>
      </c>
      <c r="B28">
        <v>551</v>
      </c>
      <c r="C28" s="6" t="s">
        <v>988</v>
      </c>
      <c r="D28">
        <v>315</v>
      </c>
      <c r="E28" s="6" t="s">
        <v>74</v>
      </c>
      <c r="F28" s="6" t="s">
        <v>11</v>
      </c>
      <c r="G28" s="1">
        <v>45820</v>
      </c>
      <c r="H28">
        <v>9003</v>
      </c>
      <c r="I28">
        <v>576789.07799999998</v>
      </c>
    </row>
    <row r="29" spans="1:9" x14ac:dyDescent="0.25">
      <c r="A29" s="4" t="s">
        <v>5891</v>
      </c>
      <c r="B29">
        <v>559</v>
      </c>
      <c r="C29" s="6" t="s">
        <v>991</v>
      </c>
      <c r="D29">
        <v>315</v>
      </c>
      <c r="E29" s="6" t="s">
        <v>74</v>
      </c>
      <c r="F29" s="6" t="s">
        <v>11</v>
      </c>
      <c r="G29" s="1">
        <v>45678</v>
      </c>
      <c r="H29">
        <v>1887</v>
      </c>
      <c r="I29">
        <v>121914.75</v>
      </c>
    </row>
    <row r="30" spans="1:9" x14ac:dyDescent="0.25">
      <c r="A30" s="4" t="s">
        <v>5891</v>
      </c>
      <c r="C30" s="6" t="s">
        <v>1382</v>
      </c>
      <c r="D30">
        <v>315</v>
      </c>
      <c r="E30" s="6" t="s">
        <v>74</v>
      </c>
      <c r="F30" s="6" t="s">
        <v>11</v>
      </c>
      <c r="G30" s="1">
        <v>45689</v>
      </c>
      <c r="H30">
        <v>90</v>
      </c>
      <c r="I30">
        <v>4231.9799999999996</v>
      </c>
    </row>
    <row r="31" spans="1:9" x14ac:dyDescent="0.25">
      <c r="A31" s="4" t="s">
        <v>5891</v>
      </c>
      <c r="C31" s="6" t="s">
        <v>1448</v>
      </c>
      <c r="D31">
        <v>315</v>
      </c>
      <c r="E31" s="6" t="s">
        <v>74</v>
      </c>
      <c r="F31" s="6" t="s">
        <v>11</v>
      </c>
      <c r="G31" s="1">
        <v>45729</v>
      </c>
      <c r="H31">
        <v>66</v>
      </c>
      <c r="I31">
        <v>4232.9399999999996</v>
      </c>
    </row>
    <row r="32" spans="1:9" x14ac:dyDescent="0.25">
      <c r="A32" s="4" t="s">
        <v>5891</v>
      </c>
      <c r="C32" s="6" t="s">
        <v>1500</v>
      </c>
      <c r="D32">
        <v>315</v>
      </c>
      <c r="E32" s="6" t="s">
        <v>74</v>
      </c>
      <c r="F32" s="6" t="s">
        <v>11</v>
      </c>
      <c r="G32" s="1">
        <v>45734</v>
      </c>
      <c r="H32">
        <v>531</v>
      </c>
      <c r="I32">
        <v>31121.43</v>
      </c>
    </row>
    <row r="33" spans="1:9" x14ac:dyDescent="0.25">
      <c r="A33" s="4" t="s">
        <v>5891</v>
      </c>
      <c r="C33" s="6" t="s">
        <v>1630</v>
      </c>
      <c r="D33">
        <v>315</v>
      </c>
      <c r="E33" s="6" t="s">
        <v>74</v>
      </c>
      <c r="F33" s="6" t="s">
        <v>11</v>
      </c>
      <c r="G33" s="1">
        <v>45771</v>
      </c>
      <c r="H33">
        <v>999</v>
      </c>
      <c r="I33">
        <v>59834.850000000006</v>
      </c>
    </row>
    <row r="34" spans="1:9" x14ac:dyDescent="0.25">
      <c r="A34" s="4" t="s">
        <v>5891</v>
      </c>
      <c r="C34" s="6" t="s">
        <v>1639</v>
      </c>
      <c r="D34">
        <v>315</v>
      </c>
      <c r="E34" s="6" t="s">
        <v>74</v>
      </c>
      <c r="F34" s="6" t="s">
        <v>11</v>
      </c>
      <c r="G34" s="1">
        <v>45750</v>
      </c>
      <c r="H34">
        <v>48</v>
      </c>
      <c r="I34">
        <v>3293.52</v>
      </c>
    </row>
    <row r="35" spans="1:9" x14ac:dyDescent="0.25">
      <c r="A35" s="5" t="s">
        <v>5892</v>
      </c>
      <c r="C35" s="6" t="s">
        <v>1658</v>
      </c>
      <c r="D35">
        <v>315</v>
      </c>
      <c r="E35" s="6" t="s">
        <v>74</v>
      </c>
      <c r="F35" s="6" t="s">
        <v>11</v>
      </c>
      <c r="G35" s="1">
        <v>45820</v>
      </c>
      <c r="H35">
        <v>387</v>
      </c>
      <c r="I35">
        <v>18854.556</v>
      </c>
    </row>
    <row r="36" spans="1:9" x14ac:dyDescent="0.25">
      <c r="A36" s="4" t="s">
        <v>5891</v>
      </c>
      <c r="C36" s="6" t="s">
        <v>1736</v>
      </c>
      <c r="D36">
        <v>315</v>
      </c>
      <c r="E36" s="6" t="s">
        <v>74</v>
      </c>
      <c r="F36" s="6" t="s">
        <v>11</v>
      </c>
      <c r="G36" s="1">
        <v>45701</v>
      </c>
      <c r="H36">
        <v>108</v>
      </c>
      <c r="I36">
        <v>5766.12</v>
      </c>
    </row>
    <row r="37" spans="1:9" x14ac:dyDescent="0.25">
      <c r="A37" s="5" t="s">
        <v>5892</v>
      </c>
      <c r="C37" s="6" t="s">
        <v>1859</v>
      </c>
      <c r="D37">
        <v>315</v>
      </c>
      <c r="E37" s="6" t="s">
        <v>74</v>
      </c>
      <c r="F37" s="6" t="s">
        <v>11</v>
      </c>
      <c r="G37" s="1">
        <v>45818</v>
      </c>
      <c r="H37">
        <v>639</v>
      </c>
      <c r="I37">
        <v>33329.591</v>
      </c>
    </row>
    <row r="38" spans="1:9" x14ac:dyDescent="0.25">
      <c r="A38" s="4" t="s">
        <v>5891</v>
      </c>
      <c r="C38" s="6" t="s">
        <v>1895</v>
      </c>
      <c r="D38">
        <v>315</v>
      </c>
      <c r="E38" s="6" t="s">
        <v>74</v>
      </c>
      <c r="F38" s="6" t="s">
        <v>11</v>
      </c>
      <c r="G38" s="1">
        <v>45714</v>
      </c>
      <c r="H38">
        <v>291</v>
      </c>
      <c r="I38">
        <v>16983.09</v>
      </c>
    </row>
    <row r="39" spans="1:9" x14ac:dyDescent="0.25">
      <c r="A39" s="4" t="s">
        <v>5891</v>
      </c>
      <c r="C39" s="6" t="s">
        <v>2025</v>
      </c>
      <c r="D39">
        <v>315</v>
      </c>
      <c r="E39" s="6" t="s">
        <v>74</v>
      </c>
      <c r="F39" s="6" t="s">
        <v>11</v>
      </c>
      <c r="G39" s="1">
        <v>45675</v>
      </c>
      <c r="H39">
        <v>63</v>
      </c>
      <c r="I39">
        <v>2901.36</v>
      </c>
    </row>
    <row r="40" spans="1:9" x14ac:dyDescent="0.25">
      <c r="A40" s="4" t="s">
        <v>5891</v>
      </c>
      <c r="C40" s="6" t="s">
        <v>2026</v>
      </c>
      <c r="D40">
        <v>315</v>
      </c>
      <c r="E40" s="6" t="s">
        <v>74</v>
      </c>
      <c r="F40" s="6" t="s">
        <v>11</v>
      </c>
      <c r="G40" s="1">
        <v>45503</v>
      </c>
      <c r="H40">
        <v>108</v>
      </c>
      <c r="I40">
        <v>4387.68</v>
      </c>
    </row>
    <row r="41" spans="1:9" x14ac:dyDescent="0.25">
      <c r="A41" s="4" t="s">
        <v>5891</v>
      </c>
      <c r="C41" s="6" t="s">
        <v>2048</v>
      </c>
      <c r="D41">
        <v>315</v>
      </c>
      <c r="E41" s="6" t="s">
        <v>74</v>
      </c>
      <c r="F41" s="6" t="s">
        <v>11</v>
      </c>
      <c r="G41" s="1">
        <v>45191</v>
      </c>
      <c r="H41">
        <v>306</v>
      </c>
      <c r="I41">
        <v>17982.444</v>
      </c>
    </row>
    <row r="42" spans="1:9" x14ac:dyDescent="0.25">
      <c r="A42" s="4" t="s">
        <v>5891</v>
      </c>
      <c r="C42" s="6" t="s">
        <v>2094</v>
      </c>
      <c r="D42">
        <v>315</v>
      </c>
      <c r="E42" s="6" t="s">
        <v>74</v>
      </c>
      <c r="F42" s="6" t="s">
        <v>11</v>
      </c>
      <c r="G42" s="1">
        <v>45712</v>
      </c>
      <c r="H42">
        <v>669</v>
      </c>
      <c r="I42">
        <v>38988.629999999997</v>
      </c>
    </row>
    <row r="43" spans="1:9" x14ac:dyDescent="0.25">
      <c r="A43" s="4" t="s">
        <v>5891</v>
      </c>
      <c r="C43" s="6" t="s">
        <v>2300</v>
      </c>
      <c r="D43">
        <v>315</v>
      </c>
      <c r="E43" s="6" t="s">
        <v>74</v>
      </c>
      <c r="F43" s="6" t="s">
        <v>11</v>
      </c>
      <c r="G43" s="1">
        <v>45685</v>
      </c>
      <c r="H43">
        <v>171</v>
      </c>
      <c r="I43">
        <v>9252.8100000000013</v>
      </c>
    </row>
    <row r="44" spans="1:9" x14ac:dyDescent="0.25">
      <c r="A44" s="4" t="s">
        <v>5891</v>
      </c>
      <c r="C44" s="6" t="s">
        <v>2355</v>
      </c>
      <c r="D44">
        <v>315</v>
      </c>
      <c r="E44" s="6" t="s">
        <v>74</v>
      </c>
      <c r="F44" s="6" t="s">
        <v>11</v>
      </c>
      <c r="G44" s="1">
        <v>45673</v>
      </c>
      <c r="H44">
        <v>405</v>
      </c>
      <c r="I44">
        <v>22527.876</v>
      </c>
    </row>
    <row r="45" spans="1:9" x14ac:dyDescent="0.25">
      <c r="A45" s="4" t="s">
        <v>5891</v>
      </c>
      <c r="C45" s="6" t="s">
        <v>2356</v>
      </c>
      <c r="D45">
        <v>315</v>
      </c>
      <c r="E45" s="6" t="s">
        <v>74</v>
      </c>
      <c r="F45" s="6" t="s">
        <v>11</v>
      </c>
      <c r="G45" s="1">
        <v>45131</v>
      </c>
      <c r="H45">
        <v>84</v>
      </c>
      <c r="I45">
        <v>5248.5</v>
      </c>
    </row>
    <row r="46" spans="1:9" x14ac:dyDescent="0.25">
      <c r="A46" s="4" t="s">
        <v>5891</v>
      </c>
      <c r="C46" s="6" t="s">
        <v>2390</v>
      </c>
      <c r="D46">
        <v>315</v>
      </c>
      <c r="E46" s="6" t="s">
        <v>74</v>
      </c>
      <c r="F46" s="6" t="s">
        <v>11</v>
      </c>
      <c r="G46" s="1">
        <v>45691</v>
      </c>
      <c r="H46">
        <v>288</v>
      </c>
      <c r="I46">
        <v>17841.12</v>
      </c>
    </row>
    <row r="47" spans="1:9" x14ac:dyDescent="0.25">
      <c r="A47" s="4" t="s">
        <v>5891</v>
      </c>
      <c r="C47" s="6" t="s">
        <v>2416</v>
      </c>
      <c r="D47">
        <v>315</v>
      </c>
      <c r="E47" s="6" t="s">
        <v>74</v>
      </c>
      <c r="F47" s="6" t="s">
        <v>11</v>
      </c>
      <c r="G47" s="1">
        <v>45750</v>
      </c>
      <c r="H47">
        <v>171</v>
      </c>
      <c r="I47">
        <v>7153.8899999999994</v>
      </c>
    </row>
    <row r="48" spans="1:9" x14ac:dyDescent="0.25">
      <c r="A48" s="4" t="s">
        <v>5891</v>
      </c>
      <c r="C48" s="6" t="s">
        <v>2419</v>
      </c>
      <c r="D48">
        <v>315</v>
      </c>
      <c r="E48" s="6" t="s">
        <v>74</v>
      </c>
      <c r="F48" s="6" t="s">
        <v>11</v>
      </c>
      <c r="G48" s="1">
        <v>45749</v>
      </c>
      <c r="H48">
        <v>739</v>
      </c>
      <c r="I48">
        <v>40395.43</v>
      </c>
    </row>
    <row r="49" spans="1:9" x14ac:dyDescent="0.25">
      <c r="A49" s="4" t="s">
        <v>5891</v>
      </c>
      <c r="C49" s="6" t="s">
        <v>2422</v>
      </c>
      <c r="D49">
        <v>315</v>
      </c>
      <c r="E49" s="6" t="s">
        <v>74</v>
      </c>
      <c r="F49" s="6" t="s">
        <v>11</v>
      </c>
      <c r="G49" s="1">
        <v>45160</v>
      </c>
      <c r="H49">
        <v>30</v>
      </c>
      <c r="I49">
        <v>3511.62</v>
      </c>
    </row>
    <row r="50" spans="1:9" x14ac:dyDescent="0.25">
      <c r="A50" s="4" t="s">
        <v>5891</v>
      </c>
      <c r="C50" s="6" t="s">
        <v>2452</v>
      </c>
      <c r="D50">
        <v>315</v>
      </c>
      <c r="E50" s="6" t="s">
        <v>74</v>
      </c>
      <c r="F50" s="6" t="s">
        <v>11</v>
      </c>
      <c r="G50" s="1">
        <v>45709</v>
      </c>
      <c r="H50">
        <v>309</v>
      </c>
      <c r="I50">
        <v>20378.91</v>
      </c>
    </row>
    <row r="51" spans="1:9" x14ac:dyDescent="0.25">
      <c r="A51" s="4" t="s">
        <v>5891</v>
      </c>
      <c r="C51" s="6" t="s">
        <v>2454</v>
      </c>
      <c r="D51">
        <v>315</v>
      </c>
      <c r="E51" s="6" t="s">
        <v>74</v>
      </c>
      <c r="F51" s="6" t="s">
        <v>11</v>
      </c>
      <c r="G51" s="1">
        <v>45372</v>
      </c>
      <c r="H51">
        <v>252</v>
      </c>
      <c r="I51">
        <v>16440.72</v>
      </c>
    </row>
    <row r="52" spans="1:9" x14ac:dyDescent="0.25">
      <c r="A52" s="4" t="s">
        <v>5891</v>
      </c>
      <c r="C52" s="6" t="s">
        <v>2465</v>
      </c>
      <c r="D52">
        <v>315</v>
      </c>
      <c r="E52" s="6" t="s">
        <v>74</v>
      </c>
      <c r="F52" s="6" t="s">
        <v>11</v>
      </c>
      <c r="G52" s="1">
        <v>45771</v>
      </c>
      <c r="H52">
        <v>96</v>
      </c>
      <c r="I52">
        <v>5852.64</v>
      </c>
    </row>
    <row r="53" spans="1:9" x14ac:dyDescent="0.25">
      <c r="A53" s="5" t="s">
        <v>5892</v>
      </c>
      <c r="C53" s="6" t="s">
        <v>2497</v>
      </c>
      <c r="D53">
        <v>315</v>
      </c>
      <c r="E53" s="6" t="s">
        <v>74</v>
      </c>
      <c r="F53" s="6" t="s">
        <v>11</v>
      </c>
      <c r="G53" s="1">
        <v>45804</v>
      </c>
      <c r="H53">
        <v>282</v>
      </c>
      <c r="I53">
        <v>15517.797999999999</v>
      </c>
    </row>
    <row r="54" spans="1:9" x14ac:dyDescent="0.25">
      <c r="A54" s="4" t="s">
        <v>5891</v>
      </c>
      <c r="C54" s="6" t="s">
        <v>2513</v>
      </c>
      <c r="D54">
        <v>315</v>
      </c>
      <c r="E54" s="6" t="s">
        <v>74</v>
      </c>
      <c r="F54" s="6" t="s">
        <v>11</v>
      </c>
      <c r="G54" s="1">
        <v>45505</v>
      </c>
      <c r="H54">
        <v>99</v>
      </c>
      <c r="I54">
        <v>6053.01</v>
      </c>
    </row>
    <row r="55" spans="1:9" x14ac:dyDescent="0.25">
      <c r="A55" s="5" t="s">
        <v>5892</v>
      </c>
      <c r="C55" s="6" t="s">
        <v>2547</v>
      </c>
      <c r="D55">
        <v>315</v>
      </c>
      <c r="E55" s="6" t="s">
        <v>74</v>
      </c>
      <c r="F55" s="6" t="s">
        <v>11</v>
      </c>
      <c r="G55" s="1">
        <v>45820</v>
      </c>
      <c r="H55">
        <v>305</v>
      </c>
      <c r="I55">
        <v>13684.406999999999</v>
      </c>
    </row>
    <row r="56" spans="1:9" x14ac:dyDescent="0.25">
      <c r="A56" s="5" t="s">
        <v>5892</v>
      </c>
      <c r="C56" s="6" t="s">
        <v>2620</v>
      </c>
      <c r="D56">
        <v>315</v>
      </c>
      <c r="E56" s="6" t="s">
        <v>74</v>
      </c>
      <c r="F56" s="6" t="s">
        <v>11</v>
      </c>
      <c r="G56" s="1">
        <v>45814</v>
      </c>
      <c r="H56">
        <v>150</v>
      </c>
      <c r="I56">
        <v>9196.5759999999991</v>
      </c>
    </row>
    <row r="57" spans="1:9" x14ac:dyDescent="0.25">
      <c r="A57" s="4" t="s">
        <v>5891</v>
      </c>
      <c r="C57" s="6" t="s">
        <v>2645</v>
      </c>
      <c r="D57">
        <v>315</v>
      </c>
      <c r="E57" s="6" t="s">
        <v>74</v>
      </c>
      <c r="F57" s="6" t="s">
        <v>11</v>
      </c>
      <c r="G57" s="1">
        <v>45770</v>
      </c>
      <c r="H57">
        <v>282</v>
      </c>
      <c r="I57">
        <v>10707.93</v>
      </c>
    </row>
    <row r="58" spans="1:9" x14ac:dyDescent="0.25">
      <c r="A58" s="4" t="s">
        <v>5891</v>
      </c>
      <c r="C58" s="6" t="s">
        <v>2680</v>
      </c>
      <c r="D58">
        <v>315</v>
      </c>
      <c r="E58" s="6" t="s">
        <v>74</v>
      </c>
      <c r="F58" s="6" t="s">
        <v>11</v>
      </c>
      <c r="G58" s="1">
        <v>45122</v>
      </c>
      <c r="H58">
        <v>108</v>
      </c>
      <c r="I58">
        <v>5497.8</v>
      </c>
    </row>
    <row r="59" spans="1:9" x14ac:dyDescent="0.25">
      <c r="A59" s="5" t="s">
        <v>5892</v>
      </c>
      <c r="C59" s="6" t="s">
        <v>2878</v>
      </c>
      <c r="D59">
        <v>315</v>
      </c>
      <c r="E59" s="6" t="s">
        <v>74</v>
      </c>
      <c r="F59" s="6" t="s">
        <v>11</v>
      </c>
      <c r="G59" s="1">
        <v>45814</v>
      </c>
      <c r="H59">
        <v>216</v>
      </c>
      <c r="I59">
        <v>13222.3</v>
      </c>
    </row>
    <row r="60" spans="1:9" x14ac:dyDescent="0.25">
      <c r="A60" s="4" t="s">
        <v>5891</v>
      </c>
      <c r="C60" s="6" t="s">
        <v>2885</v>
      </c>
      <c r="D60">
        <v>315</v>
      </c>
      <c r="E60" s="6" t="s">
        <v>74</v>
      </c>
      <c r="F60" s="6" t="s">
        <v>11</v>
      </c>
      <c r="G60" s="1">
        <v>45505</v>
      </c>
      <c r="H60">
        <v>741</v>
      </c>
      <c r="I60">
        <v>36433.175999999999</v>
      </c>
    </row>
    <row r="61" spans="1:9" x14ac:dyDescent="0.25">
      <c r="A61" s="4" t="s">
        <v>5891</v>
      </c>
      <c r="C61" s="6" t="s">
        <v>2985</v>
      </c>
      <c r="D61">
        <v>315</v>
      </c>
      <c r="E61" s="6" t="s">
        <v>74</v>
      </c>
      <c r="F61" s="6" t="s">
        <v>11</v>
      </c>
      <c r="G61" s="1">
        <v>45444</v>
      </c>
      <c r="H61">
        <v>630</v>
      </c>
      <c r="I61">
        <v>38909.555999999997</v>
      </c>
    </row>
    <row r="62" spans="1:9" x14ac:dyDescent="0.25">
      <c r="A62" s="4" t="s">
        <v>5891</v>
      </c>
      <c r="C62" s="6" t="s">
        <v>3056</v>
      </c>
      <c r="D62">
        <v>315</v>
      </c>
      <c r="E62" s="6" t="s">
        <v>74</v>
      </c>
      <c r="F62" s="6" t="s">
        <v>11</v>
      </c>
      <c r="G62" s="1">
        <v>45219</v>
      </c>
      <c r="H62">
        <v>408</v>
      </c>
      <c r="I62">
        <v>22195.116000000002</v>
      </c>
    </row>
    <row r="63" spans="1:9" x14ac:dyDescent="0.25">
      <c r="A63" s="5" t="s">
        <v>5892</v>
      </c>
      <c r="C63" s="6" t="s">
        <v>3071</v>
      </c>
      <c r="D63">
        <v>315</v>
      </c>
      <c r="E63" s="6" t="s">
        <v>74</v>
      </c>
      <c r="F63" s="6" t="s">
        <v>11</v>
      </c>
      <c r="G63" s="1">
        <v>45805</v>
      </c>
      <c r="H63">
        <v>276</v>
      </c>
      <c r="I63">
        <v>14329.492000000002</v>
      </c>
    </row>
    <row r="64" spans="1:9" x14ac:dyDescent="0.25">
      <c r="A64" s="4" t="s">
        <v>5891</v>
      </c>
      <c r="C64" s="6" t="s">
        <v>3082</v>
      </c>
      <c r="D64">
        <v>315</v>
      </c>
      <c r="E64" s="6" t="s">
        <v>74</v>
      </c>
      <c r="F64" s="6" t="s">
        <v>11</v>
      </c>
      <c r="G64" s="1">
        <v>45701</v>
      </c>
      <c r="H64">
        <v>939</v>
      </c>
      <c r="I64">
        <v>53092.793999999994</v>
      </c>
    </row>
    <row r="65" spans="1:9" x14ac:dyDescent="0.25">
      <c r="A65" s="4" t="s">
        <v>5891</v>
      </c>
      <c r="C65" s="6" t="s">
        <v>3116</v>
      </c>
      <c r="D65">
        <v>315</v>
      </c>
      <c r="E65" s="6" t="s">
        <v>74</v>
      </c>
      <c r="F65" s="6" t="s">
        <v>11</v>
      </c>
      <c r="G65" s="1">
        <v>45502</v>
      </c>
      <c r="H65">
        <v>144</v>
      </c>
      <c r="I65">
        <v>4569.24</v>
      </c>
    </row>
    <row r="66" spans="1:9" x14ac:dyDescent="0.25">
      <c r="A66" s="4" t="s">
        <v>5891</v>
      </c>
      <c r="C66" s="6" t="s">
        <v>3252</v>
      </c>
      <c r="D66">
        <v>315</v>
      </c>
      <c r="E66" s="6" t="s">
        <v>74</v>
      </c>
      <c r="F66" s="6" t="s">
        <v>11</v>
      </c>
      <c r="G66" s="1">
        <v>45712</v>
      </c>
      <c r="H66">
        <v>390</v>
      </c>
      <c r="I66">
        <v>23160.78</v>
      </c>
    </row>
    <row r="67" spans="1:9" x14ac:dyDescent="0.25">
      <c r="A67" s="5" t="s">
        <v>5892</v>
      </c>
      <c r="C67" s="6" t="s">
        <v>3274</v>
      </c>
      <c r="D67">
        <v>315</v>
      </c>
      <c r="E67" s="6" t="s">
        <v>74</v>
      </c>
      <c r="F67" s="6" t="s">
        <v>11</v>
      </c>
      <c r="G67" s="1">
        <v>45812</v>
      </c>
      <c r="H67">
        <v>126</v>
      </c>
      <c r="I67">
        <v>8250.116</v>
      </c>
    </row>
    <row r="68" spans="1:9" x14ac:dyDescent="0.25">
      <c r="A68" s="4" t="s">
        <v>5891</v>
      </c>
      <c r="C68" s="6" t="s">
        <v>3304</v>
      </c>
      <c r="D68">
        <v>315</v>
      </c>
      <c r="E68" s="6" t="s">
        <v>74</v>
      </c>
      <c r="F68" s="6" t="s">
        <v>11</v>
      </c>
      <c r="G68" s="1">
        <v>45707</v>
      </c>
      <c r="H68">
        <v>106</v>
      </c>
      <c r="I68">
        <v>4997.0200000000004</v>
      </c>
    </row>
    <row r="69" spans="1:9" x14ac:dyDescent="0.25">
      <c r="A69" s="5" t="s">
        <v>5892</v>
      </c>
      <c r="C69" s="6" t="s">
        <v>3332</v>
      </c>
      <c r="D69">
        <v>315</v>
      </c>
      <c r="E69" s="6" t="s">
        <v>74</v>
      </c>
      <c r="F69" s="6" t="s">
        <v>11</v>
      </c>
      <c r="G69" s="1">
        <v>45805</v>
      </c>
      <c r="H69">
        <v>138</v>
      </c>
      <c r="I69">
        <v>8467.2559999999994</v>
      </c>
    </row>
    <row r="70" spans="1:9" x14ac:dyDescent="0.25">
      <c r="A70" s="4" t="s">
        <v>5891</v>
      </c>
      <c r="C70" s="6" t="s">
        <v>3408</v>
      </c>
      <c r="D70">
        <v>315</v>
      </c>
      <c r="E70" s="6" t="s">
        <v>74</v>
      </c>
      <c r="F70" s="6" t="s">
        <v>11</v>
      </c>
      <c r="G70" s="1">
        <v>45147</v>
      </c>
      <c r="H70">
        <v>216</v>
      </c>
      <c r="I70">
        <v>13331.4</v>
      </c>
    </row>
    <row r="71" spans="1:9" x14ac:dyDescent="0.25">
      <c r="A71" s="4" t="s">
        <v>5891</v>
      </c>
      <c r="C71" s="6" t="s">
        <v>3432</v>
      </c>
      <c r="D71">
        <v>315</v>
      </c>
      <c r="E71" s="6" t="s">
        <v>74</v>
      </c>
      <c r="F71" s="6" t="s">
        <v>11</v>
      </c>
      <c r="G71" s="1">
        <v>45744</v>
      </c>
      <c r="H71">
        <v>129</v>
      </c>
      <c r="I71">
        <v>6765.78</v>
      </c>
    </row>
    <row r="72" spans="1:9" x14ac:dyDescent="0.25">
      <c r="A72" s="4" t="s">
        <v>5891</v>
      </c>
      <c r="C72" s="6" t="s">
        <v>3435</v>
      </c>
      <c r="D72">
        <v>315</v>
      </c>
      <c r="E72" s="6" t="s">
        <v>74</v>
      </c>
      <c r="F72" s="6" t="s">
        <v>11</v>
      </c>
      <c r="G72" s="1">
        <v>45755</v>
      </c>
      <c r="H72">
        <v>54</v>
      </c>
      <c r="I72">
        <v>3467.46</v>
      </c>
    </row>
    <row r="73" spans="1:9" x14ac:dyDescent="0.25">
      <c r="A73" s="4" t="s">
        <v>5891</v>
      </c>
      <c r="C73" s="6" t="s">
        <v>3473</v>
      </c>
      <c r="D73">
        <v>315</v>
      </c>
      <c r="E73" s="6" t="s">
        <v>74</v>
      </c>
      <c r="F73" s="6" t="s">
        <v>11</v>
      </c>
      <c r="G73" s="1">
        <v>45714</v>
      </c>
      <c r="H73">
        <v>192</v>
      </c>
      <c r="I73">
        <v>7722</v>
      </c>
    </row>
    <row r="74" spans="1:9" x14ac:dyDescent="0.25">
      <c r="A74" s="4" t="s">
        <v>5891</v>
      </c>
      <c r="C74" s="6" t="s">
        <v>3554</v>
      </c>
      <c r="D74">
        <v>315</v>
      </c>
      <c r="E74" s="6" t="s">
        <v>74</v>
      </c>
      <c r="F74" s="6" t="s">
        <v>11</v>
      </c>
      <c r="G74" s="1">
        <v>45756</v>
      </c>
      <c r="H74">
        <v>48</v>
      </c>
      <c r="I74">
        <v>2940.72</v>
      </c>
    </row>
    <row r="75" spans="1:9" x14ac:dyDescent="0.25">
      <c r="A75" s="5" t="s">
        <v>5892</v>
      </c>
      <c r="C75" s="6" t="s">
        <v>3585</v>
      </c>
      <c r="D75">
        <v>315</v>
      </c>
      <c r="E75" s="6" t="s">
        <v>74</v>
      </c>
      <c r="F75" s="6" t="s">
        <v>11</v>
      </c>
      <c r="G75" s="1">
        <v>45813</v>
      </c>
      <c r="H75">
        <v>267</v>
      </c>
      <c r="I75">
        <v>16922.178</v>
      </c>
    </row>
    <row r="76" spans="1:9" x14ac:dyDescent="0.25">
      <c r="A76" s="5" t="s">
        <v>5892</v>
      </c>
      <c r="C76" s="6" t="s">
        <v>3612</v>
      </c>
      <c r="D76">
        <v>315</v>
      </c>
      <c r="E76" s="6" t="s">
        <v>74</v>
      </c>
      <c r="F76" s="6" t="s">
        <v>11</v>
      </c>
      <c r="G76" s="1">
        <v>45798</v>
      </c>
      <c r="H76">
        <v>342</v>
      </c>
      <c r="I76">
        <v>18104.255000000001</v>
      </c>
    </row>
    <row r="77" spans="1:9" x14ac:dyDescent="0.25">
      <c r="A77" s="4" t="s">
        <v>5891</v>
      </c>
      <c r="C77" s="6" t="s">
        <v>3638</v>
      </c>
      <c r="D77">
        <v>315</v>
      </c>
      <c r="E77" s="6" t="s">
        <v>74</v>
      </c>
      <c r="F77" s="6" t="s">
        <v>11</v>
      </c>
      <c r="G77" s="1">
        <v>45730</v>
      </c>
      <c r="H77">
        <v>66</v>
      </c>
      <c r="I77">
        <v>4232.9399999999996</v>
      </c>
    </row>
    <row r="78" spans="1:9" x14ac:dyDescent="0.25">
      <c r="A78" s="4" t="s">
        <v>5891</v>
      </c>
      <c r="C78" s="6" t="s">
        <v>3669</v>
      </c>
      <c r="D78">
        <v>315</v>
      </c>
      <c r="E78" s="6" t="s">
        <v>74</v>
      </c>
      <c r="F78" s="6" t="s">
        <v>11</v>
      </c>
      <c r="G78" s="1">
        <v>45425</v>
      </c>
      <c r="H78">
        <v>151</v>
      </c>
      <c r="I78">
        <v>9606.09</v>
      </c>
    </row>
    <row r="79" spans="1:9" x14ac:dyDescent="0.25">
      <c r="A79" s="4" t="s">
        <v>5891</v>
      </c>
      <c r="C79" s="6" t="s">
        <v>3671</v>
      </c>
      <c r="D79">
        <v>315</v>
      </c>
      <c r="E79" s="6" t="s">
        <v>74</v>
      </c>
      <c r="F79" s="6" t="s">
        <v>11</v>
      </c>
      <c r="G79" s="1">
        <v>45685</v>
      </c>
      <c r="H79">
        <v>510</v>
      </c>
      <c r="I79">
        <v>29181.48</v>
      </c>
    </row>
    <row r="80" spans="1:9" x14ac:dyDescent="0.25">
      <c r="A80" s="4" t="s">
        <v>5891</v>
      </c>
      <c r="C80" s="6" t="s">
        <v>3673</v>
      </c>
      <c r="D80">
        <v>315</v>
      </c>
      <c r="E80" s="6" t="s">
        <v>74</v>
      </c>
      <c r="F80" s="6" t="s">
        <v>11</v>
      </c>
      <c r="G80" s="1">
        <v>45154</v>
      </c>
      <c r="H80">
        <v>201</v>
      </c>
      <c r="I80">
        <v>11831.76</v>
      </c>
    </row>
    <row r="81" spans="1:9" x14ac:dyDescent="0.25">
      <c r="A81" s="4" t="s">
        <v>5891</v>
      </c>
      <c r="C81" s="6" t="s">
        <v>5923</v>
      </c>
      <c r="D81">
        <v>315</v>
      </c>
      <c r="E81" s="6" t="s">
        <v>74</v>
      </c>
      <c r="F81" s="6" t="s">
        <v>11</v>
      </c>
      <c r="G81" s="1">
        <v>45731</v>
      </c>
      <c r="H81">
        <v>108</v>
      </c>
      <c r="I81">
        <v>7532.94</v>
      </c>
    </row>
    <row r="82" spans="1:9" x14ac:dyDescent="0.25">
      <c r="A82" s="5" t="s">
        <v>5892</v>
      </c>
      <c r="C82" s="6" t="s">
        <v>3777</v>
      </c>
      <c r="D82">
        <v>315</v>
      </c>
      <c r="E82" s="6" t="s">
        <v>74</v>
      </c>
      <c r="F82" s="6" t="s">
        <v>11</v>
      </c>
      <c r="G82" s="1">
        <v>45789</v>
      </c>
      <c r="H82">
        <v>402</v>
      </c>
      <c r="I82">
        <v>25150.322</v>
      </c>
    </row>
    <row r="83" spans="1:9" x14ac:dyDescent="0.25">
      <c r="A83" s="4" t="s">
        <v>5891</v>
      </c>
      <c r="C83" s="6" t="s">
        <v>3797</v>
      </c>
      <c r="D83">
        <v>315</v>
      </c>
      <c r="E83" s="6" t="s">
        <v>74</v>
      </c>
      <c r="F83" s="6" t="s">
        <v>11</v>
      </c>
      <c r="G83" s="1">
        <v>44972</v>
      </c>
      <c r="H83">
        <v>96</v>
      </c>
      <c r="I83">
        <v>7076.04</v>
      </c>
    </row>
    <row r="84" spans="1:9" x14ac:dyDescent="0.25">
      <c r="A84" s="4" t="s">
        <v>5891</v>
      </c>
      <c r="C84" s="6" t="s">
        <v>3868</v>
      </c>
      <c r="D84">
        <v>315</v>
      </c>
      <c r="E84" s="6" t="s">
        <v>74</v>
      </c>
      <c r="F84" s="6" t="s">
        <v>11</v>
      </c>
      <c r="G84" s="1">
        <v>45590</v>
      </c>
      <c r="H84">
        <v>596</v>
      </c>
      <c r="I84">
        <v>23744.54</v>
      </c>
    </row>
    <row r="85" spans="1:9" x14ac:dyDescent="0.25">
      <c r="A85" s="5" t="s">
        <v>5892</v>
      </c>
      <c r="C85" s="6" t="s">
        <v>3869</v>
      </c>
      <c r="D85">
        <v>315</v>
      </c>
      <c r="E85" s="6" t="s">
        <v>74</v>
      </c>
      <c r="F85" s="6" t="s">
        <v>11</v>
      </c>
      <c r="G85" s="1">
        <v>45796</v>
      </c>
      <c r="H85">
        <v>183</v>
      </c>
      <c r="I85">
        <v>8988.3109999999997</v>
      </c>
    </row>
    <row r="86" spans="1:9" x14ac:dyDescent="0.25">
      <c r="A86" s="4" t="s">
        <v>5891</v>
      </c>
      <c r="C86" s="6" t="s">
        <v>3885</v>
      </c>
      <c r="D86">
        <v>315</v>
      </c>
      <c r="E86" s="6" t="s">
        <v>74</v>
      </c>
      <c r="F86" s="6" t="s">
        <v>11</v>
      </c>
      <c r="G86" s="1">
        <v>45223</v>
      </c>
      <c r="H86">
        <v>72</v>
      </c>
      <c r="I86">
        <v>4816.92</v>
      </c>
    </row>
    <row r="87" spans="1:9" x14ac:dyDescent="0.25">
      <c r="A87" s="4" t="s">
        <v>5891</v>
      </c>
      <c r="C87" s="6" t="s">
        <v>3890</v>
      </c>
      <c r="D87">
        <v>315</v>
      </c>
      <c r="E87" s="6" t="s">
        <v>74</v>
      </c>
      <c r="F87" s="6" t="s">
        <v>11</v>
      </c>
      <c r="G87" s="1">
        <v>45751</v>
      </c>
      <c r="H87">
        <v>174</v>
      </c>
      <c r="I87">
        <v>7730.8320000000003</v>
      </c>
    </row>
    <row r="88" spans="1:9" x14ac:dyDescent="0.25">
      <c r="A88" s="4" t="s">
        <v>5891</v>
      </c>
      <c r="C88" s="6" t="s">
        <v>3891</v>
      </c>
      <c r="D88">
        <v>315</v>
      </c>
      <c r="E88" s="6" t="s">
        <v>74</v>
      </c>
      <c r="F88" s="6" t="s">
        <v>11</v>
      </c>
      <c r="G88" s="1">
        <v>45723</v>
      </c>
      <c r="H88">
        <v>171</v>
      </c>
      <c r="I88">
        <v>9935.85</v>
      </c>
    </row>
    <row r="89" spans="1:9" x14ac:dyDescent="0.25">
      <c r="A89" s="4" t="s">
        <v>5891</v>
      </c>
      <c r="C89" s="6" t="s">
        <v>3893</v>
      </c>
      <c r="D89">
        <v>315</v>
      </c>
      <c r="E89" s="6" t="s">
        <v>74</v>
      </c>
      <c r="F89" s="6" t="s">
        <v>11</v>
      </c>
      <c r="G89" s="1">
        <v>45735</v>
      </c>
      <c r="H89">
        <v>351</v>
      </c>
      <c r="I89">
        <v>21412.53</v>
      </c>
    </row>
    <row r="90" spans="1:9" x14ac:dyDescent="0.25">
      <c r="A90" s="4" t="s">
        <v>5891</v>
      </c>
      <c r="C90" s="6" t="s">
        <v>3902</v>
      </c>
      <c r="D90">
        <v>315</v>
      </c>
      <c r="E90" s="6" t="s">
        <v>74</v>
      </c>
      <c r="F90" s="6" t="s">
        <v>11</v>
      </c>
      <c r="G90" s="1">
        <v>45689</v>
      </c>
      <c r="H90">
        <v>348</v>
      </c>
      <c r="I90">
        <v>19537.59</v>
      </c>
    </row>
    <row r="91" spans="1:9" x14ac:dyDescent="0.25">
      <c r="A91" s="4" t="s">
        <v>5891</v>
      </c>
      <c r="C91" s="6" t="s">
        <v>3912</v>
      </c>
      <c r="D91">
        <v>315</v>
      </c>
      <c r="E91" s="6" t="s">
        <v>74</v>
      </c>
      <c r="F91" s="6" t="s">
        <v>11</v>
      </c>
      <c r="G91" s="1">
        <v>45478</v>
      </c>
      <c r="H91">
        <v>108</v>
      </c>
      <c r="I91">
        <v>6166.92</v>
      </c>
    </row>
    <row r="92" spans="1:9" x14ac:dyDescent="0.25">
      <c r="A92" s="4" t="s">
        <v>5891</v>
      </c>
      <c r="C92" s="6" t="s">
        <v>3944</v>
      </c>
      <c r="D92">
        <v>315</v>
      </c>
      <c r="E92" s="6" t="s">
        <v>74</v>
      </c>
      <c r="F92" s="6" t="s">
        <v>11</v>
      </c>
      <c r="G92" s="1">
        <v>44985</v>
      </c>
      <c r="H92">
        <v>672</v>
      </c>
      <c r="I92">
        <v>47114.76</v>
      </c>
    </row>
    <row r="93" spans="1:9" x14ac:dyDescent="0.25">
      <c r="A93" s="4" t="s">
        <v>5891</v>
      </c>
      <c r="C93" s="6" t="s">
        <v>3948</v>
      </c>
      <c r="D93">
        <v>315</v>
      </c>
      <c r="E93" s="6" t="s">
        <v>74</v>
      </c>
      <c r="F93" s="6" t="s">
        <v>11</v>
      </c>
      <c r="G93" s="1">
        <v>45762</v>
      </c>
      <c r="H93">
        <v>120</v>
      </c>
      <c r="I93">
        <v>6769.8</v>
      </c>
    </row>
    <row r="94" spans="1:9" x14ac:dyDescent="0.25">
      <c r="A94" s="4" t="s">
        <v>5891</v>
      </c>
      <c r="C94" s="6" t="s">
        <v>3984</v>
      </c>
      <c r="D94">
        <v>315</v>
      </c>
      <c r="E94" s="6" t="s">
        <v>74</v>
      </c>
      <c r="F94" s="6" t="s">
        <v>11</v>
      </c>
      <c r="G94" s="1">
        <v>44974</v>
      </c>
      <c r="H94">
        <v>123</v>
      </c>
      <c r="I94">
        <v>6460.53</v>
      </c>
    </row>
    <row r="95" spans="1:9" x14ac:dyDescent="0.25">
      <c r="A95" s="4" t="s">
        <v>5891</v>
      </c>
      <c r="C95" s="6" t="s">
        <v>3999</v>
      </c>
      <c r="D95">
        <v>315</v>
      </c>
      <c r="E95" s="6" t="s">
        <v>74</v>
      </c>
      <c r="F95" s="6" t="s">
        <v>11</v>
      </c>
      <c r="G95" s="1">
        <v>45118</v>
      </c>
      <c r="H95">
        <v>43</v>
      </c>
      <c r="I95">
        <v>5048.2</v>
      </c>
    </row>
    <row r="96" spans="1:9" x14ac:dyDescent="0.25">
      <c r="A96" s="5" t="s">
        <v>5892</v>
      </c>
      <c r="C96" s="6" t="s">
        <v>4009</v>
      </c>
      <c r="D96">
        <v>315</v>
      </c>
      <c r="E96" s="6" t="s">
        <v>74</v>
      </c>
      <c r="F96" s="6" t="s">
        <v>11</v>
      </c>
      <c r="G96" s="1">
        <v>45805</v>
      </c>
      <c r="H96">
        <v>591</v>
      </c>
      <c r="I96">
        <v>33584.626000000004</v>
      </c>
    </row>
    <row r="97" spans="1:9" x14ac:dyDescent="0.25">
      <c r="A97" s="4" t="s">
        <v>5891</v>
      </c>
      <c r="C97" s="6" t="s">
        <v>4038</v>
      </c>
      <c r="D97">
        <v>315</v>
      </c>
      <c r="E97" s="6" t="s">
        <v>74</v>
      </c>
      <c r="F97" s="6" t="s">
        <v>11</v>
      </c>
      <c r="G97" s="1">
        <v>44813</v>
      </c>
      <c r="H97">
        <v>54</v>
      </c>
      <c r="I97">
        <v>2889.24</v>
      </c>
    </row>
    <row r="98" spans="1:9" x14ac:dyDescent="0.25">
      <c r="A98" s="4" t="s">
        <v>5891</v>
      </c>
      <c r="C98" s="6" t="s">
        <v>4040</v>
      </c>
      <c r="D98">
        <v>315</v>
      </c>
      <c r="E98" s="6" t="s">
        <v>74</v>
      </c>
      <c r="F98" s="6" t="s">
        <v>11</v>
      </c>
      <c r="G98" s="1">
        <v>45692</v>
      </c>
      <c r="H98">
        <v>72</v>
      </c>
      <c r="I98">
        <v>4211.28</v>
      </c>
    </row>
    <row r="99" spans="1:9" x14ac:dyDescent="0.25">
      <c r="A99" s="4" t="s">
        <v>5891</v>
      </c>
      <c r="C99" s="6" t="s">
        <v>4154</v>
      </c>
      <c r="D99">
        <v>315</v>
      </c>
      <c r="E99" s="6" t="s">
        <v>74</v>
      </c>
      <c r="F99" s="6" t="s">
        <v>11</v>
      </c>
      <c r="G99" s="1">
        <v>45700</v>
      </c>
      <c r="H99">
        <v>108</v>
      </c>
      <c r="I99">
        <v>5766.12</v>
      </c>
    </row>
    <row r="100" spans="1:9" x14ac:dyDescent="0.25">
      <c r="A100" s="4" t="s">
        <v>5891</v>
      </c>
      <c r="C100" s="6" t="s">
        <v>4174</v>
      </c>
      <c r="D100">
        <v>315</v>
      </c>
      <c r="E100" s="6" t="s">
        <v>74</v>
      </c>
      <c r="F100" s="6" t="s">
        <v>11</v>
      </c>
      <c r="G100" s="1">
        <v>45670</v>
      </c>
      <c r="H100">
        <v>1680</v>
      </c>
      <c r="I100">
        <v>75103.679999999993</v>
      </c>
    </row>
    <row r="101" spans="1:9" x14ac:dyDescent="0.25">
      <c r="A101" s="4" t="s">
        <v>5891</v>
      </c>
      <c r="C101" s="6" t="s">
        <v>4186</v>
      </c>
      <c r="D101">
        <v>315</v>
      </c>
      <c r="E101" s="6" t="s">
        <v>74</v>
      </c>
      <c r="F101" s="6" t="s">
        <v>11</v>
      </c>
      <c r="G101" s="1">
        <v>45749</v>
      </c>
      <c r="H101">
        <v>60</v>
      </c>
      <c r="I101">
        <v>3803.4</v>
      </c>
    </row>
    <row r="102" spans="1:9" x14ac:dyDescent="0.25">
      <c r="A102" s="5" t="s">
        <v>5892</v>
      </c>
      <c r="C102" s="6" t="s">
        <v>4196</v>
      </c>
      <c r="D102">
        <v>315</v>
      </c>
      <c r="E102" s="6" t="s">
        <v>74</v>
      </c>
      <c r="F102" s="6" t="s">
        <v>11</v>
      </c>
      <c r="G102" s="1">
        <v>45792</v>
      </c>
      <c r="H102">
        <v>312</v>
      </c>
      <c r="I102">
        <v>18384.232</v>
      </c>
    </row>
    <row r="103" spans="1:9" x14ac:dyDescent="0.25">
      <c r="A103" s="4" t="s">
        <v>5891</v>
      </c>
      <c r="C103" s="6" t="s">
        <v>4517</v>
      </c>
      <c r="D103">
        <v>315</v>
      </c>
      <c r="E103" s="6" t="s">
        <v>74</v>
      </c>
      <c r="F103" s="6" t="s">
        <v>11</v>
      </c>
      <c r="G103" s="1">
        <v>45707</v>
      </c>
      <c r="H103">
        <v>693</v>
      </c>
      <c r="I103">
        <v>25472.07</v>
      </c>
    </row>
    <row r="104" spans="1:9" x14ac:dyDescent="0.25">
      <c r="A104" s="5" t="s">
        <v>5892</v>
      </c>
      <c r="C104" s="6" t="s">
        <v>4520</v>
      </c>
      <c r="D104">
        <v>315</v>
      </c>
      <c r="E104" s="6" t="s">
        <v>74</v>
      </c>
      <c r="F104" s="6" t="s">
        <v>11</v>
      </c>
      <c r="G104" s="1">
        <v>45812</v>
      </c>
      <c r="H104">
        <v>459</v>
      </c>
      <c r="I104">
        <v>22988.008000000002</v>
      </c>
    </row>
    <row r="105" spans="1:9" x14ac:dyDescent="0.25">
      <c r="A105" s="4" t="s">
        <v>5891</v>
      </c>
      <c r="C105" s="6" t="s">
        <v>4583</v>
      </c>
      <c r="D105">
        <v>315</v>
      </c>
      <c r="E105" s="6" t="s">
        <v>74</v>
      </c>
      <c r="F105" s="6" t="s">
        <v>11</v>
      </c>
      <c r="G105" s="1">
        <v>45083</v>
      </c>
      <c r="H105">
        <v>114</v>
      </c>
      <c r="I105">
        <v>7329.48</v>
      </c>
    </row>
    <row r="106" spans="1:9" x14ac:dyDescent="0.25">
      <c r="A106" s="5" t="s">
        <v>5892</v>
      </c>
      <c r="C106" s="6" t="s">
        <v>4585</v>
      </c>
      <c r="D106">
        <v>315</v>
      </c>
      <c r="E106" s="6" t="s">
        <v>74</v>
      </c>
      <c r="F106" s="6" t="s">
        <v>11</v>
      </c>
      <c r="G106" s="1">
        <v>45811</v>
      </c>
      <c r="H106">
        <v>681</v>
      </c>
      <c r="I106">
        <v>35524.851999999999</v>
      </c>
    </row>
    <row r="107" spans="1:9" x14ac:dyDescent="0.25">
      <c r="A107" s="5" t="s">
        <v>5892</v>
      </c>
      <c r="C107" s="6" t="s">
        <v>4612</v>
      </c>
      <c r="D107">
        <v>315</v>
      </c>
      <c r="E107" s="6" t="s">
        <v>74</v>
      </c>
      <c r="F107" s="6" t="s">
        <v>11</v>
      </c>
      <c r="G107" s="1">
        <v>45785</v>
      </c>
      <c r="H107">
        <v>624</v>
      </c>
      <c r="I107">
        <v>40033.008000000002</v>
      </c>
    </row>
    <row r="108" spans="1:9" x14ac:dyDescent="0.25">
      <c r="A108" s="4" t="s">
        <v>5891</v>
      </c>
      <c r="C108" s="6" t="s">
        <v>4635</v>
      </c>
      <c r="D108">
        <v>315</v>
      </c>
      <c r="E108" s="6" t="s">
        <v>74</v>
      </c>
      <c r="F108" s="6" t="s">
        <v>11</v>
      </c>
      <c r="G108" s="1">
        <v>45776</v>
      </c>
      <c r="H108">
        <v>518</v>
      </c>
      <c r="I108">
        <v>30169.07</v>
      </c>
    </row>
    <row r="109" spans="1:9" x14ac:dyDescent="0.25">
      <c r="A109" s="4" t="s">
        <v>5891</v>
      </c>
      <c r="C109" s="6" t="s">
        <v>4650</v>
      </c>
      <c r="D109">
        <v>315</v>
      </c>
      <c r="E109" s="6" t="s">
        <v>74</v>
      </c>
      <c r="F109" s="6" t="s">
        <v>11</v>
      </c>
      <c r="G109" s="1">
        <v>45161</v>
      </c>
      <c r="H109">
        <v>408</v>
      </c>
      <c r="I109">
        <v>25143.599999999999</v>
      </c>
    </row>
    <row r="110" spans="1:9" x14ac:dyDescent="0.25">
      <c r="A110" s="5" t="s">
        <v>5892</v>
      </c>
      <c r="C110" s="6" t="s">
        <v>4750</v>
      </c>
      <c r="D110">
        <v>315</v>
      </c>
      <c r="E110" s="6" t="s">
        <v>74</v>
      </c>
      <c r="F110" s="6" t="s">
        <v>11</v>
      </c>
      <c r="G110" s="1">
        <v>45810</v>
      </c>
      <c r="H110">
        <v>192</v>
      </c>
      <c r="I110">
        <v>10971.722</v>
      </c>
    </row>
    <row r="111" spans="1:9" x14ac:dyDescent="0.25">
      <c r="A111" s="5" t="s">
        <v>5892</v>
      </c>
      <c r="C111" s="6" t="s">
        <v>4759</v>
      </c>
      <c r="D111">
        <v>315</v>
      </c>
      <c r="E111" s="6" t="s">
        <v>74</v>
      </c>
      <c r="F111" s="6" t="s">
        <v>11</v>
      </c>
      <c r="G111" s="1">
        <v>45813</v>
      </c>
      <c r="H111">
        <v>405</v>
      </c>
      <c r="I111">
        <v>24432.554</v>
      </c>
    </row>
    <row r="112" spans="1:9" x14ac:dyDescent="0.25">
      <c r="A112" s="4" t="s">
        <v>5891</v>
      </c>
      <c r="C112" s="6" t="s">
        <v>4778</v>
      </c>
      <c r="D112">
        <v>315</v>
      </c>
      <c r="E112" s="6" t="s">
        <v>74</v>
      </c>
      <c r="F112" s="6" t="s">
        <v>11</v>
      </c>
      <c r="G112" s="1">
        <v>45218</v>
      </c>
      <c r="H112">
        <v>48</v>
      </c>
      <c r="I112">
        <v>1995.732</v>
      </c>
    </row>
    <row r="113" spans="1:9" x14ac:dyDescent="0.25">
      <c r="A113" s="4" t="s">
        <v>5891</v>
      </c>
      <c r="C113" s="6" t="s">
        <v>4825</v>
      </c>
      <c r="D113">
        <v>315</v>
      </c>
      <c r="E113" s="6" t="s">
        <v>74</v>
      </c>
      <c r="F113" s="6" t="s">
        <v>11</v>
      </c>
      <c r="G113" s="1">
        <v>45512</v>
      </c>
      <c r="H113">
        <v>762</v>
      </c>
      <c r="I113">
        <v>42177.561000000002</v>
      </c>
    </row>
    <row r="114" spans="1:9" x14ac:dyDescent="0.25">
      <c r="A114" s="4" t="s">
        <v>5891</v>
      </c>
      <c r="C114" s="6" t="s">
        <v>4866</v>
      </c>
      <c r="D114">
        <v>315</v>
      </c>
      <c r="E114" s="6" t="s">
        <v>74</v>
      </c>
      <c r="F114" s="6" t="s">
        <v>11</v>
      </c>
      <c r="G114" s="1">
        <v>45586</v>
      </c>
      <c r="H114">
        <v>408</v>
      </c>
      <c r="I114">
        <v>21409.919999999998</v>
      </c>
    </row>
    <row r="115" spans="1:9" x14ac:dyDescent="0.25">
      <c r="A115" s="5" t="s">
        <v>5892</v>
      </c>
      <c r="C115" s="6" t="s">
        <v>4879</v>
      </c>
      <c r="D115">
        <v>315</v>
      </c>
      <c r="E115" s="6" t="s">
        <v>74</v>
      </c>
      <c r="F115" s="6" t="s">
        <v>11</v>
      </c>
      <c r="G115" s="1">
        <v>45812</v>
      </c>
      <c r="H115">
        <v>330</v>
      </c>
      <c r="I115">
        <v>20592.778000000002</v>
      </c>
    </row>
    <row r="116" spans="1:9" x14ac:dyDescent="0.25">
      <c r="A116" s="4" t="s">
        <v>5891</v>
      </c>
      <c r="C116" s="6" t="s">
        <v>4926</v>
      </c>
      <c r="D116">
        <v>315</v>
      </c>
      <c r="E116" s="6" t="s">
        <v>74</v>
      </c>
      <c r="F116" s="6" t="s">
        <v>11</v>
      </c>
      <c r="G116" s="1">
        <v>45771</v>
      </c>
      <c r="H116">
        <v>669</v>
      </c>
      <c r="I116">
        <v>39566.46</v>
      </c>
    </row>
    <row r="117" spans="1:9" x14ac:dyDescent="0.25">
      <c r="A117" s="5" t="s">
        <v>5892</v>
      </c>
      <c r="C117" s="6" t="s">
        <v>4933</v>
      </c>
      <c r="D117">
        <v>315</v>
      </c>
      <c r="E117" s="6" t="s">
        <v>74</v>
      </c>
      <c r="F117" s="6" t="s">
        <v>11</v>
      </c>
      <c r="G117" s="1">
        <v>45792</v>
      </c>
      <c r="H117">
        <v>138</v>
      </c>
      <c r="I117">
        <v>8720.9740000000002</v>
      </c>
    </row>
    <row r="118" spans="1:9" x14ac:dyDescent="0.25">
      <c r="A118" s="4" t="s">
        <v>5891</v>
      </c>
      <c r="C118" s="6" t="s">
        <v>5078</v>
      </c>
      <c r="D118">
        <v>315</v>
      </c>
      <c r="E118" s="6" t="s">
        <v>74</v>
      </c>
      <c r="F118" s="6" t="s">
        <v>11</v>
      </c>
      <c r="G118" s="1">
        <v>45743</v>
      </c>
      <c r="H118">
        <v>417</v>
      </c>
      <c r="I118">
        <v>17849.86</v>
      </c>
    </row>
    <row r="119" spans="1:9" x14ac:dyDescent="0.25">
      <c r="A119" s="4" t="s">
        <v>5891</v>
      </c>
      <c r="C119" s="6" t="s">
        <v>5158</v>
      </c>
      <c r="D119">
        <v>315</v>
      </c>
      <c r="E119" s="6" t="s">
        <v>74</v>
      </c>
      <c r="F119" s="6" t="s">
        <v>11</v>
      </c>
      <c r="G119" s="1">
        <v>45307</v>
      </c>
      <c r="H119">
        <v>48</v>
      </c>
      <c r="I119">
        <v>2841.36</v>
      </c>
    </row>
    <row r="120" spans="1:9" x14ac:dyDescent="0.25">
      <c r="A120" s="4" t="s">
        <v>5891</v>
      </c>
      <c r="C120" s="6" t="s">
        <v>5229</v>
      </c>
      <c r="D120">
        <v>315</v>
      </c>
      <c r="E120" s="6" t="s">
        <v>74</v>
      </c>
      <c r="F120" s="6" t="s">
        <v>11</v>
      </c>
      <c r="G120" s="1">
        <v>45769</v>
      </c>
      <c r="H120">
        <v>129</v>
      </c>
      <c r="I120">
        <v>7153.71</v>
      </c>
    </row>
    <row r="121" spans="1:9" x14ac:dyDescent="0.25">
      <c r="A121" s="4" t="s">
        <v>5891</v>
      </c>
      <c r="C121" s="6" t="s">
        <v>5244</v>
      </c>
      <c r="D121">
        <v>315</v>
      </c>
      <c r="E121" s="6" t="s">
        <v>74</v>
      </c>
      <c r="F121" s="6" t="s">
        <v>11</v>
      </c>
      <c r="G121" s="1">
        <v>45463</v>
      </c>
      <c r="H121">
        <v>159</v>
      </c>
      <c r="I121">
        <v>8995.83</v>
      </c>
    </row>
    <row r="122" spans="1:9" x14ac:dyDescent="0.25">
      <c r="A122" s="4" t="s">
        <v>5891</v>
      </c>
      <c r="C122" s="6" t="s">
        <v>5245</v>
      </c>
      <c r="D122">
        <v>315</v>
      </c>
      <c r="E122" s="6" t="s">
        <v>74</v>
      </c>
      <c r="F122" s="6" t="s">
        <v>11</v>
      </c>
      <c r="G122" s="1">
        <v>44946</v>
      </c>
      <c r="H122">
        <v>234</v>
      </c>
      <c r="I122">
        <v>5300</v>
      </c>
    </row>
    <row r="123" spans="1:9" x14ac:dyDescent="0.25">
      <c r="A123" s="4" t="s">
        <v>5891</v>
      </c>
      <c r="C123" s="6" t="s">
        <v>5296</v>
      </c>
      <c r="D123">
        <v>315</v>
      </c>
      <c r="E123" s="6" t="s">
        <v>74</v>
      </c>
      <c r="F123" s="6" t="s">
        <v>11</v>
      </c>
      <c r="G123" s="1">
        <v>45700</v>
      </c>
      <c r="H123">
        <v>108</v>
      </c>
      <c r="I123">
        <v>5766.12</v>
      </c>
    </row>
    <row r="124" spans="1:9" x14ac:dyDescent="0.25">
      <c r="A124" s="4" t="s">
        <v>5891</v>
      </c>
      <c r="C124" s="6" t="s">
        <v>5367</v>
      </c>
      <c r="D124">
        <v>315</v>
      </c>
      <c r="E124" s="6" t="s">
        <v>74</v>
      </c>
      <c r="F124" s="6" t="s">
        <v>11</v>
      </c>
      <c r="G124" s="1">
        <v>45700</v>
      </c>
      <c r="H124">
        <v>621</v>
      </c>
      <c r="I124">
        <v>34375.11</v>
      </c>
    </row>
    <row r="125" spans="1:9" x14ac:dyDescent="0.25">
      <c r="A125" s="4" t="s">
        <v>5891</v>
      </c>
      <c r="C125" s="6" t="s">
        <v>5378</v>
      </c>
      <c r="D125">
        <v>315</v>
      </c>
      <c r="E125" s="6" t="s">
        <v>74</v>
      </c>
      <c r="F125" s="6" t="s">
        <v>11</v>
      </c>
      <c r="G125" s="1">
        <v>45112</v>
      </c>
      <c r="H125">
        <v>114</v>
      </c>
      <c r="I125">
        <v>11312.1</v>
      </c>
    </row>
    <row r="126" spans="1:9" x14ac:dyDescent="0.25">
      <c r="A126" s="4" t="s">
        <v>5891</v>
      </c>
      <c r="C126" s="6" t="s">
        <v>5381</v>
      </c>
      <c r="D126">
        <v>315</v>
      </c>
      <c r="E126" s="6" t="s">
        <v>74</v>
      </c>
      <c r="F126" s="6" t="s">
        <v>11</v>
      </c>
      <c r="G126" s="1">
        <v>45622</v>
      </c>
      <c r="H126">
        <v>186</v>
      </c>
      <c r="I126">
        <v>11685.9</v>
      </c>
    </row>
    <row r="127" spans="1:9" x14ac:dyDescent="0.25">
      <c r="A127" s="4" t="s">
        <v>5891</v>
      </c>
      <c r="C127" s="6" t="s">
        <v>5393</v>
      </c>
      <c r="D127">
        <v>315</v>
      </c>
      <c r="E127" s="6" t="s">
        <v>74</v>
      </c>
      <c r="F127" s="6" t="s">
        <v>11</v>
      </c>
      <c r="G127" s="1">
        <v>45721</v>
      </c>
      <c r="H127">
        <v>261</v>
      </c>
      <c r="I127">
        <v>16827.629999999997</v>
      </c>
    </row>
    <row r="128" spans="1:9" x14ac:dyDescent="0.25">
      <c r="A128" s="4" t="s">
        <v>5891</v>
      </c>
      <c r="C128" s="6" t="s">
        <v>5486</v>
      </c>
      <c r="D128">
        <v>315</v>
      </c>
      <c r="E128" s="6" t="s">
        <v>74</v>
      </c>
      <c r="F128" s="6" t="s">
        <v>11</v>
      </c>
      <c r="G128" s="1">
        <v>45692</v>
      </c>
      <c r="H128">
        <v>774</v>
      </c>
      <c r="I128">
        <v>43674.51</v>
      </c>
    </row>
    <row r="129" spans="1:9" x14ac:dyDescent="0.25">
      <c r="A129" s="4" t="s">
        <v>5891</v>
      </c>
      <c r="C129" s="6" t="s">
        <v>5501</v>
      </c>
      <c r="D129">
        <v>315</v>
      </c>
      <c r="E129" s="6" t="s">
        <v>74</v>
      </c>
      <c r="F129" s="6" t="s">
        <v>11</v>
      </c>
      <c r="G129" s="1">
        <v>44967</v>
      </c>
      <c r="H129">
        <v>102</v>
      </c>
      <c r="I129">
        <v>7103.64</v>
      </c>
    </row>
    <row r="130" spans="1:9" x14ac:dyDescent="0.25">
      <c r="A130" s="5" t="s">
        <v>5892</v>
      </c>
      <c r="C130" s="6" t="s">
        <v>5522</v>
      </c>
      <c r="D130">
        <v>315</v>
      </c>
      <c r="E130" s="6" t="s">
        <v>74</v>
      </c>
      <c r="F130" s="6" t="s">
        <v>11</v>
      </c>
      <c r="G130" s="1">
        <v>45813</v>
      </c>
      <c r="H130">
        <v>324</v>
      </c>
      <c r="I130">
        <v>18600.667999999998</v>
      </c>
    </row>
    <row r="131" spans="1:9" x14ac:dyDescent="0.25">
      <c r="A131" s="4" t="s">
        <v>5891</v>
      </c>
      <c r="C131" s="6" t="s">
        <v>5592</v>
      </c>
      <c r="D131">
        <v>315</v>
      </c>
      <c r="E131" s="6" t="s">
        <v>74</v>
      </c>
      <c r="F131" s="6" t="s">
        <v>11</v>
      </c>
      <c r="G131" s="1">
        <v>45331</v>
      </c>
      <c r="H131">
        <v>123</v>
      </c>
      <c r="I131">
        <v>8104.77</v>
      </c>
    </row>
    <row r="132" spans="1:9" x14ac:dyDescent="0.25">
      <c r="A132" s="4" t="s">
        <v>5891</v>
      </c>
      <c r="C132" s="6" t="s">
        <v>5710</v>
      </c>
      <c r="D132">
        <v>315</v>
      </c>
      <c r="E132" s="6" t="s">
        <v>74</v>
      </c>
      <c r="F132" s="6" t="s">
        <v>11</v>
      </c>
      <c r="G132" s="1">
        <v>45314</v>
      </c>
      <c r="H132">
        <v>288</v>
      </c>
      <c r="I132">
        <v>15643.08</v>
      </c>
    </row>
    <row r="133" spans="1:9" x14ac:dyDescent="0.25">
      <c r="A133" s="4" t="s">
        <v>5891</v>
      </c>
      <c r="C133" s="6" t="s">
        <v>5729</v>
      </c>
      <c r="D133">
        <v>315</v>
      </c>
      <c r="E133" s="6" t="s">
        <v>74</v>
      </c>
      <c r="F133" s="6" t="s">
        <v>11</v>
      </c>
      <c r="G133" s="1">
        <v>45547</v>
      </c>
      <c r="H133">
        <v>234</v>
      </c>
      <c r="I133">
        <v>13426.008000000002</v>
      </c>
    </row>
    <row r="134" spans="1:9" x14ac:dyDescent="0.25">
      <c r="A134" s="4" t="s">
        <v>5891</v>
      </c>
      <c r="C134" s="6" t="s">
        <v>5743</v>
      </c>
      <c r="D134">
        <v>315</v>
      </c>
      <c r="E134" s="6" t="s">
        <v>74</v>
      </c>
      <c r="F134" s="6" t="s">
        <v>11</v>
      </c>
      <c r="G134" s="1">
        <v>45623</v>
      </c>
      <c r="H134">
        <v>126</v>
      </c>
      <c r="I134">
        <v>6860.16</v>
      </c>
    </row>
    <row r="135" spans="1:9" x14ac:dyDescent="0.25">
      <c r="A135" s="4" t="s">
        <v>5891</v>
      </c>
      <c r="C135" s="6" t="s">
        <v>5815</v>
      </c>
      <c r="D135">
        <v>315</v>
      </c>
      <c r="E135" s="6" t="s">
        <v>74</v>
      </c>
      <c r="F135" s="6" t="s">
        <v>11</v>
      </c>
      <c r="G135" s="1">
        <v>45776</v>
      </c>
      <c r="H135">
        <v>84</v>
      </c>
      <c r="I135">
        <v>4829.16</v>
      </c>
    </row>
    <row r="136" spans="1:9" x14ac:dyDescent="0.25">
      <c r="A136" s="4" t="s">
        <v>5891</v>
      </c>
      <c r="C136" s="6" t="s">
        <v>5821</v>
      </c>
      <c r="D136">
        <v>315</v>
      </c>
      <c r="E136" s="6" t="s">
        <v>74</v>
      </c>
      <c r="F136" s="6" t="s">
        <v>11</v>
      </c>
      <c r="G136" s="1">
        <v>45769</v>
      </c>
      <c r="H136">
        <v>126</v>
      </c>
      <c r="I136">
        <v>7072.02</v>
      </c>
    </row>
    <row r="137" spans="1:9" x14ac:dyDescent="0.25">
      <c r="A137" s="5" t="s">
        <v>5892</v>
      </c>
      <c r="C137" s="6" t="s">
        <v>5822</v>
      </c>
      <c r="D137">
        <v>315</v>
      </c>
      <c r="E137" s="6" t="s">
        <v>74</v>
      </c>
      <c r="F137" s="6" t="s">
        <v>11</v>
      </c>
      <c r="G137" s="1">
        <v>45813</v>
      </c>
      <c r="H137">
        <v>309</v>
      </c>
      <c r="I137">
        <v>20457.165999999997</v>
      </c>
    </row>
    <row r="138" spans="1:9" x14ac:dyDescent="0.25">
      <c r="A138" s="5" t="s">
        <v>5892</v>
      </c>
      <c r="C138" s="6" t="s">
        <v>5840</v>
      </c>
      <c r="D138">
        <v>315</v>
      </c>
      <c r="E138" s="6" t="s">
        <v>74</v>
      </c>
      <c r="F138" s="6" t="s">
        <v>11</v>
      </c>
      <c r="G138" s="1">
        <v>45805</v>
      </c>
      <c r="H138">
        <v>294</v>
      </c>
      <c r="I138">
        <v>17415.266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087E6-39DC-4A65-8446-1730C8A26C3B}">
  <sheetPr codeName="Planilha74">
    <pageSetUpPr fitToPage="1"/>
  </sheetPr>
  <dimension ref="A1:I151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66.28515625" bestFit="1" customWidth="1"/>
    <col min="4" max="4" width="22.85546875" customWidth="1"/>
    <col min="5" max="5" width="30.7109375" bestFit="1" customWidth="1"/>
    <col min="6" max="6" width="12.5703125" customWidth="1"/>
    <col min="7" max="7" width="20.85546875" customWidth="1"/>
    <col min="8" max="8" width="12.5703125" customWidth="1"/>
    <col min="9" max="9" width="12" bestFit="1" customWidth="1"/>
  </cols>
  <sheetData>
    <row r="1" spans="1:9" ht="18.75" x14ac:dyDescent="0.3">
      <c r="B1" s="3" t="s">
        <v>5888</v>
      </c>
      <c r="C1" s="3" t="str">
        <f>E6</f>
        <v>178 EMERSON SGOBBI-NORTE/PR</v>
      </c>
    </row>
    <row r="4" spans="1:9" ht="15.75" x14ac:dyDescent="0.25">
      <c r="B4" s="2" t="s">
        <v>5889</v>
      </c>
      <c r="C4" s="2">
        <f>SUBTOTAL(103,C6:C1048576)</f>
        <v>146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1077</v>
      </c>
      <c r="C6" s="6" t="s">
        <v>78</v>
      </c>
      <c r="D6">
        <v>178</v>
      </c>
      <c r="E6" s="6" t="s">
        <v>79</v>
      </c>
      <c r="F6" s="6" t="s">
        <v>11</v>
      </c>
      <c r="G6" s="1">
        <v>44894</v>
      </c>
      <c r="H6">
        <v>96</v>
      </c>
      <c r="I6">
        <v>5696.16</v>
      </c>
    </row>
    <row r="7" spans="1:9" x14ac:dyDescent="0.25">
      <c r="A7" s="5" t="s">
        <v>5892</v>
      </c>
      <c r="B7">
        <v>1079</v>
      </c>
      <c r="C7" s="6" t="s">
        <v>81</v>
      </c>
      <c r="D7">
        <v>178</v>
      </c>
      <c r="E7" s="6" t="s">
        <v>79</v>
      </c>
      <c r="F7" s="6" t="s">
        <v>11</v>
      </c>
      <c r="G7" s="1">
        <v>45819</v>
      </c>
      <c r="H7">
        <v>1239</v>
      </c>
      <c r="I7">
        <v>78766.710000000006</v>
      </c>
    </row>
    <row r="8" spans="1:9" x14ac:dyDescent="0.25">
      <c r="A8" s="5" t="s">
        <v>5892</v>
      </c>
      <c r="B8">
        <v>1146</v>
      </c>
      <c r="C8" s="6" t="s">
        <v>127</v>
      </c>
      <c r="D8">
        <v>178</v>
      </c>
      <c r="E8" s="6" t="s">
        <v>79</v>
      </c>
      <c r="F8" s="6" t="s">
        <v>11</v>
      </c>
      <c r="G8" s="1">
        <v>45806</v>
      </c>
      <c r="H8">
        <v>2400</v>
      </c>
      <c r="I8">
        <v>143354.94</v>
      </c>
    </row>
    <row r="9" spans="1:9" x14ac:dyDescent="0.25">
      <c r="A9" s="5" t="s">
        <v>5892</v>
      </c>
      <c r="B9">
        <v>1196</v>
      </c>
      <c r="C9" s="6" t="s">
        <v>158</v>
      </c>
      <c r="D9">
        <v>178</v>
      </c>
      <c r="E9" s="6" t="s">
        <v>79</v>
      </c>
      <c r="F9" s="6" t="s">
        <v>11</v>
      </c>
      <c r="G9" s="1">
        <v>45825</v>
      </c>
      <c r="H9">
        <v>5703</v>
      </c>
      <c r="I9">
        <v>325235.92200000002</v>
      </c>
    </row>
    <row r="10" spans="1:9" x14ac:dyDescent="0.25">
      <c r="A10" s="4" t="s">
        <v>5891</v>
      </c>
      <c r="B10">
        <v>1251</v>
      </c>
      <c r="C10" s="6" t="s">
        <v>197</v>
      </c>
      <c r="D10">
        <v>178</v>
      </c>
      <c r="E10" s="6" t="s">
        <v>79</v>
      </c>
      <c r="F10" s="6" t="s">
        <v>11</v>
      </c>
      <c r="G10" s="1">
        <v>45724</v>
      </c>
      <c r="H10">
        <v>3318</v>
      </c>
      <c r="I10">
        <v>217956.63</v>
      </c>
    </row>
    <row r="11" spans="1:9" x14ac:dyDescent="0.25">
      <c r="A11" s="4" t="s">
        <v>5891</v>
      </c>
      <c r="B11">
        <v>1271</v>
      </c>
      <c r="C11" s="6" t="s">
        <v>208</v>
      </c>
      <c r="D11">
        <v>178</v>
      </c>
      <c r="E11" s="6" t="s">
        <v>79</v>
      </c>
      <c r="F11" s="6" t="s">
        <v>11</v>
      </c>
      <c r="G11" s="1">
        <v>45699</v>
      </c>
      <c r="H11">
        <v>2823</v>
      </c>
      <c r="I11">
        <v>161043.549</v>
      </c>
    </row>
    <row r="12" spans="1:9" x14ac:dyDescent="0.25">
      <c r="A12" s="4" t="s">
        <v>5891</v>
      </c>
      <c r="B12">
        <v>1292</v>
      </c>
      <c r="C12" s="6" t="s">
        <v>223</v>
      </c>
      <c r="D12">
        <v>178</v>
      </c>
      <c r="E12" s="6" t="s">
        <v>79</v>
      </c>
      <c r="F12" s="6" t="s">
        <v>11</v>
      </c>
      <c r="G12" s="1">
        <v>45404</v>
      </c>
      <c r="H12">
        <v>576</v>
      </c>
      <c r="I12">
        <v>33791.328000000001</v>
      </c>
    </row>
    <row r="13" spans="1:9" x14ac:dyDescent="0.25">
      <c r="A13" s="4" t="s">
        <v>5891</v>
      </c>
      <c r="B13">
        <v>134</v>
      </c>
      <c r="C13" s="6" t="s">
        <v>254</v>
      </c>
      <c r="D13">
        <v>178</v>
      </c>
      <c r="E13" s="6" t="s">
        <v>79</v>
      </c>
      <c r="F13" s="6" t="s">
        <v>11</v>
      </c>
      <c r="G13" s="1">
        <v>45547</v>
      </c>
      <c r="H13">
        <v>2712</v>
      </c>
      <c r="I13">
        <v>172607.88</v>
      </c>
    </row>
    <row r="14" spans="1:9" x14ac:dyDescent="0.25">
      <c r="A14" s="5" t="s">
        <v>5892</v>
      </c>
      <c r="B14">
        <v>1449</v>
      </c>
      <c r="C14" s="6" t="s">
        <v>307</v>
      </c>
      <c r="D14">
        <v>178</v>
      </c>
      <c r="E14" s="6" t="s">
        <v>79</v>
      </c>
      <c r="F14" s="6" t="s">
        <v>11</v>
      </c>
      <c r="G14" s="1">
        <v>45820</v>
      </c>
      <c r="H14">
        <v>16649</v>
      </c>
      <c r="I14">
        <v>978530.53600000008</v>
      </c>
    </row>
    <row r="15" spans="1:9" x14ac:dyDescent="0.25">
      <c r="A15" s="4" t="s">
        <v>5891</v>
      </c>
      <c r="B15">
        <v>1627</v>
      </c>
      <c r="C15" s="6" t="s">
        <v>422</v>
      </c>
      <c r="D15">
        <v>178</v>
      </c>
      <c r="E15" s="6" t="s">
        <v>79</v>
      </c>
      <c r="F15" s="6" t="s">
        <v>11</v>
      </c>
      <c r="G15" s="1">
        <v>45670</v>
      </c>
      <c r="H15">
        <v>382</v>
      </c>
      <c r="I15">
        <v>22669.518</v>
      </c>
    </row>
    <row r="16" spans="1:9" x14ac:dyDescent="0.25">
      <c r="A16" s="5" t="s">
        <v>5892</v>
      </c>
      <c r="B16">
        <v>1995</v>
      </c>
      <c r="C16" s="6" t="s">
        <v>660</v>
      </c>
      <c r="D16">
        <v>178</v>
      </c>
      <c r="E16" s="6" t="s">
        <v>79</v>
      </c>
      <c r="F16" s="6" t="s">
        <v>11</v>
      </c>
      <c r="G16" s="1">
        <v>45816</v>
      </c>
      <c r="H16">
        <v>1524</v>
      </c>
      <c r="I16">
        <v>94729.74</v>
      </c>
    </row>
    <row r="17" spans="1:9" x14ac:dyDescent="0.25">
      <c r="A17" s="5" t="s">
        <v>5892</v>
      </c>
      <c r="B17">
        <v>21</v>
      </c>
      <c r="C17" s="6" t="s">
        <v>744</v>
      </c>
      <c r="D17">
        <v>178</v>
      </c>
      <c r="E17" s="6" t="s">
        <v>79</v>
      </c>
      <c r="F17" s="6" t="s">
        <v>11</v>
      </c>
      <c r="G17" s="1">
        <v>45785</v>
      </c>
      <c r="H17">
        <v>6213</v>
      </c>
      <c r="I17">
        <v>370859.47200000001</v>
      </c>
    </row>
    <row r="18" spans="1:9" x14ac:dyDescent="0.25">
      <c r="A18" s="4" t="s">
        <v>5891</v>
      </c>
      <c r="B18">
        <v>283</v>
      </c>
      <c r="C18" s="6" t="s">
        <v>853</v>
      </c>
      <c r="D18">
        <v>178</v>
      </c>
      <c r="E18" s="6" t="s">
        <v>79</v>
      </c>
      <c r="F18" s="6" t="s">
        <v>11</v>
      </c>
      <c r="G18" s="1">
        <v>45691</v>
      </c>
      <c r="H18">
        <v>3627</v>
      </c>
      <c r="I18">
        <v>217000.12900000002</v>
      </c>
    </row>
    <row r="19" spans="1:9" x14ac:dyDescent="0.25">
      <c r="A19" s="4" t="s">
        <v>5891</v>
      </c>
      <c r="B19">
        <v>284</v>
      </c>
      <c r="C19" s="6" t="s">
        <v>854</v>
      </c>
      <c r="D19">
        <v>178</v>
      </c>
      <c r="E19" s="6" t="s">
        <v>79</v>
      </c>
      <c r="F19" s="6" t="s">
        <v>11</v>
      </c>
      <c r="G19" s="1">
        <v>45692</v>
      </c>
      <c r="H19">
        <v>1332</v>
      </c>
      <c r="I19">
        <v>87651.93</v>
      </c>
    </row>
    <row r="20" spans="1:9" x14ac:dyDescent="0.25">
      <c r="A20" s="5" t="s">
        <v>5892</v>
      </c>
      <c r="B20">
        <v>292</v>
      </c>
      <c r="C20" s="6" t="s">
        <v>856</v>
      </c>
      <c r="D20">
        <v>178</v>
      </c>
      <c r="E20" s="6" t="s">
        <v>79</v>
      </c>
      <c r="F20" s="6" t="s">
        <v>11</v>
      </c>
      <c r="G20" s="1">
        <v>45818</v>
      </c>
      <c r="H20">
        <v>32787</v>
      </c>
      <c r="I20">
        <v>1952037.5019999999</v>
      </c>
    </row>
    <row r="21" spans="1:9" x14ac:dyDescent="0.25">
      <c r="A21" s="4" t="s">
        <v>5891</v>
      </c>
      <c r="B21">
        <v>293</v>
      </c>
      <c r="C21" s="6" t="s">
        <v>857</v>
      </c>
      <c r="D21">
        <v>178</v>
      </c>
      <c r="E21" s="6" t="s">
        <v>79</v>
      </c>
      <c r="F21" s="6" t="s">
        <v>11</v>
      </c>
      <c r="G21" s="1">
        <v>45465</v>
      </c>
      <c r="H21">
        <v>5931</v>
      </c>
      <c r="I21">
        <v>342792.75399999996</v>
      </c>
    </row>
    <row r="22" spans="1:9" x14ac:dyDescent="0.25">
      <c r="A22" s="4" t="s">
        <v>5891</v>
      </c>
      <c r="B22">
        <v>294</v>
      </c>
      <c r="C22" s="6" t="s">
        <v>858</v>
      </c>
      <c r="D22">
        <v>178</v>
      </c>
      <c r="E22" s="6" t="s">
        <v>79</v>
      </c>
      <c r="F22" s="6" t="s">
        <v>11</v>
      </c>
      <c r="G22" s="1">
        <v>45076</v>
      </c>
      <c r="H22">
        <v>780</v>
      </c>
      <c r="I22">
        <v>53710.2</v>
      </c>
    </row>
    <row r="23" spans="1:9" x14ac:dyDescent="0.25">
      <c r="A23" s="5" t="s">
        <v>5892</v>
      </c>
      <c r="B23">
        <v>63</v>
      </c>
      <c r="C23" s="6" t="s">
        <v>1023</v>
      </c>
      <c r="D23">
        <v>178</v>
      </c>
      <c r="E23" s="6" t="s">
        <v>79</v>
      </c>
      <c r="F23" s="6" t="s">
        <v>11</v>
      </c>
      <c r="G23" s="1">
        <v>45824</v>
      </c>
      <c r="H23">
        <v>8046</v>
      </c>
      <c r="I23">
        <v>501473.64</v>
      </c>
    </row>
    <row r="24" spans="1:9" x14ac:dyDescent="0.25">
      <c r="A24" s="4" t="s">
        <v>5891</v>
      </c>
      <c r="B24">
        <v>70</v>
      </c>
      <c r="C24" s="6" t="s">
        <v>1054</v>
      </c>
      <c r="D24">
        <v>178</v>
      </c>
      <c r="E24" s="6" t="s">
        <v>79</v>
      </c>
      <c r="F24" s="6" t="s">
        <v>11</v>
      </c>
      <c r="G24" s="1">
        <v>45750</v>
      </c>
      <c r="H24">
        <v>804</v>
      </c>
      <c r="I24">
        <v>45784.2</v>
      </c>
    </row>
    <row r="25" spans="1:9" x14ac:dyDescent="0.25">
      <c r="A25" s="5" t="s">
        <v>5892</v>
      </c>
      <c r="B25">
        <v>847</v>
      </c>
      <c r="C25" s="6" t="s">
        <v>1126</v>
      </c>
      <c r="D25">
        <v>178</v>
      </c>
      <c r="E25" s="6" t="s">
        <v>79</v>
      </c>
      <c r="F25" s="6" t="s">
        <v>11</v>
      </c>
      <c r="G25" s="1">
        <v>45824</v>
      </c>
      <c r="H25">
        <v>2886</v>
      </c>
      <c r="I25">
        <v>173744.337</v>
      </c>
    </row>
    <row r="26" spans="1:9" x14ac:dyDescent="0.25">
      <c r="A26" s="5" t="s">
        <v>5892</v>
      </c>
      <c r="C26" s="6" t="s">
        <v>1233</v>
      </c>
      <c r="D26">
        <v>178</v>
      </c>
      <c r="E26" s="6" t="s">
        <v>79</v>
      </c>
      <c r="F26" s="6" t="s">
        <v>11</v>
      </c>
      <c r="G26" s="1">
        <v>45817</v>
      </c>
      <c r="H26">
        <v>432</v>
      </c>
      <c r="I26">
        <v>24764.28</v>
      </c>
    </row>
    <row r="27" spans="1:9" x14ac:dyDescent="0.25">
      <c r="A27" s="4" t="s">
        <v>5891</v>
      </c>
      <c r="C27" s="6" t="s">
        <v>1279</v>
      </c>
      <c r="D27">
        <v>178</v>
      </c>
      <c r="E27" s="6" t="s">
        <v>79</v>
      </c>
      <c r="F27" s="6" t="s">
        <v>11</v>
      </c>
      <c r="G27" s="1">
        <v>45456</v>
      </c>
      <c r="H27">
        <v>300</v>
      </c>
      <c r="I27">
        <v>17106.72</v>
      </c>
    </row>
    <row r="28" spans="1:9" x14ac:dyDescent="0.25">
      <c r="A28" s="4" t="s">
        <v>5891</v>
      </c>
      <c r="C28" s="6" t="s">
        <v>1340</v>
      </c>
      <c r="D28">
        <v>178</v>
      </c>
      <c r="E28" s="6" t="s">
        <v>79</v>
      </c>
      <c r="F28" s="6" t="s">
        <v>11</v>
      </c>
      <c r="G28" s="1">
        <v>45454</v>
      </c>
      <c r="H28">
        <v>192</v>
      </c>
      <c r="I28">
        <v>9691.56</v>
      </c>
    </row>
    <row r="29" spans="1:9" x14ac:dyDescent="0.25">
      <c r="A29" s="5" t="s">
        <v>5892</v>
      </c>
      <c r="C29" s="6" t="s">
        <v>1352</v>
      </c>
      <c r="D29">
        <v>178</v>
      </c>
      <c r="E29" s="6" t="s">
        <v>79</v>
      </c>
      <c r="F29" s="6" t="s">
        <v>11</v>
      </c>
      <c r="G29" s="1">
        <v>45817</v>
      </c>
      <c r="H29">
        <v>732</v>
      </c>
      <c r="I29">
        <v>46362.39</v>
      </c>
    </row>
    <row r="30" spans="1:9" x14ac:dyDescent="0.25">
      <c r="A30" s="4" t="s">
        <v>5891</v>
      </c>
      <c r="C30" s="6" t="s">
        <v>1376</v>
      </c>
      <c r="D30">
        <v>178</v>
      </c>
      <c r="E30" s="6" t="s">
        <v>79</v>
      </c>
      <c r="F30" s="6" t="s">
        <v>11</v>
      </c>
      <c r="G30" s="1">
        <v>45372</v>
      </c>
      <c r="H30">
        <v>360</v>
      </c>
      <c r="I30">
        <v>24128.28</v>
      </c>
    </row>
    <row r="31" spans="1:9" x14ac:dyDescent="0.25">
      <c r="A31" s="4" t="s">
        <v>5891</v>
      </c>
      <c r="C31" s="6" t="s">
        <v>1398</v>
      </c>
      <c r="D31">
        <v>178</v>
      </c>
      <c r="E31" s="6" t="s">
        <v>79</v>
      </c>
      <c r="F31" s="6" t="s">
        <v>11</v>
      </c>
      <c r="G31" s="1">
        <v>45555</v>
      </c>
      <c r="H31">
        <v>312</v>
      </c>
      <c r="I31">
        <v>19304.52</v>
      </c>
    </row>
    <row r="32" spans="1:9" x14ac:dyDescent="0.25">
      <c r="A32" s="5" t="s">
        <v>5892</v>
      </c>
      <c r="C32" s="6" t="s">
        <v>1421</v>
      </c>
      <c r="D32">
        <v>178</v>
      </c>
      <c r="E32" s="6" t="s">
        <v>79</v>
      </c>
      <c r="F32" s="6" t="s">
        <v>11</v>
      </c>
      <c r="G32" s="1">
        <v>45819</v>
      </c>
      <c r="H32">
        <v>102</v>
      </c>
      <c r="I32">
        <v>7387.86</v>
      </c>
    </row>
    <row r="33" spans="1:9" x14ac:dyDescent="0.25">
      <c r="A33" s="4" t="s">
        <v>5891</v>
      </c>
      <c r="C33" s="6" t="s">
        <v>1431</v>
      </c>
      <c r="D33">
        <v>178</v>
      </c>
      <c r="E33" s="6" t="s">
        <v>79</v>
      </c>
      <c r="F33" s="6" t="s">
        <v>11</v>
      </c>
      <c r="G33" s="1">
        <v>45715</v>
      </c>
      <c r="H33">
        <v>858</v>
      </c>
      <c r="I33">
        <v>53723.7</v>
      </c>
    </row>
    <row r="34" spans="1:9" x14ac:dyDescent="0.25">
      <c r="A34" s="5" t="s">
        <v>5892</v>
      </c>
      <c r="C34" s="6" t="s">
        <v>1560</v>
      </c>
      <c r="D34">
        <v>178</v>
      </c>
      <c r="E34" s="6" t="s">
        <v>79</v>
      </c>
      <c r="F34" s="6" t="s">
        <v>11</v>
      </c>
      <c r="G34" s="1">
        <v>45805</v>
      </c>
      <c r="H34">
        <v>2508</v>
      </c>
      <c r="I34">
        <v>153817.68</v>
      </c>
    </row>
    <row r="35" spans="1:9" x14ac:dyDescent="0.25">
      <c r="A35" s="4" t="s">
        <v>5891</v>
      </c>
      <c r="C35" s="6" t="s">
        <v>5908</v>
      </c>
      <c r="D35">
        <v>178</v>
      </c>
      <c r="E35" s="6" t="s">
        <v>79</v>
      </c>
      <c r="F35" s="6" t="s">
        <v>11</v>
      </c>
      <c r="G35" s="1">
        <v>45732</v>
      </c>
      <c r="H35">
        <v>936</v>
      </c>
      <c r="I35">
        <v>56036.160000000003</v>
      </c>
    </row>
    <row r="36" spans="1:9" x14ac:dyDescent="0.25">
      <c r="A36" s="4" t="s">
        <v>5891</v>
      </c>
      <c r="C36" s="6" t="s">
        <v>1568</v>
      </c>
      <c r="D36">
        <v>178</v>
      </c>
      <c r="E36" s="6" t="s">
        <v>79</v>
      </c>
      <c r="F36" s="6" t="s">
        <v>11</v>
      </c>
      <c r="G36" s="1">
        <v>44758</v>
      </c>
      <c r="H36">
        <v>84</v>
      </c>
      <c r="I36">
        <v>4287.12</v>
      </c>
    </row>
    <row r="37" spans="1:9" x14ac:dyDescent="0.25">
      <c r="A37" s="5" t="s">
        <v>5892</v>
      </c>
      <c r="C37" s="6" t="s">
        <v>1578</v>
      </c>
      <c r="D37">
        <v>178</v>
      </c>
      <c r="E37" s="6" t="s">
        <v>79</v>
      </c>
      <c r="F37" s="6" t="s">
        <v>11</v>
      </c>
      <c r="G37" s="1">
        <v>45812</v>
      </c>
      <c r="H37">
        <v>420</v>
      </c>
      <c r="I37">
        <v>24577.68</v>
      </c>
    </row>
    <row r="38" spans="1:9" x14ac:dyDescent="0.25">
      <c r="A38" s="4" t="s">
        <v>5891</v>
      </c>
      <c r="C38" s="6" t="s">
        <v>1683</v>
      </c>
      <c r="D38">
        <v>178</v>
      </c>
      <c r="E38" s="6" t="s">
        <v>79</v>
      </c>
      <c r="F38" s="6" t="s">
        <v>11</v>
      </c>
      <c r="G38" s="1">
        <v>44841</v>
      </c>
      <c r="H38">
        <v>48</v>
      </c>
      <c r="I38">
        <v>2347.56</v>
      </c>
    </row>
    <row r="39" spans="1:9" x14ac:dyDescent="0.25">
      <c r="A39" s="4" t="s">
        <v>5891</v>
      </c>
      <c r="C39" s="6" t="s">
        <v>1704</v>
      </c>
      <c r="D39">
        <v>178</v>
      </c>
      <c r="E39" s="6" t="s">
        <v>79</v>
      </c>
      <c r="F39" s="6" t="s">
        <v>11</v>
      </c>
      <c r="G39" s="1">
        <v>45509</v>
      </c>
      <c r="H39">
        <v>672</v>
      </c>
      <c r="I39">
        <v>40638.51</v>
      </c>
    </row>
    <row r="40" spans="1:9" x14ac:dyDescent="0.25">
      <c r="A40" s="4" t="s">
        <v>5891</v>
      </c>
      <c r="C40" s="6" t="s">
        <v>1708</v>
      </c>
      <c r="D40">
        <v>178</v>
      </c>
      <c r="E40" s="6" t="s">
        <v>79</v>
      </c>
      <c r="F40" s="6" t="s">
        <v>11</v>
      </c>
      <c r="G40" s="1">
        <v>44804</v>
      </c>
      <c r="H40">
        <v>96</v>
      </c>
      <c r="I40">
        <v>3926.52</v>
      </c>
    </row>
    <row r="41" spans="1:9" x14ac:dyDescent="0.25">
      <c r="A41" s="4" t="s">
        <v>5891</v>
      </c>
      <c r="C41" s="6" t="s">
        <v>1749</v>
      </c>
      <c r="D41">
        <v>178</v>
      </c>
      <c r="E41" s="6" t="s">
        <v>79</v>
      </c>
      <c r="F41" s="6" t="s">
        <v>11</v>
      </c>
      <c r="G41" s="1">
        <v>45306</v>
      </c>
      <c r="H41">
        <v>60</v>
      </c>
      <c r="I41">
        <v>3235.2</v>
      </c>
    </row>
    <row r="42" spans="1:9" x14ac:dyDescent="0.25">
      <c r="A42" s="4" t="s">
        <v>5891</v>
      </c>
      <c r="C42" s="6" t="s">
        <v>1762</v>
      </c>
      <c r="D42">
        <v>178</v>
      </c>
      <c r="E42" s="6" t="s">
        <v>79</v>
      </c>
      <c r="F42" s="6" t="s">
        <v>11</v>
      </c>
      <c r="G42" s="1">
        <v>44817</v>
      </c>
      <c r="H42">
        <v>240</v>
      </c>
      <c r="I42">
        <v>12857.97</v>
      </c>
    </row>
    <row r="43" spans="1:9" x14ac:dyDescent="0.25">
      <c r="A43" s="4" t="s">
        <v>5891</v>
      </c>
      <c r="C43" s="6" t="s">
        <v>1794</v>
      </c>
      <c r="D43">
        <v>178</v>
      </c>
      <c r="E43" s="6" t="s">
        <v>79</v>
      </c>
      <c r="F43" s="6" t="s">
        <v>11</v>
      </c>
      <c r="G43" s="1">
        <v>44943</v>
      </c>
      <c r="H43">
        <v>99</v>
      </c>
      <c r="I43">
        <v>8044.89</v>
      </c>
    </row>
    <row r="44" spans="1:9" x14ac:dyDescent="0.25">
      <c r="A44" s="4" t="s">
        <v>5891</v>
      </c>
      <c r="C44" s="6" t="s">
        <v>1847</v>
      </c>
      <c r="D44">
        <v>178</v>
      </c>
      <c r="E44" s="6" t="s">
        <v>79</v>
      </c>
      <c r="F44" s="6" t="s">
        <v>11</v>
      </c>
      <c r="G44" s="1">
        <v>45697</v>
      </c>
      <c r="H44">
        <v>831</v>
      </c>
      <c r="I44">
        <v>56547.45</v>
      </c>
    </row>
    <row r="45" spans="1:9" x14ac:dyDescent="0.25">
      <c r="A45" s="4" t="s">
        <v>5891</v>
      </c>
      <c r="C45" s="6" t="s">
        <v>1920</v>
      </c>
      <c r="D45">
        <v>178</v>
      </c>
      <c r="E45" s="6" t="s">
        <v>79</v>
      </c>
      <c r="F45" s="6" t="s">
        <v>11</v>
      </c>
      <c r="G45" s="1">
        <v>45663</v>
      </c>
      <c r="H45">
        <v>138</v>
      </c>
      <c r="I45">
        <v>6398.82</v>
      </c>
    </row>
    <row r="46" spans="1:9" x14ac:dyDescent="0.25">
      <c r="A46" s="5" t="s">
        <v>5892</v>
      </c>
      <c r="C46" s="6" t="s">
        <v>1972</v>
      </c>
      <c r="D46">
        <v>178</v>
      </c>
      <c r="E46" s="6" t="s">
        <v>79</v>
      </c>
      <c r="F46" s="6" t="s">
        <v>11</v>
      </c>
      <c r="G46" s="1">
        <v>45814</v>
      </c>
      <c r="H46">
        <v>3049</v>
      </c>
      <c r="I46">
        <v>171931.47200000001</v>
      </c>
    </row>
    <row r="47" spans="1:9" x14ac:dyDescent="0.25">
      <c r="A47" s="5" t="s">
        <v>5892</v>
      </c>
      <c r="C47" s="6" t="s">
        <v>1983</v>
      </c>
      <c r="D47">
        <v>178</v>
      </c>
      <c r="E47" s="6" t="s">
        <v>79</v>
      </c>
      <c r="F47" s="6" t="s">
        <v>11</v>
      </c>
      <c r="G47" s="1">
        <v>45805</v>
      </c>
      <c r="H47">
        <v>324</v>
      </c>
      <c r="I47">
        <v>20341.919999999998</v>
      </c>
    </row>
    <row r="48" spans="1:9" x14ac:dyDescent="0.25">
      <c r="A48" s="5" t="s">
        <v>5892</v>
      </c>
      <c r="C48" s="6" t="s">
        <v>1984</v>
      </c>
      <c r="D48">
        <v>178</v>
      </c>
      <c r="E48" s="6" t="s">
        <v>79</v>
      </c>
      <c r="F48" s="6" t="s">
        <v>11</v>
      </c>
      <c r="G48" s="1">
        <v>45805</v>
      </c>
      <c r="H48">
        <v>252</v>
      </c>
      <c r="I48">
        <v>15939.84</v>
      </c>
    </row>
    <row r="49" spans="1:9" x14ac:dyDescent="0.25">
      <c r="A49" s="5" t="s">
        <v>5892</v>
      </c>
      <c r="C49" s="6" t="s">
        <v>1985</v>
      </c>
      <c r="D49">
        <v>178</v>
      </c>
      <c r="E49" s="6" t="s">
        <v>79</v>
      </c>
      <c r="F49" s="6" t="s">
        <v>11</v>
      </c>
      <c r="G49" s="1">
        <v>45805</v>
      </c>
      <c r="H49">
        <v>252</v>
      </c>
      <c r="I49">
        <v>15939.84</v>
      </c>
    </row>
    <row r="50" spans="1:9" x14ac:dyDescent="0.25">
      <c r="A50" s="4" t="s">
        <v>5891</v>
      </c>
      <c r="C50" s="6" t="s">
        <v>2006</v>
      </c>
      <c r="D50">
        <v>178</v>
      </c>
      <c r="E50" s="6" t="s">
        <v>79</v>
      </c>
      <c r="F50" s="6" t="s">
        <v>11</v>
      </c>
      <c r="G50" s="1">
        <v>45204</v>
      </c>
      <c r="H50">
        <v>153</v>
      </c>
      <c r="I50">
        <v>10103.129999999999</v>
      </c>
    </row>
    <row r="51" spans="1:9" x14ac:dyDescent="0.25">
      <c r="A51" s="4" t="s">
        <v>5891</v>
      </c>
      <c r="C51" s="6" t="s">
        <v>2046</v>
      </c>
      <c r="D51">
        <v>178</v>
      </c>
      <c r="E51" s="6" t="s">
        <v>79</v>
      </c>
      <c r="F51" s="6" t="s">
        <v>11</v>
      </c>
      <c r="G51" s="1">
        <v>45184</v>
      </c>
      <c r="H51">
        <v>60</v>
      </c>
      <c r="I51">
        <v>3109.56</v>
      </c>
    </row>
    <row r="52" spans="1:9" x14ac:dyDescent="0.25">
      <c r="A52" s="4" t="s">
        <v>5891</v>
      </c>
      <c r="C52" s="6" t="s">
        <v>2055</v>
      </c>
      <c r="D52">
        <v>178</v>
      </c>
      <c r="E52" s="6" t="s">
        <v>79</v>
      </c>
      <c r="F52" s="6" t="s">
        <v>11</v>
      </c>
      <c r="G52" s="1">
        <v>45552</v>
      </c>
      <c r="H52">
        <v>297</v>
      </c>
      <c r="I52">
        <v>16086.6</v>
      </c>
    </row>
    <row r="53" spans="1:9" x14ac:dyDescent="0.25">
      <c r="A53" s="4" t="s">
        <v>5891</v>
      </c>
      <c r="C53" s="6" t="s">
        <v>2177</v>
      </c>
      <c r="D53">
        <v>178</v>
      </c>
      <c r="E53" s="6" t="s">
        <v>79</v>
      </c>
      <c r="F53" s="6" t="s">
        <v>11</v>
      </c>
      <c r="G53" s="1">
        <v>45628</v>
      </c>
      <c r="H53">
        <v>570</v>
      </c>
      <c r="I53">
        <v>33847.919999999998</v>
      </c>
    </row>
    <row r="54" spans="1:9" x14ac:dyDescent="0.25">
      <c r="A54" s="4" t="s">
        <v>5891</v>
      </c>
      <c r="C54" s="6" t="s">
        <v>2308</v>
      </c>
      <c r="D54">
        <v>178</v>
      </c>
      <c r="E54" s="6" t="s">
        <v>79</v>
      </c>
      <c r="F54" s="6" t="s">
        <v>11</v>
      </c>
      <c r="G54" s="1">
        <v>45742</v>
      </c>
      <c r="H54">
        <v>432</v>
      </c>
      <c r="I54">
        <v>29697.24</v>
      </c>
    </row>
    <row r="55" spans="1:9" x14ac:dyDescent="0.25">
      <c r="A55" s="4" t="s">
        <v>5891</v>
      </c>
      <c r="C55" s="6" t="s">
        <v>2375</v>
      </c>
      <c r="D55">
        <v>178</v>
      </c>
      <c r="E55" s="6" t="s">
        <v>79</v>
      </c>
      <c r="F55" s="6" t="s">
        <v>11</v>
      </c>
      <c r="G55" s="1">
        <v>45722</v>
      </c>
      <c r="H55">
        <v>966</v>
      </c>
      <c r="I55">
        <v>59624.25</v>
      </c>
    </row>
    <row r="56" spans="1:9" x14ac:dyDescent="0.25">
      <c r="A56" s="4" t="s">
        <v>5891</v>
      </c>
      <c r="C56" s="6" t="s">
        <v>2405</v>
      </c>
      <c r="D56">
        <v>178</v>
      </c>
      <c r="E56" s="6" t="s">
        <v>79</v>
      </c>
      <c r="F56" s="6" t="s">
        <v>11</v>
      </c>
      <c r="G56" s="1">
        <v>45370</v>
      </c>
      <c r="H56">
        <v>1842</v>
      </c>
      <c r="I56">
        <v>125823.9</v>
      </c>
    </row>
    <row r="57" spans="1:9" x14ac:dyDescent="0.25">
      <c r="A57" s="4" t="s">
        <v>5891</v>
      </c>
      <c r="C57" s="6" t="s">
        <v>2406</v>
      </c>
      <c r="D57">
        <v>178</v>
      </c>
      <c r="E57" s="6" t="s">
        <v>79</v>
      </c>
      <c r="F57" s="6" t="s">
        <v>11</v>
      </c>
      <c r="G57" s="1">
        <v>45764</v>
      </c>
      <c r="H57">
        <v>1332</v>
      </c>
      <c r="I57">
        <v>79520.850000000006</v>
      </c>
    </row>
    <row r="58" spans="1:9" x14ac:dyDescent="0.25">
      <c r="A58" s="4" t="s">
        <v>5891</v>
      </c>
      <c r="C58" s="6" t="s">
        <v>2415</v>
      </c>
      <c r="D58">
        <v>178</v>
      </c>
      <c r="E58" s="6" t="s">
        <v>79</v>
      </c>
      <c r="F58" s="6" t="s">
        <v>11</v>
      </c>
      <c r="G58" s="1">
        <v>45327</v>
      </c>
      <c r="H58">
        <v>84</v>
      </c>
      <c r="I58">
        <v>4127.16</v>
      </c>
    </row>
    <row r="59" spans="1:9" x14ac:dyDescent="0.25">
      <c r="A59" s="4" t="s">
        <v>5891</v>
      </c>
      <c r="C59" s="6" t="s">
        <v>2417</v>
      </c>
      <c r="D59">
        <v>178</v>
      </c>
      <c r="E59" s="6" t="s">
        <v>79</v>
      </c>
      <c r="F59" s="6" t="s">
        <v>11</v>
      </c>
      <c r="G59" s="1">
        <v>44995</v>
      </c>
      <c r="H59">
        <v>96</v>
      </c>
      <c r="I59">
        <v>7720.08</v>
      </c>
    </row>
    <row r="60" spans="1:9" x14ac:dyDescent="0.25">
      <c r="A60" s="4" t="s">
        <v>5891</v>
      </c>
      <c r="C60" s="6" t="s">
        <v>2438</v>
      </c>
      <c r="D60">
        <v>178</v>
      </c>
      <c r="E60" s="6" t="s">
        <v>79</v>
      </c>
      <c r="F60" s="6" t="s">
        <v>11</v>
      </c>
      <c r="G60" s="1">
        <v>45300</v>
      </c>
      <c r="H60">
        <v>240</v>
      </c>
      <c r="I60">
        <v>15420.48</v>
      </c>
    </row>
    <row r="61" spans="1:9" x14ac:dyDescent="0.25">
      <c r="A61" s="4" t="s">
        <v>5891</v>
      </c>
      <c r="C61" s="6" t="s">
        <v>2457</v>
      </c>
      <c r="D61">
        <v>178</v>
      </c>
      <c r="E61" s="6" t="s">
        <v>79</v>
      </c>
      <c r="F61" s="6" t="s">
        <v>11</v>
      </c>
      <c r="G61" s="1">
        <v>45736</v>
      </c>
      <c r="H61">
        <v>693</v>
      </c>
      <c r="I61">
        <v>43242.3</v>
      </c>
    </row>
    <row r="62" spans="1:9" x14ac:dyDescent="0.25">
      <c r="A62" s="4" t="s">
        <v>5891</v>
      </c>
      <c r="C62" s="6" t="s">
        <v>2478</v>
      </c>
      <c r="D62">
        <v>178</v>
      </c>
      <c r="E62" s="6" t="s">
        <v>79</v>
      </c>
      <c r="F62" s="6" t="s">
        <v>11</v>
      </c>
      <c r="G62" s="1">
        <v>45735</v>
      </c>
      <c r="H62">
        <v>1029</v>
      </c>
      <c r="I62">
        <v>60170.34</v>
      </c>
    </row>
    <row r="63" spans="1:9" x14ac:dyDescent="0.25">
      <c r="A63" s="4" t="s">
        <v>5891</v>
      </c>
      <c r="C63" s="6" t="s">
        <v>2515</v>
      </c>
      <c r="D63">
        <v>178</v>
      </c>
      <c r="E63" s="6" t="s">
        <v>79</v>
      </c>
      <c r="F63" s="6" t="s">
        <v>11</v>
      </c>
      <c r="G63" s="1">
        <v>45106</v>
      </c>
      <c r="H63">
        <v>93</v>
      </c>
      <c r="I63">
        <v>6835.35</v>
      </c>
    </row>
    <row r="64" spans="1:9" x14ac:dyDescent="0.25">
      <c r="A64" s="4" t="s">
        <v>5891</v>
      </c>
      <c r="C64" s="6" t="s">
        <v>2540</v>
      </c>
      <c r="D64">
        <v>178</v>
      </c>
      <c r="E64" s="6" t="s">
        <v>79</v>
      </c>
      <c r="F64" s="6" t="s">
        <v>11</v>
      </c>
      <c r="G64" s="1">
        <v>45126</v>
      </c>
      <c r="H64">
        <v>282</v>
      </c>
      <c r="I64">
        <v>16971.12</v>
      </c>
    </row>
    <row r="65" spans="1:9" x14ac:dyDescent="0.25">
      <c r="A65" s="4" t="s">
        <v>5891</v>
      </c>
      <c r="C65" s="6" t="s">
        <v>2576</v>
      </c>
      <c r="D65">
        <v>178</v>
      </c>
      <c r="E65" s="6" t="s">
        <v>79</v>
      </c>
      <c r="F65" s="6" t="s">
        <v>11</v>
      </c>
      <c r="G65" s="1">
        <v>44987</v>
      </c>
      <c r="H65">
        <v>132</v>
      </c>
      <c r="I65">
        <v>9114</v>
      </c>
    </row>
    <row r="66" spans="1:9" x14ac:dyDescent="0.25">
      <c r="A66" s="5" t="s">
        <v>5892</v>
      </c>
      <c r="C66" s="6" t="s">
        <v>2585</v>
      </c>
      <c r="D66">
        <v>178</v>
      </c>
      <c r="E66" s="6" t="s">
        <v>79</v>
      </c>
      <c r="F66" s="6" t="s">
        <v>11</v>
      </c>
      <c r="G66" s="1">
        <v>45810</v>
      </c>
      <c r="H66">
        <v>186</v>
      </c>
      <c r="I66">
        <v>10160.25</v>
      </c>
    </row>
    <row r="67" spans="1:9" x14ac:dyDescent="0.25">
      <c r="A67" s="4" t="s">
        <v>5891</v>
      </c>
      <c r="C67" s="6" t="s">
        <v>2632</v>
      </c>
      <c r="D67">
        <v>178</v>
      </c>
      <c r="E67" s="6" t="s">
        <v>79</v>
      </c>
      <c r="F67" s="6" t="s">
        <v>11</v>
      </c>
      <c r="G67" s="1">
        <v>45686</v>
      </c>
      <c r="H67">
        <v>255</v>
      </c>
      <c r="I67">
        <v>16202.82</v>
      </c>
    </row>
    <row r="68" spans="1:9" x14ac:dyDescent="0.25">
      <c r="A68" s="4" t="s">
        <v>5891</v>
      </c>
      <c r="C68" s="6" t="s">
        <v>2725</v>
      </c>
      <c r="D68">
        <v>178</v>
      </c>
      <c r="E68" s="6" t="s">
        <v>79</v>
      </c>
      <c r="F68" s="6" t="s">
        <v>11</v>
      </c>
      <c r="G68" s="1">
        <v>45628</v>
      </c>
      <c r="H68">
        <v>975</v>
      </c>
      <c r="I68">
        <v>58236.27</v>
      </c>
    </row>
    <row r="69" spans="1:9" x14ac:dyDescent="0.25">
      <c r="A69" s="4" t="s">
        <v>5891</v>
      </c>
      <c r="C69" s="6" t="s">
        <v>2781</v>
      </c>
      <c r="D69">
        <v>178</v>
      </c>
      <c r="E69" s="6" t="s">
        <v>79</v>
      </c>
      <c r="F69" s="6" t="s">
        <v>11</v>
      </c>
      <c r="G69" s="1">
        <v>45146</v>
      </c>
      <c r="H69">
        <v>258</v>
      </c>
      <c r="I69">
        <v>16011</v>
      </c>
    </row>
    <row r="70" spans="1:9" x14ac:dyDescent="0.25">
      <c r="A70" s="4" t="s">
        <v>5891</v>
      </c>
      <c r="C70" s="6" t="s">
        <v>2825</v>
      </c>
      <c r="D70">
        <v>178</v>
      </c>
      <c r="E70" s="6" t="s">
        <v>79</v>
      </c>
      <c r="F70" s="6" t="s">
        <v>11</v>
      </c>
      <c r="G70" s="1">
        <v>45688</v>
      </c>
      <c r="H70">
        <v>342</v>
      </c>
      <c r="I70">
        <v>19871.580000000002</v>
      </c>
    </row>
    <row r="71" spans="1:9" x14ac:dyDescent="0.25">
      <c r="A71" s="4" t="s">
        <v>5891</v>
      </c>
      <c r="C71" s="6" t="s">
        <v>2829</v>
      </c>
      <c r="D71">
        <v>178</v>
      </c>
      <c r="E71" s="6" t="s">
        <v>79</v>
      </c>
      <c r="F71" s="6" t="s">
        <v>11</v>
      </c>
      <c r="G71" s="1">
        <v>45697</v>
      </c>
      <c r="H71">
        <v>1419</v>
      </c>
      <c r="I71">
        <v>86246.25</v>
      </c>
    </row>
    <row r="72" spans="1:9" x14ac:dyDescent="0.25">
      <c r="A72" s="4" t="s">
        <v>5891</v>
      </c>
      <c r="C72" s="6" t="s">
        <v>2875</v>
      </c>
      <c r="D72">
        <v>178</v>
      </c>
      <c r="E72" s="6" t="s">
        <v>79</v>
      </c>
      <c r="F72" s="6" t="s">
        <v>11</v>
      </c>
      <c r="G72" s="1">
        <v>45688</v>
      </c>
      <c r="H72">
        <v>591</v>
      </c>
      <c r="I72">
        <v>33612.57</v>
      </c>
    </row>
    <row r="73" spans="1:9" x14ac:dyDescent="0.25">
      <c r="A73" s="4" t="s">
        <v>5891</v>
      </c>
      <c r="C73" s="6" t="s">
        <v>2944</v>
      </c>
      <c r="D73">
        <v>178</v>
      </c>
      <c r="E73" s="6" t="s">
        <v>79</v>
      </c>
      <c r="F73" s="6" t="s">
        <v>11</v>
      </c>
      <c r="G73" s="1">
        <v>45518</v>
      </c>
      <c r="H73">
        <v>501</v>
      </c>
      <c r="I73">
        <v>30931.17</v>
      </c>
    </row>
    <row r="74" spans="1:9" x14ac:dyDescent="0.25">
      <c r="A74" s="4" t="s">
        <v>5891</v>
      </c>
      <c r="C74" s="6" t="s">
        <v>3007</v>
      </c>
      <c r="D74">
        <v>178</v>
      </c>
      <c r="E74" s="6" t="s">
        <v>79</v>
      </c>
      <c r="F74" s="6" t="s">
        <v>11</v>
      </c>
      <c r="G74" s="1">
        <v>45533</v>
      </c>
      <c r="H74">
        <v>231</v>
      </c>
      <c r="I74">
        <v>13398.99</v>
      </c>
    </row>
    <row r="75" spans="1:9" x14ac:dyDescent="0.25">
      <c r="A75" s="4" t="s">
        <v>5891</v>
      </c>
      <c r="C75" s="6" t="s">
        <v>3042</v>
      </c>
      <c r="D75">
        <v>178</v>
      </c>
      <c r="E75" s="6" t="s">
        <v>79</v>
      </c>
      <c r="F75" s="6" t="s">
        <v>11</v>
      </c>
      <c r="G75" s="1">
        <v>45743</v>
      </c>
      <c r="H75">
        <v>492</v>
      </c>
      <c r="I75">
        <v>33918.54</v>
      </c>
    </row>
    <row r="76" spans="1:9" x14ac:dyDescent="0.25">
      <c r="A76" s="4" t="s">
        <v>5891</v>
      </c>
      <c r="C76" s="6" t="s">
        <v>3067</v>
      </c>
      <c r="D76">
        <v>178</v>
      </c>
      <c r="E76" s="6" t="s">
        <v>79</v>
      </c>
      <c r="F76" s="6" t="s">
        <v>11</v>
      </c>
      <c r="G76" s="1">
        <v>45160</v>
      </c>
      <c r="H76">
        <v>36</v>
      </c>
      <c r="I76">
        <v>2251.8000000000002</v>
      </c>
    </row>
    <row r="77" spans="1:9" x14ac:dyDescent="0.25">
      <c r="A77" s="4" t="s">
        <v>5891</v>
      </c>
      <c r="C77" s="6" t="s">
        <v>3068</v>
      </c>
      <c r="D77">
        <v>178</v>
      </c>
      <c r="E77" s="6" t="s">
        <v>79</v>
      </c>
      <c r="F77" s="6" t="s">
        <v>11</v>
      </c>
      <c r="G77" s="1">
        <v>45160</v>
      </c>
      <c r="H77">
        <v>216</v>
      </c>
      <c r="I77">
        <v>12652.56</v>
      </c>
    </row>
    <row r="78" spans="1:9" x14ac:dyDescent="0.25">
      <c r="A78" s="4" t="s">
        <v>5891</v>
      </c>
      <c r="C78" s="6" t="s">
        <v>3106</v>
      </c>
      <c r="D78">
        <v>178</v>
      </c>
      <c r="E78" s="6" t="s">
        <v>79</v>
      </c>
      <c r="F78" s="6" t="s">
        <v>11</v>
      </c>
      <c r="G78" s="1">
        <v>45449</v>
      </c>
      <c r="H78">
        <v>99</v>
      </c>
      <c r="I78">
        <v>6294.93</v>
      </c>
    </row>
    <row r="79" spans="1:9" x14ac:dyDescent="0.25">
      <c r="A79" s="4" t="s">
        <v>5891</v>
      </c>
      <c r="C79" s="6" t="s">
        <v>3107</v>
      </c>
      <c r="D79">
        <v>178</v>
      </c>
      <c r="E79" s="6" t="s">
        <v>79</v>
      </c>
      <c r="F79" s="6" t="s">
        <v>11</v>
      </c>
      <c r="G79" s="1">
        <v>45684</v>
      </c>
      <c r="H79">
        <v>822</v>
      </c>
      <c r="I79">
        <v>48162.09</v>
      </c>
    </row>
    <row r="80" spans="1:9" x14ac:dyDescent="0.25">
      <c r="A80" s="5" t="s">
        <v>5892</v>
      </c>
      <c r="C80" s="6" t="s">
        <v>3132</v>
      </c>
      <c r="D80">
        <v>178</v>
      </c>
      <c r="E80" s="6" t="s">
        <v>79</v>
      </c>
      <c r="F80" s="6" t="s">
        <v>11</v>
      </c>
      <c r="G80" s="1">
        <v>45811</v>
      </c>
      <c r="H80">
        <v>60</v>
      </c>
      <c r="I80">
        <v>3302.46</v>
      </c>
    </row>
    <row r="81" spans="1:9" x14ac:dyDescent="0.25">
      <c r="A81" s="5" t="s">
        <v>5892</v>
      </c>
      <c r="C81" s="6" t="s">
        <v>3177</v>
      </c>
      <c r="D81">
        <v>178</v>
      </c>
      <c r="E81" s="6" t="s">
        <v>79</v>
      </c>
      <c r="F81" s="6" t="s">
        <v>11</v>
      </c>
      <c r="G81" s="1">
        <v>45797</v>
      </c>
      <c r="H81">
        <v>1674</v>
      </c>
      <c r="I81">
        <v>94137.491999999998</v>
      </c>
    </row>
    <row r="82" spans="1:9" x14ac:dyDescent="0.25">
      <c r="A82" s="4" t="s">
        <v>5891</v>
      </c>
      <c r="C82" s="6" t="s">
        <v>3214</v>
      </c>
      <c r="D82">
        <v>178</v>
      </c>
      <c r="E82" s="6" t="s">
        <v>79</v>
      </c>
      <c r="F82" s="6" t="s">
        <v>11</v>
      </c>
      <c r="G82" s="1">
        <v>45307</v>
      </c>
      <c r="H82">
        <v>48</v>
      </c>
      <c r="I82">
        <v>3091.23</v>
      </c>
    </row>
    <row r="83" spans="1:9" x14ac:dyDescent="0.25">
      <c r="A83" s="5" t="s">
        <v>5892</v>
      </c>
      <c r="C83" s="6" t="s">
        <v>3238</v>
      </c>
      <c r="D83">
        <v>178</v>
      </c>
      <c r="E83" s="6" t="s">
        <v>79</v>
      </c>
      <c r="F83" s="6" t="s">
        <v>11</v>
      </c>
      <c r="G83" s="1">
        <v>45793</v>
      </c>
      <c r="H83">
        <v>1080</v>
      </c>
      <c r="I83">
        <v>64901.88</v>
      </c>
    </row>
    <row r="84" spans="1:9" x14ac:dyDescent="0.25">
      <c r="A84" s="4" t="s">
        <v>5891</v>
      </c>
      <c r="C84" s="6" t="s">
        <v>3261</v>
      </c>
      <c r="D84">
        <v>178</v>
      </c>
      <c r="E84" s="6" t="s">
        <v>79</v>
      </c>
      <c r="F84" s="6" t="s">
        <v>11</v>
      </c>
      <c r="G84" s="1">
        <v>45086</v>
      </c>
      <c r="H84">
        <v>24</v>
      </c>
      <c r="I84">
        <v>3085.92</v>
      </c>
    </row>
    <row r="85" spans="1:9" x14ac:dyDescent="0.25">
      <c r="A85" s="4" t="s">
        <v>5891</v>
      </c>
      <c r="C85" s="6" t="s">
        <v>3314</v>
      </c>
      <c r="D85">
        <v>178</v>
      </c>
      <c r="E85" s="6" t="s">
        <v>79</v>
      </c>
      <c r="F85" s="6" t="s">
        <v>11</v>
      </c>
      <c r="G85" s="1">
        <v>44769</v>
      </c>
      <c r="H85">
        <v>48</v>
      </c>
      <c r="I85">
        <v>3516.96</v>
      </c>
    </row>
    <row r="86" spans="1:9" x14ac:dyDescent="0.25">
      <c r="A86" s="5" t="s">
        <v>5892</v>
      </c>
      <c r="C86" s="6" t="s">
        <v>3344</v>
      </c>
      <c r="D86">
        <v>178</v>
      </c>
      <c r="E86" s="6" t="s">
        <v>79</v>
      </c>
      <c r="F86" s="6" t="s">
        <v>11</v>
      </c>
      <c r="G86" s="1">
        <v>45813</v>
      </c>
      <c r="H86">
        <v>396</v>
      </c>
      <c r="I86">
        <v>24626.97</v>
      </c>
    </row>
    <row r="87" spans="1:9" x14ac:dyDescent="0.25">
      <c r="A87" s="4" t="s">
        <v>5891</v>
      </c>
      <c r="C87" s="6" t="s">
        <v>3389</v>
      </c>
      <c r="D87">
        <v>178</v>
      </c>
      <c r="E87" s="6" t="s">
        <v>79</v>
      </c>
      <c r="F87" s="6" t="s">
        <v>11</v>
      </c>
      <c r="G87" s="1">
        <v>45762</v>
      </c>
      <c r="H87">
        <v>633</v>
      </c>
      <c r="I87">
        <v>43546.14</v>
      </c>
    </row>
    <row r="88" spans="1:9" x14ac:dyDescent="0.25">
      <c r="A88" s="4" t="s">
        <v>5891</v>
      </c>
      <c r="C88" s="6" t="s">
        <v>3412</v>
      </c>
      <c r="D88">
        <v>178</v>
      </c>
      <c r="E88" s="6" t="s">
        <v>79</v>
      </c>
      <c r="F88" s="6" t="s">
        <v>11</v>
      </c>
      <c r="G88" s="1">
        <v>45749</v>
      </c>
      <c r="H88">
        <v>660</v>
      </c>
      <c r="I88">
        <v>44276.91</v>
      </c>
    </row>
    <row r="89" spans="1:9" x14ac:dyDescent="0.25">
      <c r="A89" s="4" t="s">
        <v>5891</v>
      </c>
      <c r="C89" s="6" t="s">
        <v>3443</v>
      </c>
      <c r="D89">
        <v>178</v>
      </c>
      <c r="E89" s="6" t="s">
        <v>79</v>
      </c>
      <c r="F89" s="6" t="s">
        <v>11</v>
      </c>
      <c r="G89" s="1">
        <v>45665</v>
      </c>
      <c r="H89">
        <v>1068</v>
      </c>
      <c r="I89">
        <v>65682.600000000006</v>
      </c>
    </row>
    <row r="90" spans="1:9" x14ac:dyDescent="0.25">
      <c r="A90" s="5" t="s">
        <v>5892</v>
      </c>
      <c r="C90" s="6" t="s">
        <v>3445</v>
      </c>
      <c r="D90">
        <v>178</v>
      </c>
      <c r="E90" s="6" t="s">
        <v>79</v>
      </c>
      <c r="F90" s="6" t="s">
        <v>11</v>
      </c>
      <c r="G90" s="1">
        <v>45817</v>
      </c>
      <c r="H90">
        <v>204</v>
      </c>
      <c r="I90">
        <v>12009.48</v>
      </c>
    </row>
    <row r="91" spans="1:9" x14ac:dyDescent="0.25">
      <c r="A91" s="4" t="s">
        <v>5891</v>
      </c>
      <c r="C91" s="6" t="s">
        <v>3455</v>
      </c>
      <c r="D91">
        <v>178</v>
      </c>
      <c r="E91" s="6" t="s">
        <v>79</v>
      </c>
      <c r="F91" s="6" t="s">
        <v>11</v>
      </c>
      <c r="G91" s="1">
        <v>44909</v>
      </c>
      <c r="H91">
        <v>462</v>
      </c>
      <c r="I91">
        <v>28893.119999999999</v>
      </c>
    </row>
    <row r="92" spans="1:9" x14ac:dyDescent="0.25">
      <c r="A92" s="4" t="s">
        <v>5891</v>
      </c>
      <c r="C92" s="6" t="s">
        <v>3501</v>
      </c>
      <c r="D92">
        <v>178</v>
      </c>
      <c r="E92" s="6" t="s">
        <v>79</v>
      </c>
      <c r="F92" s="6" t="s">
        <v>11</v>
      </c>
      <c r="G92" s="1">
        <v>45736</v>
      </c>
      <c r="H92">
        <v>801</v>
      </c>
      <c r="I92">
        <v>49834.8</v>
      </c>
    </row>
    <row r="93" spans="1:9" x14ac:dyDescent="0.25">
      <c r="A93" s="4" t="s">
        <v>5891</v>
      </c>
      <c r="C93" s="6" t="s">
        <v>3641</v>
      </c>
      <c r="D93">
        <v>178</v>
      </c>
      <c r="E93" s="6" t="s">
        <v>79</v>
      </c>
      <c r="F93" s="6" t="s">
        <v>11</v>
      </c>
      <c r="G93" s="1">
        <v>44809</v>
      </c>
      <c r="H93">
        <v>132</v>
      </c>
      <c r="I93">
        <v>8094.18</v>
      </c>
    </row>
    <row r="94" spans="1:9" x14ac:dyDescent="0.25">
      <c r="A94" s="4" t="s">
        <v>5891</v>
      </c>
      <c r="C94" s="6" t="s">
        <v>3661</v>
      </c>
      <c r="D94">
        <v>178</v>
      </c>
      <c r="E94" s="6" t="s">
        <v>79</v>
      </c>
      <c r="F94" s="6" t="s">
        <v>11</v>
      </c>
      <c r="G94" s="1">
        <v>45086</v>
      </c>
      <c r="H94">
        <v>204</v>
      </c>
      <c r="I94">
        <v>11224.02</v>
      </c>
    </row>
    <row r="95" spans="1:9" x14ac:dyDescent="0.25">
      <c r="A95" s="4" t="s">
        <v>5891</v>
      </c>
      <c r="C95" s="6" t="s">
        <v>3730</v>
      </c>
      <c r="D95">
        <v>178</v>
      </c>
      <c r="E95" s="6" t="s">
        <v>79</v>
      </c>
      <c r="F95" s="6" t="s">
        <v>11</v>
      </c>
      <c r="G95" s="1">
        <v>45714</v>
      </c>
      <c r="H95">
        <v>759</v>
      </c>
      <c r="I95">
        <v>48938.52</v>
      </c>
    </row>
    <row r="96" spans="1:9" x14ac:dyDescent="0.25">
      <c r="A96" s="4" t="s">
        <v>5891</v>
      </c>
      <c r="C96" s="6" t="s">
        <v>3732</v>
      </c>
      <c r="D96">
        <v>178</v>
      </c>
      <c r="E96" s="6" t="s">
        <v>79</v>
      </c>
      <c r="F96" s="6" t="s">
        <v>11</v>
      </c>
      <c r="G96" s="1">
        <v>45567</v>
      </c>
      <c r="H96">
        <v>516</v>
      </c>
      <c r="I96">
        <v>31327.59</v>
      </c>
    </row>
    <row r="97" spans="1:9" x14ac:dyDescent="0.25">
      <c r="A97" s="4" t="s">
        <v>5891</v>
      </c>
      <c r="C97" s="6" t="s">
        <v>3746</v>
      </c>
      <c r="D97">
        <v>178</v>
      </c>
      <c r="E97" s="6" t="s">
        <v>79</v>
      </c>
      <c r="F97" s="6" t="s">
        <v>11</v>
      </c>
      <c r="G97" s="1">
        <v>45572</v>
      </c>
      <c r="H97">
        <v>323</v>
      </c>
      <c r="I97">
        <v>17229.77</v>
      </c>
    </row>
    <row r="98" spans="1:9" x14ac:dyDescent="0.25">
      <c r="A98" s="5" t="s">
        <v>5892</v>
      </c>
      <c r="C98" s="6" t="s">
        <v>3792</v>
      </c>
      <c r="D98">
        <v>178</v>
      </c>
      <c r="E98" s="6" t="s">
        <v>79</v>
      </c>
      <c r="F98" s="6" t="s">
        <v>11</v>
      </c>
      <c r="G98" s="1">
        <v>45820</v>
      </c>
      <c r="H98">
        <v>705</v>
      </c>
      <c r="I98">
        <v>44376.21</v>
      </c>
    </row>
    <row r="99" spans="1:9" x14ac:dyDescent="0.25">
      <c r="A99" s="4" t="s">
        <v>5891</v>
      </c>
      <c r="C99" s="6" t="s">
        <v>3831</v>
      </c>
      <c r="D99">
        <v>178</v>
      </c>
      <c r="E99" s="6" t="s">
        <v>79</v>
      </c>
      <c r="F99" s="6" t="s">
        <v>11</v>
      </c>
      <c r="G99" s="1">
        <v>45724</v>
      </c>
      <c r="H99">
        <v>492</v>
      </c>
      <c r="I99">
        <v>33312.120000000003</v>
      </c>
    </row>
    <row r="100" spans="1:9" x14ac:dyDescent="0.25">
      <c r="A100" s="4" t="s">
        <v>5891</v>
      </c>
      <c r="C100" s="6" t="s">
        <v>3922</v>
      </c>
      <c r="D100">
        <v>178</v>
      </c>
      <c r="E100" s="6" t="s">
        <v>79</v>
      </c>
      <c r="F100" s="6" t="s">
        <v>11</v>
      </c>
      <c r="G100" s="1">
        <v>45022</v>
      </c>
      <c r="H100">
        <v>357</v>
      </c>
      <c r="I100">
        <v>23940.39</v>
      </c>
    </row>
    <row r="101" spans="1:9" x14ac:dyDescent="0.25">
      <c r="A101" s="4" t="s">
        <v>5891</v>
      </c>
      <c r="C101" s="6" t="s">
        <v>3931</v>
      </c>
      <c r="D101">
        <v>178</v>
      </c>
      <c r="E101" s="6" t="s">
        <v>79</v>
      </c>
      <c r="F101" s="6" t="s">
        <v>11</v>
      </c>
      <c r="G101" s="1">
        <v>45520</v>
      </c>
      <c r="H101">
        <v>1791</v>
      </c>
      <c r="I101">
        <v>123442.14</v>
      </c>
    </row>
    <row r="102" spans="1:9" x14ac:dyDescent="0.25">
      <c r="A102" s="4" t="s">
        <v>5891</v>
      </c>
      <c r="C102" s="6" t="s">
        <v>3953</v>
      </c>
      <c r="D102">
        <v>178</v>
      </c>
      <c r="E102" s="6" t="s">
        <v>79</v>
      </c>
      <c r="F102" s="6" t="s">
        <v>11</v>
      </c>
      <c r="G102" s="1">
        <v>45741</v>
      </c>
      <c r="H102">
        <v>810</v>
      </c>
      <c r="I102">
        <v>50460.21</v>
      </c>
    </row>
    <row r="103" spans="1:9" x14ac:dyDescent="0.25">
      <c r="A103" s="4" t="s">
        <v>5891</v>
      </c>
      <c r="C103" s="6" t="s">
        <v>4025</v>
      </c>
      <c r="D103">
        <v>178</v>
      </c>
      <c r="E103" s="6" t="s">
        <v>79</v>
      </c>
      <c r="F103" s="6" t="s">
        <v>11</v>
      </c>
      <c r="G103" s="1">
        <v>45325</v>
      </c>
      <c r="H103">
        <v>1206</v>
      </c>
      <c r="I103">
        <v>76463.67</v>
      </c>
    </row>
    <row r="104" spans="1:9" x14ac:dyDescent="0.25">
      <c r="A104" s="4" t="s">
        <v>5891</v>
      </c>
      <c r="C104" s="6" t="s">
        <v>4051</v>
      </c>
      <c r="D104">
        <v>178</v>
      </c>
      <c r="E104" s="6" t="s">
        <v>79</v>
      </c>
      <c r="F104" s="6" t="s">
        <v>11</v>
      </c>
      <c r="G104" s="1">
        <v>45686</v>
      </c>
      <c r="H104">
        <v>420</v>
      </c>
      <c r="I104">
        <v>27032.16</v>
      </c>
    </row>
    <row r="105" spans="1:9" x14ac:dyDescent="0.25">
      <c r="A105" s="4" t="s">
        <v>5891</v>
      </c>
      <c r="C105" s="6" t="s">
        <v>4053</v>
      </c>
      <c r="D105">
        <v>178</v>
      </c>
      <c r="E105" s="6" t="s">
        <v>79</v>
      </c>
      <c r="F105" s="6" t="s">
        <v>11</v>
      </c>
      <c r="G105" s="1">
        <v>45420</v>
      </c>
      <c r="H105">
        <v>732</v>
      </c>
      <c r="I105">
        <v>40020.087</v>
      </c>
    </row>
    <row r="106" spans="1:9" x14ac:dyDescent="0.25">
      <c r="A106" s="4" t="s">
        <v>5891</v>
      </c>
      <c r="C106" s="6" t="s">
        <v>4055</v>
      </c>
      <c r="D106">
        <v>178</v>
      </c>
      <c r="E106" s="6" t="s">
        <v>79</v>
      </c>
      <c r="F106" s="6" t="s">
        <v>11</v>
      </c>
      <c r="G106" s="1">
        <v>45084</v>
      </c>
      <c r="H106">
        <v>72</v>
      </c>
      <c r="I106">
        <v>5146.74</v>
      </c>
    </row>
    <row r="107" spans="1:9" x14ac:dyDescent="0.25">
      <c r="A107" s="5" t="s">
        <v>5892</v>
      </c>
      <c r="C107" s="6" t="s">
        <v>4088</v>
      </c>
      <c r="D107">
        <v>178</v>
      </c>
      <c r="E107" s="6" t="s">
        <v>79</v>
      </c>
      <c r="F107" s="6" t="s">
        <v>11</v>
      </c>
      <c r="G107" s="1">
        <v>45813</v>
      </c>
      <c r="H107">
        <v>321</v>
      </c>
      <c r="I107">
        <v>20310.09</v>
      </c>
    </row>
    <row r="108" spans="1:9" x14ac:dyDescent="0.25">
      <c r="A108" s="5" t="s">
        <v>5892</v>
      </c>
      <c r="C108" s="6" t="s">
        <v>4216</v>
      </c>
      <c r="D108">
        <v>178</v>
      </c>
      <c r="E108" s="6" t="s">
        <v>79</v>
      </c>
      <c r="F108" s="6" t="s">
        <v>11</v>
      </c>
      <c r="G108" s="1">
        <v>45806</v>
      </c>
      <c r="H108">
        <v>978</v>
      </c>
      <c r="I108">
        <v>60558.51</v>
      </c>
    </row>
    <row r="109" spans="1:9" x14ac:dyDescent="0.25">
      <c r="A109" s="4" t="s">
        <v>5891</v>
      </c>
      <c r="C109" s="6" t="s">
        <v>4232</v>
      </c>
      <c r="D109">
        <v>178</v>
      </c>
      <c r="E109" s="6" t="s">
        <v>79</v>
      </c>
      <c r="F109" s="6" t="s">
        <v>11</v>
      </c>
      <c r="G109" s="1">
        <v>45497</v>
      </c>
      <c r="H109">
        <v>582</v>
      </c>
      <c r="I109">
        <v>36153.72</v>
      </c>
    </row>
    <row r="110" spans="1:9" x14ac:dyDescent="0.25">
      <c r="A110" s="4" t="s">
        <v>5891</v>
      </c>
      <c r="C110" s="6" t="s">
        <v>4250</v>
      </c>
      <c r="D110">
        <v>178</v>
      </c>
      <c r="E110" s="6" t="s">
        <v>79</v>
      </c>
      <c r="F110" s="6" t="s">
        <v>11</v>
      </c>
      <c r="G110" s="1">
        <v>45315</v>
      </c>
      <c r="H110">
        <v>48</v>
      </c>
      <c r="I110">
        <v>3402.48</v>
      </c>
    </row>
    <row r="111" spans="1:9" x14ac:dyDescent="0.25">
      <c r="A111" s="4" t="s">
        <v>5891</v>
      </c>
      <c r="C111" s="6" t="s">
        <v>4261</v>
      </c>
      <c r="D111">
        <v>178</v>
      </c>
      <c r="E111" s="6" t="s">
        <v>79</v>
      </c>
      <c r="F111" s="6" t="s">
        <v>11</v>
      </c>
      <c r="G111" s="1">
        <v>45468</v>
      </c>
      <c r="H111">
        <v>780</v>
      </c>
      <c r="I111">
        <v>44572.17</v>
      </c>
    </row>
    <row r="112" spans="1:9" x14ac:dyDescent="0.25">
      <c r="A112" s="4" t="s">
        <v>5891</v>
      </c>
      <c r="C112" s="6" t="s">
        <v>4454</v>
      </c>
      <c r="D112">
        <v>178</v>
      </c>
      <c r="E112" s="6" t="s">
        <v>79</v>
      </c>
      <c r="F112" s="6" t="s">
        <v>11</v>
      </c>
      <c r="G112" s="1">
        <v>45680</v>
      </c>
      <c r="H112">
        <v>255</v>
      </c>
      <c r="I112">
        <v>12319.044</v>
      </c>
    </row>
    <row r="113" spans="1:9" x14ac:dyDescent="0.25">
      <c r="A113" s="5" t="s">
        <v>5892</v>
      </c>
      <c r="C113" s="6" t="s">
        <v>4455</v>
      </c>
      <c r="D113">
        <v>178</v>
      </c>
      <c r="E113" s="6" t="s">
        <v>79</v>
      </c>
      <c r="F113" s="6" t="s">
        <v>11</v>
      </c>
      <c r="G113" s="1">
        <v>45820</v>
      </c>
      <c r="H113">
        <v>636</v>
      </c>
      <c r="I113">
        <v>40612.92</v>
      </c>
    </row>
    <row r="114" spans="1:9" x14ac:dyDescent="0.25">
      <c r="A114" s="4" t="s">
        <v>5891</v>
      </c>
      <c r="C114" s="6" t="s">
        <v>4474</v>
      </c>
      <c r="D114">
        <v>178</v>
      </c>
      <c r="E114" s="6" t="s">
        <v>79</v>
      </c>
      <c r="F114" s="6" t="s">
        <v>11</v>
      </c>
      <c r="G114" s="1">
        <v>45686</v>
      </c>
      <c r="H114">
        <v>1407</v>
      </c>
      <c r="I114">
        <v>89877.03</v>
      </c>
    </row>
    <row r="115" spans="1:9" x14ac:dyDescent="0.25">
      <c r="A115" s="4" t="s">
        <v>5891</v>
      </c>
      <c r="C115" s="6" t="s">
        <v>4608</v>
      </c>
      <c r="D115">
        <v>178</v>
      </c>
      <c r="E115" s="6" t="s">
        <v>79</v>
      </c>
      <c r="F115" s="6" t="s">
        <v>11</v>
      </c>
      <c r="G115" s="1">
        <v>45183</v>
      </c>
      <c r="H115">
        <v>120</v>
      </c>
      <c r="I115">
        <v>6862.32</v>
      </c>
    </row>
    <row r="116" spans="1:9" x14ac:dyDescent="0.25">
      <c r="A116" s="4" t="s">
        <v>5891</v>
      </c>
      <c r="C116" s="6" t="s">
        <v>4642</v>
      </c>
      <c r="D116">
        <v>178</v>
      </c>
      <c r="E116" s="6" t="s">
        <v>79</v>
      </c>
      <c r="F116" s="6" t="s">
        <v>11</v>
      </c>
      <c r="G116" s="1">
        <v>45106</v>
      </c>
      <c r="H116">
        <v>183</v>
      </c>
      <c r="I116">
        <v>12170.01</v>
      </c>
    </row>
    <row r="117" spans="1:9" x14ac:dyDescent="0.25">
      <c r="A117" s="5" t="s">
        <v>5892</v>
      </c>
      <c r="C117" s="6" t="s">
        <v>4655</v>
      </c>
      <c r="D117">
        <v>178</v>
      </c>
      <c r="E117" s="6" t="s">
        <v>79</v>
      </c>
      <c r="F117" s="6" t="s">
        <v>11</v>
      </c>
      <c r="G117" s="1">
        <v>45812</v>
      </c>
      <c r="H117">
        <v>1632</v>
      </c>
      <c r="I117">
        <v>91022.676000000007</v>
      </c>
    </row>
    <row r="118" spans="1:9" x14ac:dyDescent="0.25">
      <c r="A118" s="4" t="s">
        <v>5891</v>
      </c>
      <c r="C118" s="6" t="s">
        <v>4676</v>
      </c>
      <c r="D118">
        <v>178</v>
      </c>
      <c r="E118" s="6" t="s">
        <v>79</v>
      </c>
      <c r="F118" s="6" t="s">
        <v>11</v>
      </c>
      <c r="G118" s="1">
        <v>45686</v>
      </c>
      <c r="H118">
        <v>1722</v>
      </c>
      <c r="I118">
        <v>104162.34</v>
      </c>
    </row>
    <row r="119" spans="1:9" x14ac:dyDescent="0.25">
      <c r="A119" s="4" t="s">
        <v>5891</v>
      </c>
      <c r="C119" s="6" t="s">
        <v>4703</v>
      </c>
      <c r="D119">
        <v>178</v>
      </c>
      <c r="E119" s="6" t="s">
        <v>79</v>
      </c>
      <c r="F119" s="6" t="s">
        <v>11</v>
      </c>
      <c r="G119" s="1">
        <v>45354</v>
      </c>
      <c r="H119">
        <v>120</v>
      </c>
      <c r="I119">
        <v>6945.96</v>
      </c>
    </row>
    <row r="120" spans="1:9" x14ac:dyDescent="0.25">
      <c r="A120" s="4" t="s">
        <v>5891</v>
      </c>
      <c r="C120" s="6" t="s">
        <v>4705</v>
      </c>
      <c r="D120">
        <v>178</v>
      </c>
      <c r="E120" s="6" t="s">
        <v>79</v>
      </c>
      <c r="F120" s="6" t="s">
        <v>11</v>
      </c>
      <c r="G120" s="1">
        <v>45724</v>
      </c>
      <c r="H120">
        <v>480</v>
      </c>
      <c r="I120">
        <v>32120.52</v>
      </c>
    </row>
    <row r="121" spans="1:9" x14ac:dyDescent="0.25">
      <c r="A121" s="5" t="s">
        <v>5892</v>
      </c>
      <c r="C121" s="6" t="s">
        <v>4725</v>
      </c>
      <c r="D121">
        <v>178</v>
      </c>
      <c r="E121" s="6" t="s">
        <v>79</v>
      </c>
      <c r="F121" s="6" t="s">
        <v>11</v>
      </c>
      <c r="G121" s="1">
        <v>45807</v>
      </c>
      <c r="H121">
        <v>1278</v>
      </c>
      <c r="I121">
        <v>81296.039999999994</v>
      </c>
    </row>
    <row r="122" spans="1:9" x14ac:dyDescent="0.25">
      <c r="A122" s="4" t="s">
        <v>5891</v>
      </c>
      <c r="C122" s="6" t="s">
        <v>4742</v>
      </c>
      <c r="D122">
        <v>178</v>
      </c>
      <c r="E122" s="6" t="s">
        <v>79</v>
      </c>
      <c r="F122" s="6" t="s">
        <v>11</v>
      </c>
      <c r="G122" s="1">
        <v>45710</v>
      </c>
      <c r="H122">
        <v>684</v>
      </c>
      <c r="I122">
        <v>37664.400000000001</v>
      </c>
    </row>
    <row r="123" spans="1:9" x14ac:dyDescent="0.25">
      <c r="A123" s="4" t="s">
        <v>5891</v>
      </c>
      <c r="C123" s="6" t="s">
        <v>4751</v>
      </c>
      <c r="D123">
        <v>178</v>
      </c>
      <c r="E123" s="6" t="s">
        <v>79</v>
      </c>
      <c r="F123" s="6" t="s">
        <v>11</v>
      </c>
      <c r="G123" s="1">
        <v>45516</v>
      </c>
      <c r="H123">
        <v>768</v>
      </c>
      <c r="I123">
        <v>43714.44</v>
      </c>
    </row>
    <row r="124" spans="1:9" x14ac:dyDescent="0.25">
      <c r="A124" s="4" t="s">
        <v>5891</v>
      </c>
      <c r="C124" s="6" t="s">
        <v>4842</v>
      </c>
      <c r="D124">
        <v>178</v>
      </c>
      <c r="E124" s="6" t="s">
        <v>79</v>
      </c>
      <c r="F124" s="6" t="s">
        <v>11</v>
      </c>
      <c r="G124" s="1">
        <v>45313</v>
      </c>
      <c r="H124">
        <v>669</v>
      </c>
      <c r="I124">
        <v>48639.21</v>
      </c>
    </row>
    <row r="125" spans="1:9" x14ac:dyDescent="0.25">
      <c r="A125" s="4" t="s">
        <v>5891</v>
      </c>
      <c r="C125" s="6" t="s">
        <v>4849</v>
      </c>
      <c r="D125">
        <v>178</v>
      </c>
      <c r="E125" s="6" t="s">
        <v>79</v>
      </c>
      <c r="F125" s="6" t="s">
        <v>11</v>
      </c>
      <c r="G125" s="1">
        <v>44769</v>
      </c>
      <c r="H125">
        <v>513</v>
      </c>
      <c r="I125">
        <v>32039.040000000001</v>
      </c>
    </row>
    <row r="126" spans="1:9" x14ac:dyDescent="0.25">
      <c r="A126" s="4" t="s">
        <v>5891</v>
      </c>
      <c r="C126" s="6" t="s">
        <v>5014</v>
      </c>
      <c r="D126">
        <v>178</v>
      </c>
      <c r="E126" s="6" t="s">
        <v>79</v>
      </c>
      <c r="F126" s="6" t="s">
        <v>11</v>
      </c>
      <c r="G126" s="1">
        <v>45770</v>
      </c>
      <c r="H126">
        <v>555</v>
      </c>
      <c r="I126">
        <v>36135.93</v>
      </c>
    </row>
    <row r="127" spans="1:9" x14ac:dyDescent="0.25">
      <c r="A127" s="4" t="s">
        <v>5891</v>
      </c>
      <c r="C127" s="6" t="s">
        <v>5157</v>
      </c>
      <c r="D127">
        <v>178</v>
      </c>
      <c r="E127" s="6" t="s">
        <v>79</v>
      </c>
      <c r="F127" s="6" t="s">
        <v>11</v>
      </c>
      <c r="G127" s="1">
        <v>45707</v>
      </c>
      <c r="H127">
        <v>912</v>
      </c>
      <c r="I127">
        <v>52466.879999999997</v>
      </c>
    </row>
    <row r="128" spans="1:9" x14ac:dyDescent="0.25">
      <c r="A128" s="4" t="s">
        <v>5891</v>
      </c>
      <c r="C128" s="6" t="s">
        <v>5198</v>
      </c>
      <c r="D128">
        <v>178</v>
      </c>
      <c r="E128" s="6" t="s">
        <v>79</v>
      </c>
      <c r="F128" s="6" t="s">
        <v>11</v>
      </c>
      <c r="G128" s="1">
        <v>45672</v>
      </c>
      <c r="H128">
        <v>732</v>
      </c>
      <c r="I128">
        <v>42604.35</v>
      </c>
    </row>
    <row r="129" spans="1:9" x14ac:dyDescent="0.25">
      <c r="A129" s="4" t="s">
        <v>5891</v>
      </c>
      <c r="C129" s="6" t="s">
        <v>5258</v>
      </c>
      <c r="D129">
        <v>178</v>
      </c>
      <c r="E129" s="6" t="s">
        <v>79</v>
      </c>
      <c r="F129" s="6" t="s">
        <v>11</v>
      </c>
      <c r="G129" s="1">
        <v>45516</v>
      </c>
      <c r="H129">
        <v>1404</v>
      </c>
      <c r="I129">
        <v>82687.56</v>
      </c>
    </row>
    <row r="130" spans="1:9" x14ac:dyDescent="0.25">
      <c r="A130" s="4" t="s">
        <v>5891</v>
      </c>
      <c r="C130" s="6" t="s">
        <v>5312</v>
      </c>
      <c r="D130">
        <v>178</v>
      </c>
      <c r="E130" s="6" t="s">
        <v>79</v>
      </c>
      <c r="F130" s="6" t="s">
        <v>11</v>
      </c>
      <c r="G130" s="1">
        <v>44763</v>
      </c>
      <c r="H130">
        <v>141</v>
      </c>
      <c r="I130">
        <v>9619.77</v>
      </c>
    </row>
    <row r="131" spans="1:9" x14ac:dyDescent="0.25">
      <c r="A131" s="4" t="s">
        <v>5891</v>
      </c>
      <c r="C131" s="6" t="s">
        <v>5368</v>
      </c>
      <c r="D131">
        <v>178</v>
      </c>
      <c r="E131" s="6" t="s">
        <v>79</v>
      </c>
      <c r="F131" s="6" t="s">
        <v>11</v>
      </c>
      <c r="G131" s="1">
        <v>45726</v>
      </c>
      <c r="H131">
        <v>684</v>
      </c>
      <c r="I131">
        <v>40820.1</v>
      </c>
    </row>
    <row r="132" spans="1:9" x14ac:dyDescent="0.25">
      <c r="A132" s="4" t="s">
        <v>5891</v>
      </c>
      <c r="C132" s="6" t="s">
        <v>5389</v>
      </c>
      <c r="D132">
        <v>178</v>
      </c>
      <c r="E132" s="6" t="s">
        <v>79</v>
      </c>
      <c r="F132" s="6" t="s">
        <v>11</v>
      </c>
      <c r="G132" s="1">
        <v>45454</v>
      </c>
      <c r="H132">
        <v>72</v>
      </c>
      <c r="I132">
        <v>4727.28</v>
      </c>
    </row>
    <row r="133" spans="1:9" x14ac:dyDescent="0.25">
      <c r="A133" s="4" t="s">
        <v>5891</v>
      </c>
      <c r="C133" s="6" t="s">
        <v>5396</v>
      </c>
      <c r="D133">
        <v>178</v>
      </c>
      <c r="E133" s="6" t="s">
        <v>79</v>
      </c>
      <c r="F133" s="6" t="s">
        <v>11</v>
      </c>
      <c r="G133" s="1">
        <v>45628</v>
      </c>
      <c r="H133">
        <v>876</v>
      </c>
      <c r="I133">
        <v>50558.400000000001</v>
      </c>
    </row>
    <row r="134" spans="1:9" x14ac:dyDescent="0.25">
      <c r="A134" s="4" t="s">
        <v>5891</v>
      </c>
      <c r="C134" s="6" t="s">
        <v>5405</v>
      </c>
      <c r="D134">
        <v>178</v>
      </c>
      <c r="E134" s="6" t="s">
        <v>79</v>
      </c>
      <c r="F134" s="6" t="s">
        <v>11</v>
      </c>
      <c r="G134" s="1">
        <v>45687</v>
      </c>
      <c r="H134">
        <v>348</v>
      </c>
      <c r="I134">
        <v>22636.2</v>
      </c>
    </row>
    <row r="135" spans="1:9" x14ac:dyDescent="0.25">
      <c r="A135" s="5" t="s">
        <v>5892</v>
      </c>
      <c r="C135" s="6" t="s">
        <v>5458</v>
      </c>
      <c r="D135">
        <v>178</v>
      </c>
      <c r="E135" s="6" t="s">
        <v>79</v>
      </c>
      <c r="F135" s="6" t="s">
        <v>11</v>
      </c>
      <c r="G135" s="1">
        <v>45811</v>
      </c>
      <c r="H135">
        <v>915</v>
      </c>
      <c r="I135">
        <v>54104.82</v>
      </c>
    </row>
    <row r="136" spans="1:9" x14ac:dyDescent="0.25">
      <c r="A136" s="4" t="s">
        <v>5891</v>
      </c>
      <c r="C136" s="6" t="s">
        <v>5467</v>
      </c>
      <c r="D136">
        <v>178</v>
      </c>
      <c r="E136" s="6" t="s">
        <v>79</v>
      </c>
      <c r="F136" s="6" t="s">
        <v>11</v>
      </c>
      <c r="G136" s="1">
        <v>45674</v>
      </c>
      <c r="H136">
        <v>282</v>
      </c>
      <c r="I136">
        <v>16952.7</v>
      </c>
    </row>
    <row r="137" spans="1:9" x14ac:dyDescent="0.25">
      <c r="A137" s="4" t="s">
        <v>5891</v>
      </c>
      <c r="C137" s="6" t="s">
        <v>5483</v>
      </c>
      <c r="D137">
        <v>178</v>
      </c>
      <c r="E137" s="6" t="s">
        <v>79</v>
      </c>
      <c r="F137" s="6" t="s">
        <v>11</v>
      </c>
      <c r="G137" s="1">
        <v>45481</v>
      </c>
      <c r="H137">
        <v>453</v>
      </c>
      <c r="I137">
        <v>27336.27</v>
      </c>
    </row>
    <row r="138" spans="1:9" x14ac:dyDescent="0.25">
      <c r="A138" s="4" t="s">
        <v>5891</v>
      </c>
      <c r="C138" s="6" t="s">
        <v>5539</v>
      </c>
      <c r="D138">
        <v>178</v>
      </c>
      <c r="E138" s="6" t="s">
        <v>79</v>
      </c>
      <c r="F138" s="6" t="s">
        <v>11</v>
      </c>
      <c r="G138" s="1">
        <v>44958</v>
      </c>
      <c r="H138">
        <v>180</v>
      </c>
      <c r="I138">
        <v>8791.08</v>
      </c>
    </row>
    <row r="139" spans="1:9" x14ac:dyDescent="0.25">
      <c r="A139" s="4" t="s">
        <v>5891</v>
      </c>
      <c r="C139" s="6" t="s">
        <v>5541</v>
      </c>
      <c r="D139">
        <v>178</v>
      </c>
      <c r="E139" s="6" t="s">
        <v>79</v>
      </c>
      <c r="F139" s="6" t="s">
        <v>11</v>
      </c>
      <c r="G139" s="1">
        <v>45737</v>
      </c>
      <c r="H139">
        <v>561</v>
      </c>
      <c r="I139">
        <v>34175.07</v>
      </c>
    </row>
    <row r="140" spans="1:9" x14ac:dyDescent="0.25">
      <c r="A140" s="4" t="s">
        <v>5891</v>
      </c>
      <c r="C140" s="6" t="s">
        <v>5608</v>
      </c>
      <c r="D140">
        <v>178</v>
      </c>
      <c r="E140" s="6" t="s">
        <v>79</v>
      </c>
      <c r="F140" s="6" t="s">
        <v>11</v>
      </c>
      <c r="G140" s="1">
        <v>45678</v>
      </c>
      <c r="H140">
        <v>234</v>
      </c>
      <c r="I140">
        <v>14418.66</v>
      </c>
    </row>
    <row r="141" spans="1:9" x14ac:dyDescent="0.25">
      <c r="A141" s="4" t="s">
        <v>5891</v>
      </c>
      <c r="C141" s="6" t="s">
        <v>5623</v>
      </c>
      <c r="D141">
        <v>178</v>
      </c>
      <c r="E141" s="6" t="s">
        <v>79</v>
      </c>
      <c r="F141" s="6" t="s">
        <v>11</v>
      </c>
      <c r="G141" s="1">
        <v>44785</v>
      </c>
      <c r="H141">
        <v>276</v>
      </c>
      <c r="I141">
        <v>18034.919999999998</v>
      </c>
    </row>
    <row r="142" spans="1:9" x14ac:dyDescent="0.25">
      <c r="A142" s="4" t="s">
        <v>5891</v>
      </c>
      <c r="C142" s="6" t="s">
        <v>5631</v>
      </c>
      <c r="D142">
        <v>178</v>
      </c>
      <c r="E142" s="6" t="s">
        <v>79</v>
      </c>
      <c r="F142" s="6" t="s">
        <v>11</v>
      </c>
      <c r="G142" s="1">
        <v>44858</v>
      </c>
      <c r="H142">
        <v>60</v>
      </c>
      <c r="I142">
        <v>3810.72</v>
      </c>
    </row>
    <row r="143" spans="1:9" x14ac:dyDescent="0.25">
      <c r="A143" s="4" t="s">
        <v>5891</v>
      </c>
      <c r="C143" s="6" t="s">
        <v>5639</v>
      </c>
      <c r="D143">
        <v>178</v>
      </c>
      <c r="E143" s="6" t="s">
        <v>79</v>
      </c>
      <c r="F143" s="6" t="s">
        <v>11</v>
      </c>
      <c r="G143" s="1">
        <v>44809</v>
      </c>
      <c r="H143">
        <v>72</v>
      </c>
      <c r="I143">
        <v>3259.92</v>
      </c>
    </row>
    <row r="144" spans="1:9" x14ac:dyDescent="0.25">
      <c r="A144" s="4" t="s">
        <v>5891</v>
      </c>
      <c r="C144" s="6" t="s">
        <v>5654</v>
      </c>
      <c r="D144">
        <v>178</v>
      </c>
      <c r="E144" s="6" t="s">
        <v>79</v>
      </c>
      <c r="F144" s="6" t="s">
        <v>11</v>
      </c>
      <c r="G144" s="1">
        <v>45573</v>
      </c>
      <c r="H144">
        <v>636</v>
      </c>
      <c r="I144">
        <v>39083.339999999997</v>
      </c>
    </row>
    <row r="145" spans="1:9" x14ac:dyDescent="0.25">
      <c r="A145" s="5" t="s">
        <v>5892</v>
      </c>
      <c r="C145" s="6" t="s">
        <v>5686</v>
      </c>
      <c r="D145">
        <v>178</v>
      </c>
      <c r="E145" s="6" t="s">
        <v>79</v>
      </c>
      <c r="F145" s="6" t="s">
        <v>11</v>
      </c>
      <c r="G145" s="1">
        <v>45819</v>
      </c>
      <c r="H145">
        <v>180</v>
      </c>
      <c r="I145">
        <v>10533.24</v>
      </c>
    </row>
    <row r="146" spans="1:9" x14ac:dyDescent="0.25">
      <c r="A146" s="4" t="s">
        <v>5891</v>
      </c>
      <c r="C146" s="6" t="s">
        <v>5777</v>
      </c>
      <c r="D146">
        <v>178</v>
      </c>
      <c r="E146" s="6" t="s">
        <v>79</v>
      </c>
      <c r="F146" s="6" t="s">
        <v>11</v>
      </c>
      <c r="G146" s="1">
        <v>45189</v>
      </c>
      <c r="H146">
        <v>555</v>
      </c>
      <c r="I146">
        <v>37060.86</v>
      </c>
    </row>
    <row r="147" spans="1:9" x14ac:dyDescent="0.25">
      <c r="A147" s="4" t="s">
        <v>5891</v>
      </c>
      <c r="C147" s="6" t="s">
        <v>5808</v>
      </c>
      <c r="D147">
        <v>178</v>
      </c>
      <c r="E147" s="6" t="s">
        <v>79</v>
      </c>
      <c r="F147" s="6" t="s">
        <v>11</v>
      </c>
      <c r="G147" s="1">
        <v>44770</v>
      </c>
      <c r="H147">
        <v>252</v>
      </c>
      <c r="I147">
        <v>13607.88</v>
      </c>
    </row>
    <row r="148" spans="1:9" x14ac:dyDescent="0.25">
      <c r="A148" s="4" t="s">
        <v>5891</v>
      </c>
      <c r="C148" s="6" t="s">
        <v>5810</v>
      </c>
      <c r="D148">
        <v>178</v>
      </c>
      <c r="E148" s="6" t="s">
        <v>79</v>
      </c>
      <c r="F148" s="6" t="s">
        <v>11</v>
      </c>
      <c r="G148" s="1">
        <v>44799</v>
      </c>
      <c r="H148">
        <v>96</v>
      </c>
      <c r="I148">
        <v>3926.52</v>
      </c>
    </row>
    <row r="149" spans="1:9" x14ac:dyDescent="0.25">
      <c r="A149" s="5" t="s">
        <v>5892</v>
      </c>
      <c r="C149" s="6" t="s">
        <v>5811</v>
      </c>
      <c r="D149">
        <v>178</v>
      </c>
      <c r="E149" s="6" t="s">
        <v>79</v>
      </c>
      <c r="F149" s="6" t="s">
        <v>11</v>
      </c>
      <c r="G149" s="1">
        <v>45812</v>
      </c>
      <c r="H149">
        <v>159</v>
      </c>
      <c r="I149">
        <v>9867.57</v>
      </c>
    </row>
    <row r="150" spans="1:9" x14ac:dyDescent="0.25">
      <c r="A150" s="4" t="s">
        <v>5891</v>
      </c>
      <c r="C150" s="6" t="s">
        <v>5860</v>
      </c>
      <c r="D150">
        <v>178</v>
      </c>
      <c r="E150" s="6" t="s">
        <v>79</v>
      </c>
      <c r="F150" s="6" t="s">
        <v>11</v>
      </c>
      <c r="G150" s="1">
        <v>45713</v>
      </c>
      <c r="H150">
        <v>684</v>
      </c>
      <c r="I150">
        <v>42337.62</v>
      </c>
    </row>
    <row r="151" spans="1:9" x14ac:dyDescent="0.25">
      <c r="A151" s="5" t="s">
        <v>5892</v>
      </c>
      <c r="C151" s="6" t="s">
        <v>5881</v>
      </c>
      <c r="D151">
        <v>178</v>
      </c>
      <c r="E151" s="6" t="s">
        <v>79</v>
      </c>
      <c r="F151" s="6" t="s">
        <v>11</v>
      </c>
      <c r="G151" s="1">
        <v>45793</v>
      </c>
      <c r="H151">
        <v>684</v>
      </c>
      <c r="I151">
        <v>40832.879999999997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94" fitToHeight="0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438B0-440A-4AC1-9176-68A3C65AB3C7}">
  <sheetPr codeName="Planilha75">
    <pageSetUpPr fitToPage="1"/>
  </sheetPr>
  <dimension ref="A1:I235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53.42578125" bestFit="1" customWidth="1"/>
    <col min="4" max="4" width="22.85546875" customWidth="1"/>
    <col min="5" max="5" width="24.140625" bestFit="1" customWidth="1"/>
    <col min="6" max="6" width="18.28515625" bestFit="1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232 G L PEREIRA PINHEIRO</v>
      </c>
    </row>
    <row r="4" spans="1:9" ht="15.75" x14ac:dyDescent="0.25">
      <c r="B4" s="2" t="s">
        <v>5889</v>
      </c>
      <c r="C4" s="2">
        <f>SUBTOTAL(103,C6:C1048576)</f>
        <v>230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1084</v>
      </c>
      <c r="C6" s="6" t="s">
        <v>83</v>
      </c>
      <c r="D6">
        <v>232</v>
      </c>
      <c r="E6" s="6" t="s">
        <v>84</v>
      </c>
      <c r="F6" s="6" t="s">
        <v>14</v>
      </c>
      <c r="G6" s="1">
        <v>45776</v>
      </c>
      <c r="H6">
        <v>3804</v>
      </c>
      <c r="I6">
        <v>200753.03999999998</v>
      </c>
    </row>
    <row r="7" spans="1:9" x14ac:dyDescent="0.25">
      <c r="A7" s="4" t="s">
        <v>5891</v>
      </c>
      <c r="B7">
        <v>1471</v>
      </c>
      <c r="C7" s="6" t="s">
        <v>322</v>
      </c>
      <c r="D7">
        <v>232</v>
      </c>
      <c r="E7" s="6" t="s">
        <v>84</v>
      </c>
      <c r="F7" s="6" t="s">
        <v>14</v>
      </c>
      <c r="G7" s="1">
        <v>45061</v>
      </c>
      <c r="H7">
        <v>2784</v>
      </c>
      <c r="I7">
        <v>134146.56</v>
      </c>
    </row>
    <row r="8" spans="1:9" x14ac:dyDescent="0.25">
      <c r="A8" s="4" t="s">
        <v>5891</v>
      </c>
      <c r="B8">
        <v>1477</v>
      </c>
      <c r="C8" s="6" t="s">
        <v>327</v>
      </c>
      <c r="D8">
        <v>232</v>
      </c>
      <c r="E8" s="6" t="s">
        <v>84</v>
      </c>
      <c r="F8" s="6" t="s">
        <v>14</v>
      </c>
      <c r="G8" s="1">
        <v>45539</v>
      </c>
      <c r="H8">
        <v>542</v>
      </c>
      <c r="I8">
        <v>24466.18</v>
      </c>
    </row>
    <row r="9" spans="1:9" x14ac:dyDescent="0.25">
      <c r="A9" s="4" t="s">
        <v>5891</v>
      </c>
      <c r="B9">
        <v>1490</v>
      </c>
      <c r="C9" s="6" t="s">
        <v>334</v>
      </c>
      <c r="D9">
        <v>232</v>
      </c>
      <c r="E9" s="6" t="s">
        <v>84</v>
      </c>
      <c r="F9" s="6" t="s">
        <v>14</v>
      </c>
      <c r="G9" s="1">
        <v>45195</v>
      </c>
      <c r="H9">
        <v>2472</v>
      </c>
      <c r="I9">
        <v>117253.44</v>
      </c>
    </row>
    <row r="10" spans="1:9" x14ac:dyDescent="0.25">
      <c r="A10" s="4" t="s">
        <v>5891</v>
      </c>
      <c r="B10">
        <v>1862</v>
      </c>
      <c r="C10" s="6" t="s">
        <v>567</v>
      </c>
      <c r="D10">
        <v>232</v>
      </c>
      <c r="E10" s="6" t="s">
        <v>84</v>
      </c>
      <c r="F10" s="6" t="s">
        <v>14</v>
      </c>
      <c r="G10" s="1">
        <v>45726</v>
      </c>
      <c r="H10">
        <v>909</v>
      </c>
      <c r="I10">
        <v>48550.2</v>
      </c>
    </row>
    <row r="11" spans="1:9" x14ac:dyDescent="0.25">
      <c r="A11" s="4" t="s">
        <v>5891</v>
      </c>
      <c r="B11">
        <v>1871</v>
      </c>
      <c r="C11" s="6" t="s">
        <v>574</v>
      </c>
      <c r="D11">
        <v>232</v>
      </c>
      <c r="E11" s="6" t="s">
        <v>84</v>
      </c>
      <c r="F11" s="6" t="s">
        <v>14</v>
      </c>
      <c r="G11" s="1">
        <v>45491</v>
      </c>
      <c r="H11">
        <v>324</v>
      </c>
      <c r="I11">
        <v>16187.4</v>
      </c>
    </row>
    <row r="12" spans="1:9" x14ac:dyDescent="0.25">
      <c r="A12" s="5" t="s">
        <v>5892</v>
      </c>
      <c r="B12">
        <v>1905</v>
      </c>
      <c r="C12" s="6" t="s">
        <v>594</v>
      </c>
      <c r="D12">
        <v>232</v>
      </c>
      <c r="E12" s="6" t="s">
        <v>84</v>
      </c>
      <c r="F12" s="6" t="s">
        <v>14</v>
      </c>
      <c r="G12" s="1">
        <v>45824</v>
      </c>
      <c r="H12">
        <v>480</v>
      </c>
      <c r="I12">
        <v>27508.080000000002</v>
      </c>
    </row>
    <row r="13" spans="1:9" x14ac:dyDescent="0.25">
      <c r="A13" s="4" t="s">
        <v>5891</v>
      </c>
      <c r="B13">
        <v>1912</v>
      </c>
      <c r="C13" s="6" t="s">
        <v>602</v>
      </c>
      <c r="D13">
        <v>232</v>
      </c>
      <c r="E13" s="6" t="s">
        <v>84</v>
      </c>
      <c r="F13" s="6" t="s">
        <v>14</v>
      </c>
      <c r="G13" s="1">
        <v>45540</v>
      </c>
      <c r="H13">
        <v>1020</v>
      </c>
      <c r="I13">
        <v>57255.119999999995</v>
      </c>
    </row>
    <row r="14" spans="1:9" x14ac:dyDescent="0.25">
      <c r="A14" s="4" t="s">
        <v>5891</v>
      </c>
      <c r="B14">
        <v>1945</v>
      </c>
      <c r="C14" s="6" t="s">
        <v>5899</v>
      </c>
      <c r="D14">
        <v>232</v>
      </c>
      <c r="E14" s="6" t="s">
        <v>84</v>
      </c>
      <c r="F14" s="6" t="s">
        <v>14</v>
      </c>
      <c r="G14" s="1">
        <v>45685</v>
      </c>
      <c r="H14">
        <v>330</v>
      </c>
      <c r="I14">
        <v>18957.72</v>
      </c>
    </row>
    <row r="15" spans="1:9" x14ac:dyDescent="0.25">
      <c r="A15" s="4" t="s">
        <v>5891</v>
      </c>
      <c r="B15">
        <v>1957</v>
      </c>
      <c r="C15" s="6" t="s">
        <v>632</v>
      </c>
      <c r="D15">
        <v>232</v>
      </c>
      <c r="E15" s="6" t="s">
        <v>84</v>
      </c>
      <c r="F15" s="6" t="s">
        <v>14</v>
      </c>
      <c r="G15" s="1">
        <v>45092</v>
      </c>
      <c r="H15">
        <v>156</v>
      </c>
      <c r="I15">
        <v>8070.36</v>
      </c>
    </row>
    <row r="16" spans="1:9" x14ac:dyDescent="0.25">
      <c r="A16" s="4" t="s">
        <v>5891</v>
      </c>
      <c r="B16">
        <v>2095</v>
      </c>
      <c r="C16" s="6" t="s">
        <v>740</v>
      </c>
      <c r="D16">
        <v>232</v>
      </c>
      <c r="E16" s="6" t="s">
        <v>84</v>
      </c>
      <c r="F16" s="6" t="s">
        <v>14</v>
      </c>
      <c r="G16" s="1">
        <v>45467</v>
      </c>
      <c r="H16">
        <v>1119</v>
      </c>
      <c r="I16">
        <v>62123.55</v>
      </c>
    </row>
    <row r="17" spans="1:9" x14ac:dyDescent="0.25">
      <c r="A17" s="5" t="s">
        <v>5892</v>
      </c>
      <c r="B17">
        <v>2099</v>
      </c>
      <c r="C17" s="6" t="s">
        <v>743</v>
      </c>
      <c r="D17">
        <v>232</v>
      </c>
      <c r="E17" s="6" t="s">
        <v>84</v>
      </c>
      <c r="F17" s="6" t="s">
        <v>14</v>
      </c>
      <c r="G17" s="1">
        <v>45785</v>
      </c>
      <c r="H17">
        <v>417</v>
      </c>
      <c r="I17">
        <v>22604.67</v>
      </c>
    </row>
    <row r="18" spans="1:9" x14ac:dyDescent="0.25">
      <c r="A18" s="4" t="s">
        <v>5891</v>
      </c>
      <c r="B18">
        <v>2111</v>
      </c>
      <c r="C18" s="6" t="s">
        <v>756</v>
      </c>
      <c r="D18">
        <v>232</v>
      </c>
      <c r="E18" s="6" t="s">
        <v>84</v>
      </c>
      <c r="F18" s="6" t="s">
        <v>14</v>
      </c>
      <c r="G18" s="1">
        <v>45544</v>
      </c>
      <c r="H18">
        <v>534</v>
      </c>
      <c r="I18">
        <v>28726.2</v>
      </c>
    </row>
    <row r="19" spans="1:9" x14ac:dyDescent="0.25">
      <c r="A19" s="4" t="s">
        <v>5891</v>
      </c>
      <c r="B19">
        <v>2134</v>
      </c>
      <c r="C19" s="6" t="s">
        <v>775</v>
      </c>
      <c r="D19">
        <v>232</v>
      </c>
      <c r="E19" s="6" t="s">
        <v>84</v>
      </c>
      <c r="F19" s="6" t="s">
        <v>14</v>
      </c>
      <c r="G19" s="1">
        <v>45551</v>
      </c>
      <c r="H19">
        <v>1596</v>
      </c>
      <c r="I19">
        <v>85302.6</v>
      </c>
    </row>
    <row r="20" spans="1:9" x14ac:dyDescent="0.25">
      <c r="A20" s="4" t="s">
        <v>5891</v>
      </c>
      <c r="B20">
        <v>2177</v>
      </c>
      <c r="C20" s="6" t="s">
        <v>809</v>
      </c>
      <c r="D20">
        <v>232</v>
      </c>
      <c r="E20" s="6" t="s">
        <v>84</v>
      </c>
      <c r="F20" s="6" t="s">
        <v>14</v>
      </c>
      <c r="G20" s="1">
        <v>45434</v>
      </c>
      <c r="H20">
        <v>408</v>
      </c>
      <c r="I20">
        <v>26429.64</v>
      </c>
    </row>
    <row r="21" spans="1:9" x14ac:dyDescent="0.25">
      <c r="A21" s="5" t="s">
        <v>5892</v>
      </c>
      <c r="B21">
        <v>2184</v>
      </c>
      <c r="C21" s="6" t="s">
        <v>814</v>
      </c>
      <c r="D21">
        <v>232</v>
      </c>
      <c r="E21" s="6" t="s">
        <v>84</v>
      </c>
      <c r="F21" s="6" t="s">
        <v>14</v>
      </c>
      <c r="G21" s="1">
        <v>45824</v>
      </c>
      <c r="H21">
        <v>1260</v>
      </c>
      <c r="I21">
        <v>77271.206999999995</v>
      </c>
    </row>
    <row r="22" spans="1:9" x14ac:dyDescent="0.25">
      <c r="A22" s="5" t="s">
        <v>5892</v>
      </c>
      <c r="B22">
        <v>423</v>
      </c>
      <c r="C22" s="6" t="s">
        <v>929</v>
      </c>
      <c r="D22">
        <v>232</v>
      </c>
      <c r="E22" s="6" t="s">
        <v>84</v>
      </c>
      <c r="F22" s="6" t="s">
        <v>14</v>
      </c>
      <c r="G22" s="1">
        <v>45824</v>
      </c>
      <c r="H22">
        <v>3930</v>
      </c>
      <c r="I22">
        <v>213781.83100000001</v>
      </c>
    </row>
    <row r="23" spans="1:9" x14ac:dyDescent="0.25">
      <c r="A23" s="5" t="s">
        <v>5892</v>
      </c>
      <c r="B23">
        <v>433</v>
      </c>
      <c r="C23" s="6" t="s">
        <v>935</v>
      </c>
      <c r="D23">
        <v>232</v>
      </c>
      <c r="E23" s="6" t="s">
        <v>84</v>
      </c>
      <c r="F23" s="6" t="s">
        <v>14</v>
      </c>
      <c r="G23" s="1">
        <v>45824</v>
      </c>
      <c r="H23">
        <v>3780</v>
      </c>
      <c r="I23">
        <v>205606.76699999999</v>
      </c>
    </row>
    <row r="24" spans="1:9" x14ac:dyDescent="0.25">
      <c r="A24" s="4" t="s">
        <v>5891</v>
      </c>
      <c r="B24">
        <v>793</v>
      </c>
      <c r="C24" s="6" t="s">
        <v>1104</v>
      </c>
      <c r="D24">
        <v>232</v>
      </c>
      <c r="E24" s="6" t="s">
        <v>84</v>
      </c>
      <c r="F24" s="6" t="s">
        <v>14</v>
      </c>
      <c r="G24" s="1">
        <v>45141</v>
      </c>
      <c r="H24">
        <v>3234</v>
      </c>
      <c r="I24">
        <v>150657</v>
      </c>
    </row>
    <row r="25" spans="1:9" x14ac:dyDescent="0.25">
      <c r="A25" s="4" t="s">
        <v>5891</v>
      </c>
      <c r="C25" s="6" t="s">
        <v>1304</v>
      </c>
      <c r="D25">
        <v>232</v>
      </c>
      <c r="E25" s="6" t="s">
        <v>84</v>
      </c>
      <c r="F25" s="6" t="s">
        <v>14</v>
      </c>
      <c r="G25" s="1">
        <v>45457</v>
      </c>
      <c r="H25">
        <v>126</v>
      </c>
      <c r="I25">
        <v>6346.74</v>
      </c>
    </row>
    <row r="26" spans="1:9" x14ac:dyDescent="0.25">
      <c r="A26" s="4" t="s">
        <v>5891</v>
      </c>
      <c r="C26" s="6" t="s">
        <v>1331</v>
      </c>
      <c r="D26">
        <v>232</v>
      </c>
      <c r="E26" s="6" t="s">
        <v>84</v>
      </c>
      <c r="F26" s="6" t="s">
        <v>14</v>
      </c>
      <c r="G26" s="1">
        <v>45698</v>
      </c>
      <c r="H26">
        <v>324</v>
      </c>
      <c r="I26">
        <v>17488.560000000001</v>
      </c>
    </row>
    <row r="27" spans="1:9" x14ac:dyDescent="0.25">
      <c r="A27" s="4" t="s">
        <v>5891</v>
      </c>
      <c r="C27" s="6" t="s">
        <v>1357</v>
      </c>
      <c r="D27">
        <v>232</v>
      </c>
      <c r="E27" s="6" t="s">
        <v>84</v>
      </c>
      <c r="F27" s="6" t="s">
        <v>14</v>
      </c>
      <c r="G27" s="1">
        <v>45519</v>
      </c>
      <c r="H27">
        <v>552</v>
      </c>
      <c r="I27">
        <v>31301.52</v>
      </c>
    </row>
    <row r="28" spans="1:9" x14ac:dyDescent="0.25">
      <c r="A28" s="4" t="s">
        <v>5891</v>
      </c>
      <c r="C28" s="6" t="s">
        <v>1362</v>
      </c>
      <c r="D28">
        <v>232</v>
      </c>
      <c r="E28" s="6" t="s">
        <v>84</v>
      </c>
      <c r="F28" s="6" t="s">
        <v>14</v>
      </c>
      <c r="G28" s="1">
        <v>45433</v>
      </c>
      <c r="H28">
        <v>771</v>
      </c>
      <c r="I28">
        <v>46889.13</v>
      </c>
    </row>
    <row r="29" spans="1:9" x14ac:dyDescent="0.25">
      <c r="A29" s="5" t="s">
        <v>5892</v>
      </c>
      <c r="C29" s="6" t="s">
        <v>1368</v>
      </c>
      <c r="D29">
        <v>232</v>
      </c>
      <c r="E29" s="6" t="s">
        <v>84</v>
      </c>
      <c r="F29" s="6" t="s">
        <v>14</v>
      </c>
      <c r="G29" s="1">
        <v>45789</v>
      </c>
      <c r="H29">
        <v>756</v>
      </c>
      <c r="I29">
        <v>45514.44</v>
      </c>
    </row>
    <row r="30" spans="1:9" x14ac:dyDescent="0.25">
      <c r="A30" s="4" t="s">
        <v>5891</v>
      </c>
      <c r="C30" s="6" t="s">
        <v>1377</v>
      </c>
      <c r="D30">
        <v>232</v>
      </c>
      <c r="E30" s="6" t="s">
        <v>84</v>
      </c>
      <c r="F30" s="6" t="s">
        <v>14</v>
      </c>
      <c r="G30" s="1">
        <v>45714</v>
      </c>
      <c r="H30">
        <v>582</v>
      </c>
      <c r="I30">
        <v>35190.06</v>
      </c>
    </row>
    <row r="31" spans="1:9" x14ac:dyDescent="0.25">
      <c r="A31" s="5" t="s">
        <v>5892</v>
      </c>
      <c r="C31" s="6" t="s">
        <v>1380</v>
      </c>
      <c r="D31">
        <v>232</v>
      </c>
      <c r="E31" s="6" t="s">
        <v>84</v>
      </c>
      <c r="F31" s="6" t="s">
        <v>14</v>
      </c>
      <c r="G31" s="1">
        <v>45796</v>
      </c>
      <c r="H31">
        <v>1083</v>
      </c>
      <c r="I31">
        <v>60801.9</v>
      </c>
    </row>
    <row r="32" spans="1:9" x14ac:dyDescent="0.25">
      <c r="A32" s="4" t="s">
        <v>5891</v>
      </c>
      <c r="C32" s="6" t="s">
        <v>1385</v>
      </c>
      <c r="D32">
        <v>232</v>
      </c>
      <c r="E32" s="6" t="s">
        <v>84</v>
      </c>
      <c r="F32" s="6" t="s">
        <v>14</v>
      </c>
      <c r="G32" s="1">
        <v>45737</v>
      </c>
      <c r="H32">
        <v>795</v>
      </c>
      <c r="I32">
        <v>44601.21</v>
      </c>
    </row>
    <row r="33" spans="1:9" x14ac:dyDescent="0.25">
      <c r="A33" s="5" t="s">
        <v>5892</v>
      </c>
      <c r="C33" s="6" t="s">
        <v>1391</v>
      </c>
      <c r="D33">
        <v>232</v>
      </c>
      <c r="E33" s="6" t="s">
        <v>84</v>
      </c>
      <c r="F33" s="6" t="s">
        <v>14</v>
      </c>
      <c r="G33" s="1">
        <v>45819</v>
      </c>
      <c r="H33">
        <v>276</v>
      </c>
      <c r="I33">
        <v>16637.04</v>
      </c>
    </row>
    <row r="34" spans="1:9" x14ac:dyDescent="0.25">
      <c r="A34" s="4" t="s">
        <v>5891</v>
      </c>
      <c r="C34" s="6" t="s">
        <v>1392</v>
      </c>
      <c r="D34">
        <v>232</v>
      </c>
      <c r="E34" s="6" t="s">
        <v>84</v>
      </c>
      <c r="F34" s="6" t="s">
        <v>14</v>
      </c>
      <c r="G34" s="1">
        <v>45734</v>
      </c>
      <c r="H34">
        <v>108</v>
      </c>
      <c r="I34">
        <v>5696.64</v>
      </c>
    </row>
    <row r="35" spans="1:9" x14ac:dyDescent="0.25">
      <c r="A35" s="4" t="s">
        <v>5891</v>
      </c>
      <c r="C35" s="6" t="s">
        <v>1394</v>
      </c>
      <c r="D35">
        <v>232</v>
      </c>
      <c r="E35" s="6" t="s">
        <v>84</v>
      </c>
      <c r="F35" s="6" t="s">
        <v>14</v>
      </c>
      <c r="G35" s="1">
        <v>44959</v>
      </c>
      <c r="H35">
        <v>156</v>
      </c>
      <c r="I35">
        <v>9060.6</v>
      </c>
    </row>
    <row r="36" spans="1:9" x14ac:dyDescent="0.25">
      <c r="A36" s="4" t="s">
        <v>5891</v>
      </c>
      <c r="C36" s="6" t="s">
        <v>1399</v>
      </c>
      <c r="D36">
        <v>232</v>
      </c>
      <c r="E36" s="6" t="s">
        <v>84</v>
      </c>
      <c r="F36" s="6" t="s">
        <v>14</v>
      </c>
      <c r="G36" s="1">
        <v>44952</v>
      </c>
      <c r="H36">
        <v>192</v>
      </c>
      <c r="I36">
        <v>9936</v>
      </c>
    </row>
    <row r="37" spans="1:9" x14ac:dyDescent="0.25">
      <c r="A37" s="5" t="s">
        <v>5892</v>
      </c>
      <c r="C37" s="6" t="s">
        <v>1401</v>
      </c>
      <c r="D37">
        <v>232</v>
      </c>
      <c r="E37" s="6" t="s">
        <v>84</v>
      </c>
      <c r="F37" s="6" t="s">
        <v>14</v>
      </c>
      <c r="G37" s="1">
        <v>45793</v>
      </c>
      <c r="H37">
        <v>600</v>
      </c>
      <c r="I37">
        <v>39381.99</v>
      </c>
    </row>
    <row r="38" spans="1:9" x14ac:dyDescent="0.25">
      <c r="A38" s="4" t="s">
        <v>5891</v>
      </c>
      <c r="C38" s="6" t="s">
        <v>1411</v>
      </c>
      <c r="D38">
        <v>232</v>
      </c>
      <c r="E38" s="6" t="s">
        <v>84</v>
      </c>
      <c r="F38" s="6" t="s">
        <v>14</v>
      </c>
      <c r="G38" s="1">
        <v>45667</v>
      </c>
      <c r="H38">
        <v>1039</v>
      </c>
      <c r="I38">
        <v>42190.59</v>
      </c>
    </row>
    <row r="39" spans="1:9" x14ac:dyDescent="0.25">
      <c r="A39" s="4" t="s">
        <v>5891</v>
      </c>
      <c r="C39" s="6" t="s">
        <v>1414</v>
      </c>
      <c r="D39">
        <v>232</v>
      </c>
      <c r="E39" s="6" t="s">
        <v>84</v>
      </c>
      <c r="F39" s="6" t="s">
        <v>14</v>
      </c>
      <c r="G39" s="1">
        <v>45764</v>
      </c>
      <c r="H39">
        <v>549</v>
      </c>
      <c r="I39">
        <v>23198.04</v>
      </c>
    </row>
    <row r="40" spans="1:9" x14ac:dyDescent="0.25">
      <c r="A40" s="4" t="s">
        <v>5891</v>
      </c>
      <c r="C40" s="6" t="s">
        <v>1416</v>
      </c>
      <c r="D40">
        <v>232</v>
      </c>
      <c r="E40" s="6" t="s">
        <v>84</v>
      </c>
      <c r="F40" s="6" t="s">
        <v>14</v>
      </c>
      <c r="G40" s="1">
        <v>45666</v>
      </c>
      <c r="H40">
        <v>1170</v>
      </c>
      <c r="I40">
        <v>75589.740000000005</v>
      </c>
    </row>
    <row r="41" spans="1:9" x14ac:dyDescent="0.25">
      <c r="A41" s="4" t="s">
        <v>5891</v>
      </c>
      <c r="C41" s="6" t="s">
        <v>1420</v>
      </c>
      <c r="D41">
        <v>232</v>
      </c>
      <c r="E41" s="6" t="s">
        <v>84</v>
      </c>
      <c r="F41" s="6" t="s">
        <v>14</v>
      </c>
      <c r="G41" s="1">
        <v>45727</v>
      </c>
      <c r="H41">
        <v>156</v>
      </c>
      <c r="I41">
        <v>9602.8799999999992</v>
      </c>
    </row>
    <row r="42" spans="1:9" x14ac:dyDescent="0.25">
      <c r="A42" s="4" t="s">
        <v>5891</v>
      </c>
      <c r="C42" s="6" t="s">
        <v>1423</v>
      </c>
      <c r="D42">
        <v>232</v>
      </c>
      <c r="E42" s="6" t="s">
        <v>84</v>
      </c>
      <c r="F42" s="6" t="s">
        <v>14</v>
      </c>
      <c r="G42" s="1">
        <v>45401</v>
      </c>
      <c r="H42">
        <v>96</v>
      </c>
      <c r="I42">
        <v>6839.52</v>
      </c>
    </row>
    <row r="43" spans="1:9" x14ac:dyDescent="0.25">
      <c r="A43" s="4" t="s">
        <v>5891</v>
      </c>
      <c r="C43" s="6" t="s">
        <v>1445</v>
      </c>
      <c r="D43">
        <v>232</v>
      </c>
      <c r="E43" s="6" t="s">
        <v>84</v>
      </c>
      <c r="F43" s="6" t="s">
        <v>14</v>
      </c>
      <c r="G43" s="1">
        <v>45355</v>
      </c>
      <c r="H43">
        <v>1230</v>
      </c>
      <c r="I43">
        <v>67352.639999999999</v>
      </c>
    </row>
    <row r="44" spans="1:9" x14ac:dyDescent="0.25">
      <c r="A44" s="4" t="s">
        <v>5891</v>
      </c>
      <c r="C44" s="6" t="s">
        <v>1465</v>
      </c>
      <c r="D44">
        <v>232</v>
      </c>
      <c r="E44" s="6" t="s">
        <v>84</v>
      </c>
      <c r="F44" s="6" t="s">
        <v>14</v>
      </c>
      <c r="G44" s="1">
        <v>44890</v>
      </c>
      <c r="H44">
        <v>138</v>
      </c>
      <c r="I44">
        <v>6358.44</v>
      </c>
    </row>
    <row r="45" spans="1:9" x14ac:dyDescent="0.25">
      <c r="A45" s="4" t="s">
        <v>5891</v>
      </c>
      <c r="C45" s="6" t="s">
        <v>1511</v>
      </c>
      <c r="D45">
        <v>232</v>
      </c>
      <c r="E45" s="6" t="s">
        <v>84</v>
      </c>
      <c r="F45" s="6" t="s">
        <v>14</v>
      </c>
      <c r="G45" s="1">
        <v>45769</v>
      </c>
      <c r="H45">
        <v>2097</v>
      </c>
      <c r="I45">
        <v>114900.06</v>
      </c>
    </row>
    <row r="46" spans="1:9" x14ac:dyDescent="0.25">
      <c r="A46" s="4" t="s">
        <v>5891</v>
      </c>
      <c r="C46" s="6" t="s">
        <v>1512</v>
      </c>
      <c r="D46">
        <v>232</v>
      </c>
      <c r="E46" s="6" t="s">
        <v>84</v>
      </c>
      <c r="F46" s="6" t="s">
        <v>14</v>
      </c>
      <c r="G46" s="1">
        <v>45527</v>
      </c>
      <c r="H46">
        <v>90</v>
      </c>
      <c r="I46">
        <v>4631.9399999999996</v>
      </c>
    </row>
    <row r="47" spans="1:9" x14ac:dyDescent="0.25">
      <c r="A47" s="5" t="s">
        <v>5892</v>
      </c>
      <c r="C47" s="6" t="s">
        <v>1536</v>
      </c>
      <c r="D47">
        <v>232</v>
      </c>
      <c r="E47" s="6" t="s">
        <v>84</v>
      </c>
      <c r="F47" s="6" t="s">
        <v>14</v>
      </c>
      <c r="G47" s="1">
        <v>45783</v>
      </c>
      <c r="H47">
        <v>342</v>
      </c>
      <c r="I47">
        <v>19212.36</v>
      </c>
    </row>
    <row r="48" spans="1:9" x14ac:dyDescent="0.25">
      <c r="A48" s="4" t="s">
        <v>5891</v>
      </c>
      <c r="C48" s="6" t="s">
        <v>1619</v>
      </c>
      <c r="D48">
        <v>232</v>
      </c>
      <c r="E48" s="6" t="s">
        <v>84</v>
      </c>
      <c r="F48" s="6" t="s">
        <v>14</v>
      </c>
      <c r="G48" s="1">
        <v>45771</v>
      </c>
      <c r="H48">
        <v>528</v>
      </c>
      <c r="I48">
        <v>29222.400000000001</v>
      </c>
    </row>
    <row r="49" spans="1:9" x14ac:dyDescent="0.25">
      <c r="A49" s="4" t="s">
        <v>5891</v>
      </c>
      <c r="C49" s="6" t="s">
        <v>1668</v>
      </c>
      <c r="D49">
        <v>232</v>
      </c>
      <c r="E49" s="6" t="s">
        <v>84</v>
      </c>
      <c r="F49" s="6" t="s">
        <v>14</v>
      </c>
      <c r="G49" s="1">
        <v>45496</v>
      </c>
      <c r="H49">
        <v>156</v>
      </c>
      <c r="I49">
        <v>8101.32</v>
      </c>
    </row>
    <row r="50" spans="1:9" x14ac:dyDescent="0.25">
      <c r="A50" s="4" t="s">
        <v>5891</v>
      </c>
      <c r="C50" s="6" t="s">
        <v>1672</v>
      </c>
      <c r="D50">
        <v>232</v>
      </c>
      <c r="E50" s="6" t="s">
        <v>84</v>
      </c>
      <c r="F50" s="6" t="s">
        <v>14</v>
      </c>
      <c r="G50" s="1">
        <v>44825</v>
      </c>
      <c r="H50">
        <v>99</v>
      </c>
      <c r="I50">
        <v>4422.33</v>
      </c>
    </row>
    <row r="51" spans="1:9" x14ac:dyDescent="0.25">
      <c r="A51" s="4" t="s">
        <v>5891</v>
      </c>
      <c r="C51" s="6" t="s">
        <v>1744</v>
      </c>
      <c r="D51">
        <v>232</v>
      </c>
      <c r="E51" s="6" t="s">
        <v>84</v>
      </c>
      <c r="F51" s="6" t="s">
        <v>14</v>
      </c>
      <c r="G51" s="1">
        <v>45427</v>
      </c>
      <c r="H51">
        <v>765</v>
      </c>
      <c r="I51">
        <v>43653.72</v>
      </c>
    </row>
    <row r="52" spans="1:9" x14ac:dyDescent="0.25">
      <c r="A52" s="4" t="s">
        <v>5891</v>
      </c>
      <c r="C52" s="6" t="s">
        <v>1756</v>
      </c>
      <c r="D52">
        <v>232</v>
      </c>
      <c r="E52" s="6" t="s">
        <v>84</v>
      </c>
      <c r="F52" s="6" t="s">
        <v>14</v>
      </c>
      <c r="G52" s="1">
        <v>45728</v>
      </c>
      <c r="H52">
        <v>927</v>
      </c>
      <c r="I52">
        <v>54109.89</v>
      </c>
    </row>
    <row r="53" spans="1:9" x14ac:dyDescent="0.25">
      <c r="A53" s="4" t="s">
        <v>5891</v>
      </c>
      <c r="C53" s="6" t="s">
        <v>1758</v>
      </c>
      <c r="D53">
        <v>232</v>
      </c>
      <c r="E53" s="6" t="s">
        <v>84</v>
      </c>
      <c r="F53" s="6" t="s">
        <v>14</v>
      </c>
      <c r="G53" s="1">
        <v>45713</v>
      </c>
      <c r="H53">
        <v>132</v>
      </c>
      <c r="I53">
        <v>7709.88</v>
      </c>
    </row>
    <row r="54" spans="1:9" x14ac:dyDescent="0.25">
      <c r="A54" s="5" t="s">
        <v>5892</v>
      </c>
      <c r="C54" s="6" t="s">
        <v>1795</v>
      </c>
      <c r="D54">
        <v>232</v>
      </c>
      <c r="E54" s="6" t="s">
        <v>84</v>
      </c>
      <c r="F54" s="6" t="s">
        <v>14</v>
      </c>
      <c r="G54" s="1">
        <v>45824</v>
      </c>
      <c r="H54">
        <v>462</v>
      </c>
      <c r="I54">
        <v>24015.48</v>
      </c>
    </row>
    <row r="55" spans="1:9" x14ac:dyDescent="0.25">
      <c r="A55" s="4" t="s">
        <v>5891</v>
      </c>
      <c r="C55" s="6" t="s">
        <v>1843</v>
      </c>
      <c r="D55">
        <v>232</v>
      </c>
      <c r="E55" s="6" t="s">
        <v>84</v>
      </c>
      <c r="F55" s="6" t="s">
        <v>14</v>
      </c>
      <c r="G55" s="1">
        <v>45712</v>
      </c>
      <c r="H55">
        <v>281</v>
      </c>
      <c r="I55">
        <v>13855.33</v>
      </c>
    </row>
    <row r="56" spans="1:9" x14ac:dyDescent="0.25">
      <c r="A56" s="4" t="s">
        <v>5891</v>
      </c>
      <c r="C56" s="6" t="s">
        <v>1872</v>
      </c>
      <c r="D56">
        <v>232</v>
      </c>
      <c r="E56" s="6" t="s">
        <v>84</v>
      </c>
      <c r="F56" s="6" t="s">
        <v>14</v>
      </c>
      <c r="G56" s="1">
        <v>45754</v>
      </c>
      <c r="H56">
        <v>96</v>
      </c>
      <c r="I56">
        <v>4919.5200000000004</v>
      </c>
    </row>
    <row r="57" spans="1:9" x14ac:dyDescent="0.25">
      <c r="A57" s="4" t="s">
        <v>5891</v>
      </c>
      <c r="C57" s="6" t="s">
        <v>1873</v>
      </c>
      <c r="D57">
        <v>232</v>
      </c>
      <c r="E57" s="6" t="s">
        <v>84</v>
      </c>
      <c r="F57" s="6" t="s">
        <v>14</v>
      </c>
      <c r="G57" s="1">
        <v>45754</v>
      </c>
      <c r="H57">
        <v>324</v>
      </c>
      <c r="I57">
        <v>15449.4</v>
      </c>
    </row>
    <row r="58" spans="1:9" x14ac:dyDescent="0.25">
      <c r="A58" s="5" t="s">
        <v>5892</v>
      </c>
      <c r="C58" s="6" t="s">
        <v>1906</v>
      </c>
      <c r="D58">
        <v>232</v>
      </c>
      <c r="E58" s="6" t="s">
        <v>84</v>
      </c>
      <c r="F58" s="6" t="s">
        <v>14</v>
      </c>
      <c r="G58" s="1">
        <v>45805</v>
      </c>
      <c r="H58">
        <v>2382</v>
      </c>
      <c r="I58">
        <v>103753.98</v>
      </c>
    </row>
    <row r="59" spans="1:9" x14ac:dyDescent="0.25">
      <c r="A59" s="4" t="s">
        <v>5891</v>
      </c>
      <c r="C59" s="6" t="s">
        <v>1911</v>
      </c>
      <c r="D59">
        <v>232</v>
      </c>
      <c r="E59" s="6" t="s">
        <v>84</v>
      </c>
      <c r="F59" s="6" t="s">
        <v>14</v>
      </c>
      <c r="G59" s="1">
        <v>45209</v>
      </c>
      <c r="H59">
        <v>360</v>
      </c>
      <c r="I59">
        <v>24471.360000000001</v>
      </c>
    </row>
    <row r="60" spans="1:9" x14ac:dyDescent="0.25">
      <c r="A60" s="4" t="s">
        <v>5891</v>
      </c>
      <c r="C60" s="6" t="s">
        <v>1915</v>
      </c>
      <c r="D60">
        <v>232</v>
      </c>
      <c r="E60" s="6" t="s">
        <v>84</v>
      </c>
      <c r="F60" s="6" t="s">
        <v>14</v>
      </c>
      <c r="G60" s="1">
        <v>45555</v>
      </c>
      <c r="H60">
        <v>264</v>
      </c>
      <c r="I60">
        <v>11884.08</v>
      </c>
    </row>
    <row r="61" spans="1:9" x14ac:dyDescent="0.25">
      <c r="A61" s="5" t="s">
        <v>5892</v>
      </c>
      <c r="C61" s="6" t="s">
        <v>2014</v>
      </c>
      <c r="D61">
        <v>232</v>
      </c>
      <c r="E61" s="6" t="s">
        <v>84</v>
      </c>
      <c r="F61" s="6" t="s">
        <v>14</v>
      </c>
      <c r="G61" s="1">
        <v>45796</v>
      </c>
      <c r="H61">
        <v>883</v>
      </c>
      <c r="I61">
        <v>52269.440000000002</v>
      </c>
    </row>
    <row r="62" spans="1:9" x14ac:dyDescent="0.25">
      <c r="A62" s="4" t="s">
        <v>5891</v>
      </c>
      <c r="C62" s="6" t="s">
        <v>2118</v>
      </c>
      <c r="D62">
        <v>232</v>
      </c>
      <c r="E62" s="6" t="s">
        <v>84</v>
      </c>
      <c r="F62" s="6" t="s">
        <v>14</v>
      </c>
      <c r="G62" s="1">
        <v>44972</v>
      </c>
      <c r="H62">
        <v>84</v>
      </c>
      <c r="I62">
        <v>4385.04</v>
      </c>
    </row>
    <row r="63" spans="1:9" x14ac:dyDescent="0.25">
      <c r="A63" s="4" t="s">
        <v>5891</v>
      </c>
      <c r="C63" s="6" t="s">
        <v>2145</v>
      </c>
      <c r="D63">
        <v>232</v>
      </c>
      <c r="E63" s="6" t="s">
        <v>84</v>
      </c>
      <c r="F63" s="6" t="s">
        <v>14</v>
      </c>
      <c r="G63" s="1">
        <v>45775</v>
      </c>
      <c r="H63">
        <v>894</v>
      </c>
      <c r="I63">
        <v>48332.82</v>
      </c>
    </row>
    <row r="64" spans="1:9" x14ac:dyDescent="0.25">
      <c r="A64" s="4" t="s">
        <v>5891</v>
      </c>
      <c r="C64" s="6" t="s">
        <v>2153</v>
      </c>
      <c r="D64">
        <v>232</v>
      </c>
      <c r="E64" s="6" t="s">
        <v>84</v>
      </c>
      <c r="F64" s="6" t="s">
        <v>14</v>
      </c>
      <c r="G64" s="1">
        <v>45615</v>
      </c>
      <c r="H64">
        <v>228</v>
      </c>
      <c r="I64">
        <v>10281.24</v>
      </c>
    </row>
    <row r="65" spans="1:9" x14ac:dyDescent="0.25">
      <c r="A65" s="4" t="s">
        <v>5891</v>
      </c>
      <c r="C65" s="6" t="s">
        <v>2172</v>
      </c>
      <c r="D65">
        <v>232</v>
      </c>
      <c r="E65" s="6" t="s">
        <v>84</v>
      </c>
      <c r="F65" s="6" t="s">
        <v>14</v>
      </c>
      <c r="G65" s="1">
        <v>45546</v>
      </c>
      <c r="H65">
        <v>255</v>
      </c>
      <c r="I65">
        <v>14758.89</v>
      </c>
    </row>
    <row r="66" spans="1:9" x14ac:dyDescent="0.25">
      <c r="A66" s="4" t="s">
        <v>5891</v>
      </c>
      <c r="C66" s="6" t="s">
        <v>2188</v>
      </c>
      <c r="D66">
        <v>232</v>
      </c>
      <c r="E66" s="6" t="s">
        <v>84</v>
      </c>
      <c r="F66" s="6" t="s">
        <v>14</v>
      </c>
      <c r="G66" s="1">
        <v>45163</v>
      </c>
      <c r="H66">
        <v>195</v>
      </c>
      <c r="I66">
        <v>11846.55</v>
      </c>
    </row>
    <row r="67" spans="1:9" x14ac:dyDescent="0.25">
      <c r="A67" s="4" t="s">
        <v>5891</v>
      </c>
      <c r="C67" s="6" t="s">
        <v>2191</v>
      </c>
      <c r="D67">
        <v>232</v>
      </c>
      <c r="E67" s="6" t="s">
        <v>84</v>
      </c>
      <c r="F67" s="6" t="s">
        <v>14</v>
      </c>
      <c r="G67" s="1">
        <v>45672</v>
      </c>
      <c r="H67">
        <v>546</v>
      </c>
      <c r="I67">
        <v>21788.58</v>
      </c>
    </row>
    <row r="68" spans="1:9" x14ac:dyDescent="0.25">
      <c r="A68" s="5" t="s">
        <v>5892</v>
      </c>
      <c r="C68" s="6" t="s">
        <v>2200</v>
      </c>
      <c r="D68">
        <v>232</v>
      </c>
      <c r="E68" s="6" t="s">
        <v>84</v>
      </c>
      <c r="F68" s="6" t="s">
        <v>14</v>
      </c>
      <c r="G68" s="1">
        <v>45824</v>
      </c>
      <c r="H68">
        <v>625</v>
      </c>
      <c r="I68">
        <v>33710.39</v>
      </c>
    </row>
    <row r="69" spans="1:9" x14ac:dyDescent="0.25">
      <c r="A69" s="4" t="s">
        <v>5891</v>
      </c>
      <c r="C69" s="6" t="s">
        <v>2290</v>
      </c>
      <c r="D69">
        <v>232</v>
      </c>
      <c r="E69" s="6" t="s">
        <v>84</v>
      </c>
      <c r="F69" s="6" t="s">
        <v>14</v>
      </c>
      <c r="G69" s="1">
        <v>45526</v>
      </c>
      <c r="H69">
        <v>1698</v>
      </c>
      <c r="I69">
        <v>89409.36</v>
      </c>
    </row>
    <row r="70" spans="1:9" x14ac:dyDescent="0.25">
      <c r="A70" s="5" t="s">
        <v>5892</v>
      </c>
      <c r="C70" s="6" t="s">
        <v>2339</v>
      </c>
      <c r="D70">
        <v>232</v>
      </c>
      <c r="E70" s="6" t="s">
        <v>84</v>
      </c>
      <c r="F70" s="6" t="s">
        <v>14</v>
      </c>
      <c r="G70" s="1">
        <v>45820</v>
      </c>
      <c r="H70">
        <v>2106</v>
      </c>
      <c r="I70">
        <v>119663.16</v>
      </c>
    </row>
    <row r="71" spans="1:9" x14ac:dyDescent="0.25">
      <c r="A71" s="4" t="s">
        <v>5891</v>
      </c>
      <c r="C71" s="6" t="s">
        <v>2340</v>
      </c>
      <c r="D71">
        <v>232</v>
      </c>
      <c r="E71" s="6" t="s">
        <v>84</v>
      </c>
      <c r="F71" s="6" t="s">
        <v>14</v>
      </c>
      <c r="G71" s="1">
        <v>45309</v>
      </c>
      <c r="H71">
        <v>300</v>
      </c>
      <c r="I71">
        <v>16675.32</v>
      </c>
    </row>
    <row r="72" spans="1:9" x14ac:dyDescent="0.25">
      <c r="A72" s="4" t="s">
        <v>5891</v>
      </c>
      <c r="C72" s="6" t="s">
        <v>2376</v>
      </c>
      <c r="D72">
        <v>232</v>
      </c>
      <c r="E72" s="6" t="s">
        <v>84</v>
      </c>
      <c r="F72" s="6" t="s">
        <v>14</v>
      </c>
      <c r="G72" s="1">
        <v>45064</v>
      </c>
      <c r="H72">
        <v>672</v>
      </c>
      <c r="I72">
        <v>23198.400000000001</v>
      </c>
    </row>
    <row r="73" spans="1:9" x14ac:dyDescent="0.25">
      <c r="A73" s="4" t="s">
        <v>5891</v>
      </c>
      <c r="C73" s="6" t="s">
        <v>2379</v>
      </c>
      <c r="D73">
        <v>232</v>
      </c>
      <c r="E73" s="6" t="s">
        <v>84</v>
      </c>
      <c r="F73" s="6" t="s">
        <v>14</v>
      </c>
      <c r="G73" s="1">
        <v>45554</v>
      </c>
      <c r="H73">
        <v>402</v>
      </c>
      <c r="I73">
        <v>17932.5</v>
      </c>
    </row>
    <row r="74" spans="1:9" x14ac:dyDescent="0.25">
      <c r="A74" s="4" t="s">
        <v>5891</v>
      </c>
      <c r="C74" s="6" t="s">
        <v>2382</v>
      </c>
      <c r="D74">
        <v>232</v>
      </c>
      <c r="E74" s="6" t="s">
        <v>84</v>
      </c>
      <c r="F74" s="6" t="s">
        <v>14</v>
      </c>
      <c r="G74" s="1">
        <v>45770</v>
      </c>
      <c r="H74">
        <v>228</v>
      </c>
      <c r="I74">
        <v>14637.18</v>
      </c>
    </row>
    <row r="75" spans="1:9" x14ac:dyDescent="0.25">
      <c r="A75" s="4" t="s">
        <v>5891</v>
      </c>
      <c r="C75" s="6" t="s">
        <v>2388</v>
      </c>
      <c r="D75">
        <v>232</v>
      </c>
      <c r="E75" s="6" t="s">
        <v>84</v>
      </c>
      <c r="F75" s="6" t="s">
        <v>14</v>
      </c>
      <c r="G75" s="1">
        <v>44963</v>
      </c>
      <c r="H75">
        <v>84</v>
      </c>
      <c r="I75">
        <v>5496.48</v>
      </c>
    </row>
    <row r="76" spans="1:9" x14ac:dyDescent="0.25">
      <c r="A76" s="4" t="s">
        <v>5891</v>
      </c>
      <c r="C76" s="6" t="s">
        <v>2392</v>
      </c>
      <c r="D76">
        <v>232</v>
      </c>
      <c r="E76" s="6" t="s">
        <v>84</v>
      </c>
      <c r="F76" s="6" t="s">
        <v>14</v>
      </c>
      <c r="G76" s="1">
        <v>45664</v>
      </c>
      <c r="H76">
        <v>705</v>
      </c>
      <c r="I76">
        <v>35693.040000000001</v>
      </c>
    </row>
    <row r="77" spans="1:9" x14ac:dyDescent="0.25">
      <c r="A77" s="4" t="s">
        <v>5891</v>
      </c>
      <c r="C77" s="6" t="s">
        <v>2483</v>
      </c>
      <c r="D77">
        <v>232</v>
      </c>
      <c r="E77" s="6" t="s">
        <v>84</v>
      </c>
      <c r="F77" s="6" t="s">
        <v>14</v>
      </c>
      <c r="G77" s="1">
        <v>45527</v>
      </c>
      <c r="H77">
        <v>480</v>
      </c>
      <c r="I77">
        <v>26236.560000000001</v>
      </c>
    </row>
    <row r="78" spans="1:9" x14ac:dyDescent="0.25">
      <c r="A78" s="5" t="s">
        <v>5892</v>
      </c>
      <c r="C78" s="6" t="s">
        <v>2494</v>
      </c>
      <c r="D78">
        <v>232</v>
      </c>
      <c r="E78" s="6" t="s">
        <v>84</v>
      </c>
      <c r="F78" s="6" t="s">
        <v>14</v>
      </c>
      <c r="G78" s="1">
        <v>45803</v>
      </c>
      <c r="H78">
        <v>1374</v>
      </c>
      <c r="I78">
        <v>75248.831999999995</v>
      </c>
    </row>
    <row r="79" spans="1:9" x14ac:dyDescent="0.25">
      <c r="A79" s="4" t="s">
        <v>5891</v>
      </c>
      <c r="C79" s="6" t="s">
        <v>5915</v>
      </c>
      <c r="D79">
        <v>232</v>
      </c>
      <c r="E79" s="6" t="s">
        <v>84</v>
      </c>
      <c r="F79" s="6" t="s">
        <v>14</v>
      </c>
      <c r="G79" s="1">
        <v>45735</v>
      </c>
      <c r="H79">
        <v>204</v>
      </c>
      <c r="I79">
        <v>9283.08</v>
      </c>
    </row>
    <row r="80" spans="1:9" x14ac:dyDescent="0.25">
      <c r="A80" s="4" t="s">
        <v>5891</v>
      </c>
      <c r="C80" s="6" t="s">
        <v>5916</v>
      </c>
      <c r="D80">
        <v>232</v>
      </c>
      <c r="E80" s="6" t="s">
        <v>84</v>
      </c>
      <c r="F80" s="6" t="s">
        <v>14</v>
      </c>
      <c r="G80" s="1">
        <v>45700</v>
      </c>
      <c r="H80">
        <v>342</v>
      </c>
      <c r="I80">
        <v>19562.22</v>
      </c>
    </row>
    <row r="81" spans="1:9" x14ac:dyDescent="0.25">
      <c r="A81" s="4" t="s">
        <v>5891</v>
      </c>
      <c r="C81" s="6" t="s">
        <v>2573</v>
      </c>
      <c r="D81">
        <v>232</v>
      </c>
      <c r="E81" s="6" t="s">
        <v>84</v>
      </c>
      <c r="F81" s="6" t="s">
        <v>14</v>
      </c>
      <c r="G81" s="1">
        <v>44777</v>
      </c>
      <c r="H81">
        <v>402</v>
      </c>
      <c r="I81">
        <v>21172.5</v>
      </c>
    </row>
    <row r="82" spans="1:9" x14ac:dyDescent="0.25">
      <c r="A82" s="4" t="s">
        <v>5891</v>
      </c>
      <c r="C82" s="6" t="s">
        <v>2584</v>
      </c>
      <c r="D82">
        <v>232</v>
      </c>
      <c r="E82" s="6" t="s">
        <v>84</v>
      </c>
      <c r="F82" s="6" t="s">
        <v>14</v>
      </c>
      <c r="G82" s="1">
        <v>45363</v>
      </c>
      <c r="H82">
        <v>237</v>
      </c>
      <c r="I82">
        <v>16771.14</v>
      </c>
    </row>
    <row r="83" spans="1:9" x14ac:dyDescent="0.25">
      <c r="A83" s="4" t="s">
        <v>5891</v>
      </c>
      <c r="C83" s="6" t="s">
        <v>2593</v>
      </c>
      <c r="D83">
        <v>232</v>
      </c>
      <c r="E83" s="6" t="s">
        <v>84</v>
      </c>
      <c r="F83" s="6" t="s">
        <v>14</v>
      </c>
      <c r="G83" s="1">
        <v>45708</v>
      </c>
      <c r="H83">
        <v>270</v>
      </c>
      <c r="I83">
        <v>16564.14</v>
      </c>
    </row>
    <row r="84" spans="1:9" x14ac:dyDescent="0.25">
      <c r="A84" s="4" t="s">
        <v>5891</v>
      </c>
      <c r="C84" s="6" t="s">
        <v>2642</v>
      </c>
      <c r="D84">
        <v>232</v>
      </c>
      <c r="E84" s="6" t="s">
        <v>84</v>
      </c>
      <c r="F84" s="6" t="s">
        <v>14</v>
      </c>
      <c r="G84" s="1">
        <v>45737</v>
      </c>
      <c r="H84">
        <v>174</v>
      </c>
      <c r="I84">
        <v>10487.94</v>
      </c>
    </row>
    <row r="85" spans="1:9" x14ac:dyDescent="0.25">
      <c r="A85" s="4" t="s">
        <v>5891</v>
      </c>
      <c r="C85" s="6" t="s">
        <v>2644</v>
      </c>
      <c r="D85">
        <v>232</v>
      </c>
      <c r="E85" s="6" t="s">
        <v>84</v>
      </c>
      <c r="F85" s="6" t="s">
        <v>14</v>
      </c>
      <c r="G85" s="1">
        <v>45712</v>
      </c>
      <c r="H85">
        <v>606</v>
      </c>
      <c r="I85">
        <v>32879.760000000002</v>
      </c>
    </row>
    <row r="86" spans="1:9" x14ac:dyDescent="0.25">
      <c r="A86" s="5" t="s">
        <v>5892</v>
      </c>
      <c r="C86" s="6" t="s">
        <v>2678</v>
      </c>
      <c r="D86">
        <v>232</v>
      </c>
      <c r="E86" s="6" t="s">
        <v>84</v>
      </c>
      <c r="F86" s="6" t="s">
        <v>14</v>
      </c>
      <c r="G86" s="1">
        <v>45812</v>
      </c>
      <c r="H86">
        <v>240</v>
      </c>
      <c r="I86">
        <v>13775.28</v>
      </c>
    </row>
    <row r="87" spans="1:9" x14ac:dyDescent="0.25">
      <c r="A87" s="4" t="s">
        <v>5891</v>
      </c>
      <c r="C87" s="6" t="s">
        <v>2689</v>
      </c>
      <c r="D87">
        <v>232</v>
      </c>
      <c r="E87" s="6" t="s">
        <v>84</v>
      </c>
      <c r="F87" s="6" t="s">
        <v>14</v>
      </c>
      <c r="G87" s="1">
        <v>45736</v>
      </c>
      <c r="H87">
        <v>1503</v>
      </c>
      <c r="I87">
        <v>83903.58</v>
      </c>
    </row>
    <row r="88" spans="1:9" x14ac:dyDescent="0.25">
      <c r="A88" s="4" t="s">
        <v>5891</v>
      </c>
      <c r="C88" s="6" t="s">
        <v>2712</v>
      </c>
      <c r="D88">
        <v>232</v>
      </c>
      <c r="E88" s="6" t="s">
        <v>84</v>
      </c>
      <c r="F88" s="6" t="s">
        <v>14</v>
      </c>
      <c r="G88" s="1">
        <v>45078</v>
      </c>
      <c r="H88">
        <v>216</v>
      </c>
      <c r="I88">
        <v>12300.12</v>
      </c>
    </row>
    <row r="89" spans="1:9" x14ac:dyDescent="0.25">
      <c r="A89" s="4" t="s">
        <v>5891</v>
      </c>
      <c r="C89" s="6" t="s">
        <v>2719</v>
      </c>
      <c r="D89">
        <v>232</v>
      </c>
      <c r="E89" s="6" t="s">
        <v>84</v>
      </c>
      <c r="F89" s="6" t="s">
        <v>14</v>
      </c>
      <c r="G89" s="1">
        <v>45092</v>
      </c>
      <c r="H89">
        <v>228</v>
      </c>
      <c r="I89">
        <v>13569</v>
      </c>
    </row>
    <row r="90" spans="1:9" x14ac:dyDescent="0.25">
      <c r="A90" s="4" t="s">
        <v>5891</v>
      </c>
      <c r="C90" s="6" t="s">
        <v>2734</v>
      </c>
      <c r="D90">
        <v>232</v>
      </c>
      <c r="E90" s="6" t="s">
        <v>84</v>
      </c>
      <c r="F90" s="6" t="s">
        <v>14</v>
      </c>
      <c r="G90" s="1">
        <v>45665</v>
      </c>
      <c r="H90">
        <v>288</v>
      </c>
      <c r="I90">
        <v>14634</v>
      </c>
    </row>
    <row r="91" spans="1:9" x14ac:dyDescent="0.25">
      <c r="A91" s="4" t="s">
        <v>5891</v>
      </c>
      <c r="C91" s="6" t="s">
        <v>2760</v>
      </c>
      <c r="D91">
        <v>232</v>
      </c>
      <c r="E91" s="6" t="s">
        <v>84</v>
      </c>
      <c r="F91" s="6" t="s">
        <v>14</v>
      </c>
      <c r="G91" s="1">
        <v>45350</v>
      </c>
      <c r="H91">
        <v>132</v>
      </c>
      <c r="I91">
        <v>6065.4</v>
      </c>
    </row>
    <row r="92" spans="1:9" x14ac:dyDescent="0.25">
      <c r="A92" s="4" t="s">
        <v>5891</v>
      </c>
      <c r="C92" s="6" t="s">
        <v>2796</v>
      </c>
      <c r="D92">
        <v>232</v>
      </c>
      <c r="E92" s="6" t="s">
        <v>84</v>
      </c>
      <c r="F92" s="6" t="s">
        <v>14</v>
      </c>
      <c r="G92" s="1">
        <v>44995</v>
      </c>
      <c r="H92">
        <v>204</v>
      </c>
      <c r="I92">
        <v>13202.04</v>
      </c>
    </row>
    <row r="93" spans="1:9" x14ac:dyDescent="0.25">
      <c r="A93" s="4" t="s">
        <v>5891</v>
      </c>
      <c r="C93" s="6" t="s">
        <v>2812</v>
      </c>
      <c r="D93">
        <v>232</v>
      </c>
      <c r="E93" s="6" t="s">
        <v>84</v>
      </c>
      <c r="F93" s="6" t="s">
        <v>14</v>
      </c>
      <c r="G93" s="1">
        <v>45582</v>
      </c>
      <c r="H93">
        <v>756</v>
      </c>
      <c r="I93">
        <v>41451.42</v>
      </c>
    </row>
    <row r="94" spans="1:9" x14ac:dyDescent="0.25">
      <c r="A94" s="4" t="s">
        <v>5891</v>
      </c>
      <c r="C94" s="6" t="s">
        <v>5918</v>
      </c>
      <c r="D94">
        <v>232</v>
      </c>
      <c r="E94" s="6" t="s">
        <v>84</v>
      </c>
      <c r="F94" s="6" t="s">
        <v>14</v>
      </c>
      <c r="G94" s="1">
        <v>45729</v>
      </c>
      <c r="H94">
        <v>432</v>
      </c>
      <c r="I94">
        <v>25383.119999999999</v>
      </c>
    </row>
    <row r="95" spans="1:9" x14ac:dyDescent="0.25">
      <c r="A95" s="4" t="s">
        <v>5891</v>
      </c>
      <c r="C95" s="6" t="s">
        <v>2822</v>
      </c>
      <c r="D95">
        <v>232</v>
      </c>
      <c r="E95" s="6" t="s">
        <v>84</v>
      </c>
      <c r="F95" s="6" t="s">
        <v>14</v>
      </c>
      <c r="G95" s="1">
        <v>45345</v>
      </c>
      <c r="H95">
        <v>60</v>
      </c>
      <c r="I95">
        <v>3261.84</v>
      </c>
    </row>
    <row r="96" spans="1:9" x14ac:dyDescent="0.25">
      <c r="A96" s="4" t="s">
        <v>5891</v>
      </c>
      <c r="C96" s="6" t="s">
        <v>2833</v>
      </c>
      <c r="D96">
        <v>232</v>
      </c>
      <c r="E96" s="6" t="s">
        <v>84</v>
      </c>
      <c r="F96" s="6" t="s">
        <v>14</v>
      </c>
      <c r="G96" s="1">
        <v>45546</v>
      </c>
      <c r="H96">
        <v>711</v>
      </c>
      <c r="I96">
        <v>38493.449999999997</v>
      </c>
    </row>
    <row r="97" spans="1:9" x14ac:dyDescent="0.25">
      <c r="A97" s="4" t="s">
        <v>5891</v>
      </c>
      <c r="C97" s="6" t="s">
        <v>2857</v>
      </c>
      <c r="D97">
        <v>232</v>
      </c>
      <c r="E97" s="6" t="s">
        <v>84</v>
      </c>
      <c r="F97" s="6" t="s">
        <v>14</v>
      </c>
      <c r="G97" s="1">
        <v>45300</v>
      </c>
      <c r="H97">
        <v>60</v>
      </c>
      <c r="I97">
        <v>3090.24</v>
      </c>
    </row>
    <row r="98" spans="1:9" x14ac:dyDescent="0.25">
      <c r="A98" s="4" t="s">
        <v>5891</v>
      </c>
      <c r="C98" s="6" t="s">
        <v>2900</v>
      </c>
      <c r="D98">
        <v>232</v>
      </c>
      <c r="E98" s="6" t="s">
        <v>84</v>
      </c>
      <c r="F98" s="6" t="s">
        <v>14</v>
      </c>
      <c r="G98" s="1">
        <v>45148</v>
      </c>
      <c r="H98">
        <v>216</v>
      </c>
      <c r="I98">
        <v>12787.2</v>
      </c>
    </row>
    <row r="99" spans="1:9" x14ac:dyDescent="0.25">
      <c r="A99" s="5" t="s">
        <v>5892</v>
      </c>
      <c r="C99" s="6" t="s">
        <v>2945</v>
      </c>
      <c r="D99">
        <v>232</v>
      </c>
      <c r="E99" s="6" t="s">
        <v>84</v>
      </c>
      <c r="F99" s="6" t="s">
        <v>14</v>
      </c>
      <c r="G99" s="1">
        <v>45803</v>
      </c>
      <c r="H99">
        <v>144</v>
      </c>
      <c r="I99">
        <v>7719.72</v>
      </c>
    </row>
    <row r="100" spans="1:9" x14ac:dyDescent="0.25">
      <c r="A100" s="4" t="s">
        <v>5891</v>
      </c>
      <c r="C100" s="6" t="s">
        <v>2960</v>
      </c>
      <c r="D100">
        <v>232</v>
      </c>
      <c r="E100" s="6" t="s">
        <v>84</v>
      </c>
      <c r="F100" s="6" t="s">
        <v>14</v>
      </c>
      <c r="G100" s="1">
        <v>45548</v>
      </c>
      <c r="H100">
        <v>168</v>
      </c>
      <c r="I100">
        <v>8208.24</v>
      </c>
    </row>
    <row r="101" spans="1:9" x14ac:dyDescent="0.25">
      <c r="A101" s="4" t="s">
        <v>5891</v>
      </c>
      <c r="C101" s="6" t="s">
        <v>2972</v>
      </c>
      <c r="D101">
        <v>232</v>
      </c>
      <c r="E101" s="6" t="s">
        <v>84</v>
      </c>
      <c r="F101" s="6" t="s">
        <v>14</v>
      </c>
      <c r="G101" s="1">
        <v>45742</v>
      </c>
      <c r="H101">
        <v>228</v>
      </c>
      <c r="I101">
        <v>13544.7</v>
      </c>
    </row>
    <row r="102" spans="1:9" x14ac:dyDescent="0.25">
      <c r="A102" s="4" t="s">
        <v>5891</v>
      </c>
      <c r="C102" s="6" t="s">
        <v>2977</v>
      </c>
      <c r="D102">
        <v>232</v>
      </c>
      <c r="E102" s="6" t="s">
        <v>84</v>
      </c>
      <c r="F102" s="6" t="s">
        <v>14</v>
      </c>
      <c r="G102" s="1">
        <v>45723</v>
      </c>
      <c r="H102">
        <v>1524</v>
      </c>
      <c r="I102">
        <v>88498.74</v>
      </c>
    </row>
    <row r="103" spans="1:9" x14ac:dyDescent="0.25">
      <c r="A103" s="4" t="s">
        <v>5891</v>
      </c>
      <c r="C103" s="6" t="s">
        <v>2979</v>
      </c>
      <c r="D103">
        <v>232</v>
      </c>
      <c r="E103" s="6" t="s">
        <v>84</v>
      </c>
      <c r="F103" s="6" t="s">
        <v>14</v>
      </c>
      <c r="G103" s="1">
        <v>45554</v>
      </c>
      <c r="H103">
        <v>746</v>
      </c>
      <c r="I103">
        <v>44189.26</v>
      </c>
    </row>
    <row r="104" spans="1:9" x14ac:dyDescent="0.25">
      <c r="A104" s="4" t="s">
        <v>5891</v>
      </c>
      <c r="C104" s="6" t="s">
        <v>3001</v>
      </c>
      <c r="D104">
        <v>232</v>
      </c>
      <c r="E104" s="6" t="s">
        <v>84</v>
      </c>
      <c r="F104" s="6" t="s">
        <v>14</v>
      </c>
      <c r="G104" s="1">
        <v>45728</v>
      </c>
      <c r="H104">
        <v>882</v>
      </c>
      <c r="I104">
        <v>51803.82</v>
      </c>
    </row>
    <row r="105" spans="1:9" x14ac:dyDescent="0.25">
      <c r="A105" s="4" t="s">
        <v>5891</v>
      </c>
      <c r="C105" s="6" t="s">
        <v>3043</v>
      </c>
      <c r="D105">
        <v>232</v>
      </c>
      <c r="E105" s="6" t="s">
        <v>84</v>
      </c>
      <c r="F105" s="6" t="s">
        <v>14</v>
      </c>
      <c r="G105" s="1">
        <v>45686</v>
      </c>
      <c r="H105">
        <v>354</v>
      </c>
      <c r="I105">
        <v>19832.16</v>
      </c>
    </row>
    <row r="106" spans="1:9" x14ac:dyDescent="0.25">
      <c r="A106" s="4" t="s">
        <v>5891</v>
      </c>
      <c r="C106" s="6" t="s">
        <v>3074</v>
      </c>
      <c r="D106">
        <v>232</v>
      </c>
      <c r="E106" s="6" t="s">
        <v>84</v>
      </c>
      <c r="F106" s="6" t="s">
        <v>14</v>
      </c>
      <c r="G106" s="1">
        <v>45665</v>
      </c>
      <c r="H106">
        <v>579</v>
      </c>
      <c r="I106">
        <v>33697.29</v>
      </c>
    </row>
    <row r="107" spans="1:9" x14ac:dyDescent="0.25">
      <c r="A107" s="4" t="s">
        <v>5891</v>
      </c>
      <c r="C107" s="6" t="s">
        <v>3085</v>
      </c>
      <c r="D107">
        <v>232</v>
      </c>
      <c r="E107" s="6" t="s">
        <v>84</v>
      </c>
      <c r="F107" s="6" t="s">
        <v>14</v>
      </c>
      <c r="G107" s="1">
        <v>45190</v>
      </c>
      <c r="H107">
        <v>72</v>
      </c>
      <c r="I107">
        <v>4247.5200000000004</v>
      </c>
    </row>
    <row r="108" spans="1:9" x14ac:dyDescent="0.25">
      <c r="A108" s="4" t="s">
        <v>5891</v>
      </c>
      <c r="C108" s="6" t="s">
        <v>3130</v>
      </c>
      <c r="D108">
        <v>232</v>
      </c>
      <c r="E108" s="6" t="s">
        <v>84</v>
      </c>
      <c r="F108" s="6" t="s">
        <v>14</v>
      </c>
      <c r="G108" s="1">
        <v>44970</v>
      </c>
      <c r="H108">
        <v>228</v>
      </c>
      <c r="I108">
        <v>13741.8</v>
      </c>
    </row>
    <row r="109" spans="1:9" x14ac:dyDescent="0.25">
      <c r="A109" s="4" t="s">
        <v>5891</v>
      </c>
      <c r="C109" s="6" t="s">
        <v>3134</v>
      </c>
      <c r="D109">
        <v>232</v>
      </c>
      <c r="E109" s="6" t="s">
        <v>84</v>
      </c>
      <c r="F109" s="6" t="s">
        <v>14</v>
      </c>
      <c r="G109" s="1">
        <v>45749</v>
      </c>
      <c r="H109">
        <v>486</v>
      </c>
      <c r="I109">
        <v>24382.86</v>
      </c>
    </row>
    <row r="110" spans="1:9" x14ac:dyDescent="0.25">
      <c r="A110" s="5" t="s">
        <v>5892</v>
      </c>
      <c r="C110" s="6" t="s">
        <v>3136</v>
      </c>
      <c r="D110">
        <v>232</v>
      </c>
      <c r="E110" s="6" t="s">
        <v>84</v>
      </c>
      <c r="F110" s="6" t="s">
        <v>14</v>
      </c>
      <c r="G110" s="1">
        <v>45790</v>
      </c>
      <c r="H110">
        <v>577</v>
      </c>
      <c r="I110">
        <v>38115.1</v>
      </c>
    </row>
    <row r="111" spans="1:9" x14ac:dyDescent="0.25">
      <c r="A111" s="4" t="s">
        <v>5891</v>
      </c>
      <c r="C111" s="6" t="s">
        <v>3137</v>
      </c>
      <c r="D111">
        <v>232</v>
      </c>
      <c r="E111" s="6" t="s">
        <v>84</v>
      </c>
      <c r="F111" s="6" t="s">
        <v>14</v>
      </c>
      <c r="G111" s="1">
        <v>45154</v>
      </c>
      <c r="H111">
        <v>60</v>
      </c>
      <c r="I111">
        <v>3309.6</v>
      </c>
    </row>
    <row r="112" spans="1:9" x14ac:dyDescent="0.25">
      <c r="A112" s="4" t="s">
        <v>5891</v>
      </c>
      <c r="C112" s="6" t="s">
        <v>3138</v>
      </c>
      <c r="D112">
        <v>232</v>
      </c>
      <c r="E112" s="6" t="s">
        <v>84</v>
      </c>
      <c r="F112" s="6" t="s">
        <v>14</v>
      </c>
      <c r="G112" s="1">
        <v>45252</v>
      </c>
      <c r="H112">
        <v>144</v>
      </c>
      <c r="I112">
        <v>9265.68</v>
      </c>
    </row>
    <row r="113" spans="1:9" x14ac:dyDescent="0.25">
      <c r="A113" s="4" t="s">
        <v>5891</v>
      </c>
      <c r="C113" s="6" t="s">
        <v>3151</v>
      </c>
      <c r="D113">
        <v>232</v>
      </c>
      <c r="E113" s="6" t="s">
        <v>84</v>
      </c>
      <c r="F113" s="6" t="s">
        <v>14</v>
      </c>
      <c r="G113" s="1">
        <v>44958</v>
      </c>
      <c r="H113">
        <v>48</v>
      </c>
      <c r="I113">
        <v>3088.8</v>
      </c>
    </row>
    <row r="114" spans="1:9" x14ac:dyDescent="0.25">
      <c r="A114" s="4" t="s">
        <v>5891</v>
      </c>
      <c r="C114" s="6" t="s">
        <v>3173</v>
      </c>
      <c r="D114">
        <v>232</v>
      </c>
      <c r="E114" s="6" t="s">
        <v>84</v>
      </c>
      <c r="F114" s="6" t="s">
        <v>14</v>
      </c>
      <c r="G114" s="1">
        <v>45680</v>
      </c>
      <c r="H114">
        <v>99</v>
      </c>
      <c r="I114">
        <v>4442.13</v>
      </c>
    </row>
    <row r="115" spans="1:9" x14ac:dyDescent="0.25">
      <c r="A115" s="4" t="s">
        <v>5891</v>
      </c>
      <c r="C115" s="6" t="s">
        <v>3185</v>
      </c>
      <c r="D115">
        <v>232</v>
      </c>
      <c r="E115" s="6" t="s">
        <v>84</v>
      </c>
      <c r="F115" s="6" t="s">
        <v>14</v>
      </c>
      <c r="G115" s="1">
        <v>44776</v>
      </c>
      <c r="H115">
        <v>96</v>
      </c>
      <c r="I115">
        <v>3912.96</v>
      </c>
    </row>
    <row r="116" spans="1:9" x14ac:dyDescent="0.25">
      <c r="A116" s="4" t="s">
        <v>5891</v>
      </c>
      <c r="C116" s="6" t="s">
        <v>3186</v>
      </c>
      <c r="D116">
        <v>232</v>
      </c>
      <c r="E116" s="6" t="s">
        <v>84</v>
      </c>
      <c r="F116" s="6" t="s">
        <v>14</v>
      </c>
      <c r="G116" s="1">
        <v>45552</v>
      </c>
      <c r="H116">
        <v>711</v>
      </c>
      <c r="I116">
        <v>40866.03</v>
      </c>
    </row>
    <row r="117" spans="1:9" x14ac:dyDescent="0.25">
      <c r="A117" s="4" t="s">
        <v>5891</v>
      </c>
      <c r="C117" s="6" t="s">
        <v>3188</v>
      </c>
      <c r="D117">
        <v>232</v>
      </c>
      <c r="E117" s="6" t="s">
        <v>84</v>
      </c>
      <c r="F117" s="6" t="s">
        <v>14</v>
      </c>
      <c r="G117" s="1">
        <v>44953</v>
      </c>
      <c r="H117">
        <v>168</v>
      </c>
      <c r="I117">
        <v>9328.68</v>
      </c>
    </row>
    <row r="118" spans="1:9" x14ac:dyDescent="0.25">
      <c r="A118" s="4" t="s">
        <v>5891</v>
      </c>
      <c r="C118" s="6" t="s">
        <v>3224</v>
      </c>
      <c r="D118">
        <v>232</v>
      </c>
      <c r="E118" s="6" t="s">
        <v>84</v>
      </c>
      <c r="F118" s="6" t="s">
        <v>14</v>
      </c>
      <c r="G118" s="1">
        <v>45496</v>
      </c>
      <c r="H118">
        <v>744</v>
      </c>
      <c r="I118">
        <v>42170.58</v>
      </c>
    </row>
    <row r="119" spans="1:9" x14ac:dyDescent="0.25">
      <c r="A119" s="4" t="s">
        <v>5891</v>
      </c>
      <c r="C119" s="6" t="s">
        <v>3258</v>
      </c>
      <c r="D119">
        <v>232</v>
      </c>
      <c r="E119" s="6" t="s">
        <v>84</v>
      </c>
      <c r="F119" s="6" t="s">
        <v>14</v>
      </c>
      <c r="G119" s="1">
        <v>45560</v>
      </c>
      <c r="H119">
        <v>276</v>
      </c>
      <c r="I119">
        <v>14687.76</v>
      </c>
    </row>
    <row r="120" spans="1:9" x14ac:dyDescent="0.25">
      <c r="A120" s="4" t="s">
        <v>5891</v>
      </c>
      <c r="C120" s="6" t="s">
        <v>3275</v>
      </c>
      <c r="D120">
        <v>232</v>
      </c>
      <c r="E120" s="6" t="s">
        <v>84</v>
      </c>
      <c r="F120" s="6" t="s">
        <v>14</v>
      </c>
      <c r="G120" s="1">
        <v>45050</v>
      </c>
      <c r="H120">
        <v>168</v>
      </c>
      <c r="I120">
        <v>7205.88</v>
      </c>
    </row>
    <row r="121" spans="1:9" x14ac:dyDescent="0.25">
      <c r="A121" s="4" t="s">
        <v>5891</v>
      </c>
      <c r="C121" s="6" t="s">
        <v>3311</v>
      </c>
      <c r="D121">
        <v>232</v>
      </c>
      <c r="E121" s="6" t="s">
        <v>84</v>
      </c>
      <c r="F121" s="6" t="s">
        <v>14</v>
      </c>
      <c r="G121" s="1">
        <v>45761</v>
      </c>
      <c r="H121">
        <v>84</v>
      </c>
      <c r="I121">
        <v>4662.6000000000004</v>
      </c>
    </row>
    <row r="122" spans="1:9" x14ac:dyDescent="0.25">
      <c r="A122" s="4" t="s">
        <v>5891</v>
      </c>
      <c r="C122" s="6" t="s">
        <v>3315</v>
      </c>
      <c r="D122">
        <v>232</v>
      </c>
      <c r="E122" s="6" t="s">
        <v>84</v>
      </c>
      <c r="F122" s="6" t="s">
        <v>14</v>
      </c>
      <c r="G122" s="1">
        <v>45468</v>
      </c>
      <c r="H122">
        <v>291</v>
      </c>
      <c r="I122">
        <v>17068.29</v>
      </c>
    </row>
    <row r="123" spans="1:9" x14ac:dyDescent="0.25">
      <c r="A123" s="5" t="s">
        <v>5892</v>
      </c>
      <c r="C123" s="6" t="s">
        <v>3323</v>
      </c>
      <c r="D123">
        <v>232</v>
      </c>
      <c r="E123" s="6" t="s">
        <v>84</v>
      </c>
      <c r="F123" s="6" t="s">
        <v>14</v>
      </c>
      <c r="G123" s="1">
        <v>45798</v>
      </c>
      <c r="H123">
        <v>540</v>
      </c>
      <c r="I123">
        <v>29973.360000000001</v>
      </c>
    </row>
    <row r="124" spans="1:9" x14ac:dyDescent="0.25">
      <c r="A124" s="4" t="s">
        <v>5891</v>
      </c>
      <c r="C124" s="6" t="s">
        <v>3336</v>
      </c>
      <c r="D124">
        <v>232</v>
      </c>
      <c r="E124" s="6" t="s">
        <v>84</v>
      </c>
      <c r="F124" s="6" t="s">
        <v>14</v>
      </c>
      <c r="G124" s="1">
        <v>45422</v>
      </c>
      <c r="H124">
        <v>60</v>
      </c>
      <c r="I124">
        <v>3335.4</v>
      </c>
    </row>
    <row r="125" spans="1:9" x14ac:dyDescent="0.25">
      <c r="A125" s="4" t="s">
        <v>5891</v>
      </c>
      <c r="C125" s="6" t="s">
        <v>3340</v>
      </c>
      <c r="D125">
        <v>232</v>
      </c>
      <c r="E125" s="6" t="s">
        <v>84</v>
      </c>
      <c r="F125" s="6" t="s">
        <v>14</v>
      </c>
      <c r="G125" s="1">
        <v>45770</v>
      </c>
      <c r="H125">
        <v>687</v>
      </c>
      <c r="I125">
        <v>37409.67</v>
      </c>
    </row>
    <row r="126" spans="1:9" x14ac:dyDescent="0.25">
      <c r="A126" s="4" t="s">
        <v>5891</v>
      </c>
      <c r="C126" s="6" t="s">
        <v>3345</v>
      </c>
      <c r="D126">
        <v>232</v>
      </c>
      <c r="E126" s="6" t="s">
        <v>84</v>
      </c>
      <c r="F126" s="6" t="s">
        <v>14</v>
      </c>
      <c r="G126" s="1">
        <v>44992</v>
      </c>
      <c r="H126">
        <v>276</v>
      </c>
      <c r="I126">
        <v>15995.76</v>
      </c>
    </row>
    <row r="127" spans="1:9" x14ac:dyDescent="0.25">
      <c r="A127" s="4" t="s">
        <v>5891</v>
      </c>
      <c r="C127" s="6" t="s">
        <v>3352</v>
      </c>
      <c r="D127">
        <v>232</v>
      </c>
      <c r="E127" s="6" t="s">
        <v>84</v>
      </c>
      <c r="F127" s="6" t="s">
        <v>14</v>
      </c>
      <c r="G127" s="1">
        <v>45001</v>
      </c>
      <c r="H127">
        <v>348</v>
      </c>
      <c r="I127">
        <v>22999.200000000001</v>
      </c>
    </row>
    <row r="128" spans="1:9" x14ac:dyDescent="0.25">
      <c r="A128" s="4" t="s">
        <v>5891</v>
      </c>
      <c r="C128" s="6" t="s">
        <v>3355</v>
      </c>
      <c r="D128">
        <v>232</v>
      </c>
      <c r="E128" s="6" t="s">
        <v>84</v>
      </c>
      <c r="F128" s="6" t="s">
        <v>14</v>
      </c>
      <c r="G128" s="1">
        <v>45695</v>
      </c>
      <c r="H128">
        <v>1074</v>
      </c>
      <c r="I128">
        <v>67245.600000000006</v>
      </c>
    </row>
    <row r="129" spans="1:9" x14ac:dyDescent="0.25">
      <c r="A129" s="4" t="s">
        <v>5891</v>
      </c>
      <c r="C129" s="6" t="s">
        <v>3357</v>
      </c>
      <c r="D129">
        <v>232</v>
      </c>
      <c r="E129" s="6" t="s">
        <v>84</v>
      </c>
      <c r="F129" s="6" t="s">
        <v>14</v>
      </c>
      <c r="G129" s="1">
        <v>45028</v>
      </c>
      <c r="H129">
        <v>162</v>
      </c>
      <c r="I129">
        <v>9721.7099999999991</v>
      </c>
    </row>
    <row r="130" spans="1:9" x14ac:dyDescent="0.25">
      <c r="A130" s="4" t="s">
        <v>5891</v>
      </c>
      <c r="C130" s="6" t="s">
        <v>3358</v>
      </c>
      <c r="D130">
        <v>232</v>
      </c>
      <c r="E130" s="6" t="s">
        <v>84</v>
      </c>
      <c r="F130" s="6" t="s">
        <v>14</v>
      </c>
      <c r="G130" s="1">
        <v>45538</v>
      </c>
      <c r="H130">
        <v>411</v>
      </c>
      <c r="I130">
        <v>22511.91</v>
      </c>
    </row>
    <row r="131" spans="1:9" x14ac:dyDescent="0.25">
      <c r="A131" s="4" t="s">
        <v>5891</v>
      </c>
      <c r="C131" s="6" t="s">
        <v>3374</v>
      </c>
      <c r="D131">
        <v>232</v>
      </c>
      <c r="E131" s="6" t="s">
        <v>84</v>
      </c>
      <c r="F131" s="6" t="s">
        <v>14</v>
      </c>
      <c r="G131" s="1">
        <v>45702</v>
      </c>
      <c r="H131">
        <v>672</v>
      </c>
      <c r="I131">
        <v>40908.54</v>
      </c>
    </row>
    <row r="132" spans="1:9" x14ac:dyDescent="0.25">
      <c r="A132" s="4" t="s">
        <v>5891</v>
      </c>
      <c r="C132" s="6" t="s">
        <v>3392</v>
      </c>
      <c r="D132">
        <v>232</v>
      </c>
      <c r="E132" s="6" t="s">
        <v>84</v>
      </c>
      <c r="F132" s="6" t="s">
        <v>14</v>
      </c>
      <c r="G132" s="1">
        <v>45711</v>
      </c>
      <c r="H132">
        <v>252</v>
      </c>
      <c r="I132">
        <v>14375.52</v>
      </c>
    </row>
    <row r="133" spans="1:9" x14ac:dyDescent="0.25">
      <c r="A133" s="4" t="s">
        <v>5891</v>
      </c>
      <c r="C133" s="6" t="s">
        <v>3397</v>
      </c>
      <c r="D133">
        <v>232</v>
      </c>
      <c r="E133" s="6" t="s">
        <v>84</v>
      </c>
      <c r="F133" s="6" t="s">
        <v>14</v>
      </c>
      <c r="G133" s="1">
        <v>45357</v>
      </c>
      <c r="H133">
        <v>60</v>
      </c>
      <c r="I133">
        <v>4172.88</v>
      </c>
    </row>
    <row r="134" spans="1:9" x14ac:dyDescent="0.25">
      <c r="A134" s="4" t="s">
        <v>5891</v>
      </c>
      <c r="C134" s="6" t="s">
        <v>3414</v>
      </c>
      <c r="D134">
        <v>232</v>
      </c>
      <c r="E134" s="6" t="s">
        <v>84</v>
      </c>
      <c r="F134" s="6" t="s">
        <v>14</v>
      </c>
      <c r="G134" s="1">
        <v>44757</v>
      </c>
      <c r="H134">
        <v>327</v>
      </c>
      <c r="I134">
        <v>19942.740000000002</v>
      </c>
    </row>
    <row r="135" spans="1:9" x14ac:dyDescent="0.25">
      <c r="A135" s="5" t="s">
        <v>5892</v>
      </c>
      <c r="C135" s="6" t="s">
        <v>3436</v>
      </c>
      <c r="D135">
        <v>232</v>
      </c>
      <c r="E135" s="6" t="s">
        <v>84</v>
      </c>
      <c r="F135" s="6" t="s">
        <v>14</v>
      </c>
      <c r="G135" s="1">
        <v>45792</v>
      </c>
      <c r="H135">
        <v>1287</v>
      </c>
      <c r="I135">
        <v>77281.83</v>
      </c>
    </row>
    <row r="136" spans="1:9" x14ac:dyDescent="0.25">
      <c r="A136" s="4" t="s">
        <v>5891</v>
      </c>
      <c r="C136" s="6" t="s">
        <v>3447</v>
      </c>
      <c r="D136">
        <v>232</v>
      </c>
      <c r="E136" s="6" t="s">
        <v>84</v>
      </c>
      <c r="F136" s="6" t="s">
        <v>14</v>
      </c>
      <c r="G136" s="1">
        <v>45540</v>
      </c>
      <c r="H136">
        <v>132</v>
      </c>
      <c r="I136">
        <v>6255.12</v>
      </c>
    </row>
    <row r="137" spans="1:9" x14ac:dyDescent="0.25">
      <c r="A137" s="4" t="s">
        <v>5891</v>
      </c>
      <c r="C137" s="6" t="s">
        <v>3451</v>
      </c>
      <c r="D137">
        <v>232</v>
      </c>
      <c r="E137" s="6" t="s">
        <v>84</v>
      </c>
      <c r="F137" s="6" t="s">
        <v>14</v>
      </c>
      <c r="G137" s="1">
        <v>45707</v>
      </c>
      <c r="H137">
        <v>2208</v>
      </c>
      <c r="I137">
        <v>119531.82</v>
      </c>
    </row>
    <row r="138" spans="1:9" x14ac:dyDescent="0.25">
      <c r="A138" s="4" t="s">
        <v>5891</v>
      </c>
      <c r="C138" s="6" t="s">
        <v>3467</v>
      </c>
      <c r="D138">
        <v>232</v>
      </c>
      <c r="E138" s="6" t="s">
        <v>84</v>
      </c>
      <c r="F138" s="6" t="s">
        <v>14</v>
      </c>
      <c r="G138" s="1">
        <v>45770</v>
      </c>
      <c r="H138">
        <v>588</v>
      </c>
      <c r="I138">
        <v>32427.360000000001</v>
      </c>
    </row>
    <row r="139" spans="1:9" x14ac:dyDescent="0.25">
      <c r="A139" s="4" t="s">
        <v>5891</v>
      </c>
      <c r="C139" s="6" t="s">
        <v>3468</v>
      </c>
      <c r="D139">
        <v>232</v>
      </c>
      <c r="E139" s="6" t="s">
        <v>84</v>
      </c>
      <c r="F139" s="6" t="s">
        <v>14</v>
      </c>
      <c r="G139" s="1">
        <v>44861</v>
      </c>
      <c r="H139">
        <v>120</v>
      </c>
      <c r="I139">
        <v>3726.12</v>
      </c>
    </row>
    <row r="140" spans="1:9" x14ac:dyDescent="0.25">
      <c r="A140" s="4" t="s">
        <v>5891</v>
      </c>
      <c r="C140" s="6" t="s">
        <v>3475</v>
      </c>
      <c r="D140">
        <v>232</v>
      </c>
      <c r="E140" s="6" t="s">
        <v>84</v>
      </c>
      <c r="F140" s="6" t="s">
        <v>14</v>
      </c>
      <c r="G140" s="1">
        <v>45471</v>
      </c>
      <c r="H140">
        <v>120</v>
      </c>
      <c r="I140">
        <v>6354.6</v>
      </c>
    </row>
    <row r="141" spans="1:9" x14ac:dyDescent="0.25">
      <c r="A141" s="4" t="s">
        <v>5891</v>
      </c>
      <c r="C141" s="6" t="s">
        <v>3509</v>
      </c>
      <c r="D141">
        <v>232</v>
      </c>
      <c r="E141" s="6" t="s">
        <v>84</v>
      </c>
      <c r="F141" s="6" t="s">
        <v>14</v>
      </c>
      <c r="G141" s="1">
        <v>45713</v>
      </c>
      <c r="H141">
        <v>438</v>
      </c>
      <c r="I141">
        <v>23559.54</v>
      </c>
    </row>
    <row r="142" spans="1:9" x14ac:dyDescent="0.25">
      <c r="A142" s="4" t="s">
        <v>5891</v>
      </c>
      <c r="C142" s="6" t="s">
        <v>3510</v>
      </c>
      <c r="D142">
        <v>232</v>
      </c>
      <c r="E142" s="6" t="s">
        <v>84</v>
      </c>
      <c r="F142" s="6" t="s">
        <v>14</v>
      </c>
      <c r="G142" s="1">
        <v>44953</v>
      </c>
      <c r="H142">
        <v>144</v>
      </c>
      <c r="I142">
        <v>8033.88</v>
      </c>
    </row>
    <row r="143" spans="1:9" x14ac:dyDescent="0.25">
      <c r="A143" s="4" t="s">
        <v>5891</v>
      </c>
      <c r="C143" s="6" t="s">
        <v>3518</v>
      </c>
      <c r="D143">
        <v>232</v>
      </c>
      <c r="E143" s="6" t="s">
        <v>84</v>
      </c>
      <c r="F143" s="6" t="s">
        <v>14</v>
      </c>
      <c r="G143" s="1">
        <v>45086</v>
      </c>
      <c r="H143">
        <v>132</v>
      </c>
      <c r="I143">
        <v>7446.72</v>
      </c>
    </row>
    <row r="144" spans="1:9" x14ac:dyDescent="0.25">
      <c r="A144" s="4" t="s">
        <v>5891</v>
      </c>
      <c r="C144" s="6" t="s">
        <v>3574</v>
      </c>
      <c r="D144">
        <v>232</v>
      </c>
      <c r="E144" s="6" t="s">
        <v>84</v>
      </c>
      <c r="F144" s="6" t="s">
        <v>14</v>
      </c>
      <c r="G144" s="1">
        <v>45711</v>
      </c>
      <c r="H144">
        <v>648</v>
      </c>
      <c r="I144">
        <v>36364.47</v>
      </c>
    </row>
    <row r="145" spans="1:9" x14ac:dyDescent="0.25">
      <c r="A145" s="4" t="s">
        <v>5891</v>
      </c>
      <c r="C145" s="6" t="s">
        <v>3581</v>
      </c>
      <c r="D145">
        <v>232</v>
      </c>
      <c r="E145" s="6" t="s">
        <v>84</v>
      </c>
      <c r="F145" s="6" t="s">
        <v>14</v>
      </c>
      <c r="G145" s="1">
        <v>45512</v>
      </c>
      <c r="H145">
        <v>108</v>
      </c>
      <c r="I145">
        <v>5754</v>
      </c>
    </row>
    <row r="146" spans="1:9" x14ac:dyDescent="0.25">
      <c r="A146" s="4" t="s">
        <v>5891</v>
      </c>
      <c r="C146" s="6" t="s">
        <v>3607</v>
      </c>
      <c r="D146">
        <v>232</v>
      </c>
      <c r="E146" s="6" t="s">
        <v>84</v>
      </c>
      <c r="F146" s="6" t="s">
        <v>14</v>
      </c>
      <c r="G146" s="1">
        <v>45492</v>
      </c>
      <c r="H146">
        <v>174</v>
      </c>
      <c r="I146">
        <v>10734.18</v>
      </c>
    </row>
    <row r="147" spans="1:9" x14ac:dyDescent="0.25">
      <c r="A147" s="4" t="s">
        <v>5891</v>
      </c>
      <c r="C147" s="6" t="s">
        <v>3642</v>
      </c>
      <c r="D147">
        <v>232</v>
      </c>
      <c r="E147" s="6" t="s">
        <v>84</v>
      </c>
      <c r="F147" s="6" t="s">
        <v>14</v>
      </c>
      <c r="G147" s="1">
        <v>45677</v>
      </c>
      <c r="H147">
        <v>168</v>
      </c>
      <c r="I147">
        <v>8236.68</v>
      </c>
    </row>
    <row r="148" spans="1:9" x14ac:dyDescent="0.25">
      <c r="A148" s="4" t="s">
        <v>5891</v>
      </c>
      <c r="C148" s="6" t="s">
        <v>3645</v>
      </c>
      <c r="D148">
        <v>232</v>
      </c>
      <c r="E148" s="6" t="s">
        <v>84</v>
      </c>
      <c r="F148" s="6" t="s">
        <v>14</v>
      </c>
      <c r="G148" s="1">
        <v>45728</v>
      </c>
      <c r="H148">
        <v>786</v>
      </c>
      <c r="I148">
        <v>45875.1</v>
      </c>
    </row>
    <row r="149" spans="1:9" x14ac:dyDescent="0.25">
      <c r="A149" s="4" t="s">
        <v>5891</v>
      </c>
      <c r="C149" s="6" t="s">
        <v>3646</v>
      </c>
      <c r="D149">
        <v>232</v>
      </c>
      <c r="E149" s="6" t="s">
        <v>84</v>
      </c>
      <c r="F149" s="6" t="s">
        <v>14</v>
      </c>
      <c r="G149" s="1">
        <v>45035</v>
      </c>
      <c r="H149">
        <v>825</v>
      </c>
      <c r="I149">
        <v>18495.48</v>
      </c>
    </row>
    <row r="150" spans="1:9" x14ac:dyDescent="0.25">
      <c r="A150" s="5" t="s">
        <v>5892</v>
      </c>
      <c r="C150" s="6" t="s">
        <v>3649</v>
      </c>
      <c r="D150">
        <v>232</v>
      </c>
      <c r="E150" s="6" t="s">
        <v>84</v>
      </c>
      <c r="F150" s="6" t="s">
        <v>14</v>
      </c>
      <c r="G150" s="1">
        <v>45817</v>
      </c>
      <c r="H150">
        <v>1719</v>
      </c>
      <c r="I150">
        <v>93786.51</v>
      </c>
    </row>
    <row r="151" spans="1:9" x14ac:dyDescent="0.25">
      <c r="A151" s="4" t="s">
        <v>5891</v>
      </c>
      <c r="C151" s="6" t="s">
        <v>3714</v>
      </c>
      <c r="D151">
        <v>232</v>
      </c>
      <c r="E151" s="6" t="s">
        <v>84</v>
      </c>
      <c r="F151" s="6" t="s">
        <v>14</v>
      </c>
      <c r="G151" s="1">
        <v>45588</v>
      </c>
      <c r="H151">
        <v>60</v>
      </c>
      <c r="I151">
        <v>2692.2</v>
      </c>
    </row>
    <row r="152" spans="1:9" x14ac:dyDescent="0.25">
      <c r="A152" s="4" t="s">
        <v>5891</v>
      </c>
      <c r="C152" s="6" t="s">
        <v>3716</v>
      </c>
      <c r="D152">
        <v>232</v>
      </c>
      <c r="E152" s="6" t="s">
        <v>84</v>
      </c>
      <c r="F152" s="6" t="s">
        <v>14</v>
      </c>
      <c r="G152" s="1">
        <v>45740</v>
      </c>
      <c r="H152">
        <v>192</v>
      </c>
      <c r="I152">
        <v>10757.04</v>
      </c>
    </row>
    <row r="153" spans="1:9" x14ac:dyDescent="0.25">
      <c r="A153" s="4" t="s">
        <v>5891</v>
      </c>
      <c r="C153" s="6" t="s">
        <v>3719</v>
      </c>
      <c r="D153">
        <v>232</v>
      </c>
      <c r="E153" s="6" t="s">
        <v>84</v>
      </c>
      <c r="F153" s="6" t="s">
        <v>14</v>
      </c>
      <c r="G153" s="1">
        <v>45495</v>
      </c>
      <c r="H153">
        <v>204</v>
      </c>
      <c r="I153">
        <v>11886.06</v>
      </c>
    </row>
    <row r="154" spans="1:9" x14ac:dyDescent="0.25">
      <c r="A154" s="4" t="s">
        <v>5891</v>
      </c>
      <c r="C154" s="6" t="s">
        <v>3722</v>
      </c>
      <c r="D154">
        <v>232</v>
      </c>
      <c r="E154" s="6" t="s">
        <v>84</v>
      </c>
      <c r="F154" s="6" t="s">
        <v>14</v>
      </c>
      <c r="G154" s="1">
        <v>45607</v>
      </c>
      <c r="H154">
        <v>552</v>
      </c>
      <c r="I154">
        <v>31034.76</v>
      </c>
    </row>
    <row r="155" spans="1:9" x14ac:dyDescent="0.25">
      <c r="A155" s="4" t="s">
        <v>5891</v>
      </c>
      <c r="C155" s="6" t="s">
        <v>3740</v>
      </c>
      <c r="D155">
        <v>232</v>
      </c>
      <c r="E155" s="6" t="s">
        <v>84</v>
      </c>
      <c r="F155" s="6" t="s">
        <v>14</v>
      </c>
      <c r="G155" s="1">
        <v>45737</v>
      </c>
      <c r="H155">
        <v>144</v>
      </c>
      <c r="I155">
        <v>9322.3799999999992</v>
      </c>
    </row>
    <row r="156" spans="1:9" x14ac:dyDescent="0.25">
      <c r="A156" s="4" t="s">
        <v>5891</v>
      </c>
      <c r="C156" s="6" t="s">
        <v>3741</v>
      </c>
      <c r="D156">
        <v>232</v>
      </c>
      <c r="E156" s="6" t="s">
        <v>84</v>
      </c>
      <c r="F156" s="6" t="s">
        <v>14</v>
      </c>
      <c r="G156" s="1">
        <v>45711</v>
      </c>
      <c r="H156">
        <v>1041</v>
      </c>
      <c r="I156">
        <v>58001.01</v>
      </c>
    </row>
    <row r="157" spans="1:9" x14ac:dyDescent="0.25">
      <c r="A157" s="4" t="s">
        <v>5891</v>
      </c>
      <c r="C157" s="6" t="s">
        <v>3749</v>
      </c>
      <c r="D157">
        <v>232</v>
      </c>
      <c r="E157" s="6" t="s">
        <v>84</v>
      </c>
      <c r="F157" s="6" t="s">
        <v>14</v>
      </c>
      <c r="G157" s="1">
        <v>45670</v>
      </c>
      <c r="H157">
        <v>1719</v>
      </c>
      <c r="I157">
        <v>87934.65</v>
      </c>
    </row>
    <row r="158" spans="1:9" x14ac:dyDescent="0.25">
      <c r="A158" s="4" t="s">
        <v>5891</v>
      </c>
      <c r="C158" s="6" t="s">
        <v>3766</v>
      </c>
      <c r="D158">
        <v>232</v>
      </c>
      <c r="E158" s="6" t="s">
        <v>84</v>
      </c>
      <c r="F158" s="6" t="s">
        <v>14</v>
      </c>
      <c r="G158" s="1">
        <v>45729</v>
      </c>
      <c r="H158">
        <v>222</v>
      </c>
      <c r="I158">
        <v>13063.98</v>
      </c>
    </row>
    <row r="159" spans="1:9" x14ac:dyDescent="0.25">
      <c r="A159" s="4" t="s">
        <v>5891</v>
      </c>
      <c r="C159" s="6" t="s">
        <v>3780</v>
      </c>
      <c r="D159">
        <v>232</v>
      </c>
      <c r="E159" s="6" t="s">
        <v>84</v>
      </c>
      <c r="F159" s="6" t="s">
        <v>14</v>
      </c>
      <c r="G159" s="1">
        <v>45236</v>
      </c>
      <c r="H159">
        <v>72</v>
      </c>
      <c r="I159">
        <v>3832.68</v>
      </c>
    </row>
    <row r="160" spans="1:9" x14ac:dyDescent="0.25">
      <c r="A160" s="4" t="s">
        <v>5891</v>
      </c>
      <c r="C160" s="6" t="s">
        <v>3888</v>
      </c>
      <c r="D160">
        <v>232</v>
      </c>
      <c r="E160" s="6" t="s">
        <v>84</v>
      </c>
      <c r="F160" s="6" t="s">
        <v>14</v>
      </c>
      <c r="G160" s="1">
        <v>45712</v>
      </c>
      <c r="H160">
        <v>882</v>
      </c>
      <c r="I160">
        <v>52555.53</v>
      </c>
    </row>
    <row r="161" spans="1:9" x14ac:dyDescent="0.25">
      <c r="A161" s="4" t="s">
        <v>5891</v>
      </c>
      <c r="C161" s="6" t="s">
        <v>3983</v>
      </c>
      <c r="D161">
        <v>232</v>
      </c>
      <c r="E161" s="6" t="s">
        <v>84</v>
      </c>
      <c r="F161" s="6" t="s">
        <v>14</v>
      </c>
      <c r="G161" s="1">
        <v>45525</v>
      </c>
      <c r="H161">
        <v>198</v>
      </c>
      <c r="I161">
        <v>10867.14</v>
      </c>
    </row>
    <row r="162" spans="1:9" x14ac:dyDescent="0.25">
      <c r="A162" s="4" t="s">
        <v>5891</v>
      </c>
      <c r="C162" s="6" t="s">
        <v>4003</v>
      </c>
      <c r="D162">
        <v>232</v>
      </c>
      <c r="E162" s="6" t="s">
        <v>84</v>
      </c>
      <c r="F162" s="6" t="s">
        <v>14</v>
      </c>
      <c r="G162" s="1">
        <v>45575</v>
      </c>
      <c r="H162">
        <v>384</v>
      </c>
      <c r="I162">
        <v>22851</v>
      </c>
    </row>
    <row r="163" spans="1:9" x14ac:dyDescent="0.25">
      <c r="A163" s="4" t="s">
        <v>5891</v>
      </c>
      <c r="C163" s="6" t="s">
        <v>4048</v>
      </c>
      <c r="D163">
        <v>232</v>
      </c>
      <c r="E163" s="6" t="s">
        <v>84</v>
      </c>
      <c r="F163" s="6" t="s">
        <v>14</v>
      </c>
      <c r="G163" s="1">
        <v>45712</v>
      </c>
      <c r="H163">
        <v>672</v>
      </c>
      <c r="I163">
        <v>35722.44</v>
      </c>
    </row>
    <row r="164" spans="1:9" x14ac:dyDescent="0.25">
      <c r="A164" s="5" t="s">
        <v>5892</v>
      </c>
      <c r="C164" s="6" t="s">
        <v>5926</v>
      </c>
      <c r="D164">
        <v>232</v>
      </c>
      <c r="E164" s="6" t="s">
        <v>84</v>
      </c>
      <c r="F164" s="6" t="s">
        <v>14</v>
      </c>
      <c r="G164" s="1">
        <v>45824</v>
      </c>
      <c r="H164">
        <v>48</v>
      </c>
      <c r="I164">
        <v>3368.4</v>
      </c>
    </row>
    <row r="165" spans="1:9" x14ac:dyDescent="0.25">
      <c r="A165" s="4" t="s">
        <v>5891</v>
      </c>
      <c r="C165" s="6" t="s">
        <v>4063</v>
      </c>
      <c r="D165">
        <v>232</v>
      </c>
      <c r="E165" s="6" t="s">
        <v>84</v>
      </c>
      <c r="F165" s="6" t="s">
        <v>14</v>
      </c>
      <c r="G165" s="1">
        <v>45711</v>
      </c>
      <c r="H165">
        <v>609</v>
      </c>
      <c r="I165">
        <v>39812.400000000001</v>
      </c>
    </row>
    <row r="166" spans="1:9" x14ac:dyDescent="0.25">
      <c r="A166" s="4" t="s">
        <v>5891</v>
      </c>
      <c r="C166" s="6" t="s">
        <v>4074</v>
      </c>
      <c r="D166">
        <v>232</v>
      </c>
      <c r="E166" s="6" t="s">
        <v>84</v>
      </c>
      <c r="F166" s="6" t="s">
        <v>14</v>
      </c>
      <c r="G166" s="1">
        <v>45147</v>
      </c>
      <c r="H166">
        <v>156</v>
      </c>
      <c r="I166">
        <v>12932.52</v>
      </c>
    </row>
    <row r="167" spans="1:9" x14ac:dyDescent="0.25">
      <c r="A167" s="5" t="s">
        <v>5892</v>
      </c>
      <c r="C167" s="6" t="s">
        <v>4079</v>
      </c>
      <c r="D167">
        <v>232</v>
      </c>
      <c r="E167" s="6" t="s">
        <v>84</v>
      </c>
      <c r="F167" s="6" t="s">
        <v>14</v>
      </c>
      <c r="G167" s="1">
        <v>45793</v>
      </c>
      <c r="H167">
        <v>132</v>
      </c>
      <c r="I167">
        <v>7722.48</v>
      </c>
    </row>
    <row r="168" spans="1:9" x14ac:dyDescent="0.25">
      <c r="A168" s="4" t="s">
        <v>5891</v>
      </c>
      <c r="C168" s="6" t="s">
        <v>4085</v>
      </c>
      <c r="D168">
        <v>232</v>
      </c>
      <c r="E168" s="6" t="s">
        <v>84</v>
      </c>
      <c r="F168" s="6" t="s">
        <v>14</v>
      </c>
      <c r="G168" s="1">
        <v>45313</v>
      </c>
      <c r="H168">
        <v>408</v>
      </c>
      <c r="I168">
        <v>22487.25</v>
      </c>
    </row>
    <row r="169" spans="1:9" x14ac:dyDescent="0.25">
      <c r="A169" s="4" t="s">
        <v>5891</v>
      </c>
      <c r="C169" s="6" t="s">
        <v>4108</v>
      </c>
      <c r="D169">
        <v>232</v>
      </c>
      <c r="E169" s="6" t="s">
        <v>84</v>
      </c>
      <c r="F169" s="6" t="s">
        <v>14</v>
      </c>
      <c r="G169" s="1">
        <v>45769</v>
      </c>
      <c r="H169">
        <v>348</v>
      </c>
      <c r="I169">
        <v>17872.919999999998</v>
      </c>
    </row>
    <row r="170" spans="1:9" x14ac:dyDescent="0.25">
      <c r="A170" s="4" t="s">
        <v>5891</v>
      </c>
      <c r="C170" s="6" t="s">
        <v>4110</v>
      </c>
      <c r="D170">
        <v>232</v>
      </c>
      <c r="E170" s="6" t="s">
        <v>84</v>
      </c>
      <c r="F170" s="6" t="s">
        <v>14</v>
      </c>
      <c r="G170" s="1">
        <v>45068</v>
      </c>
      <c r="H170">
        <v>48</v>
      </c>
      <c r="I170">
        <v>5575.8</v>
      </c>
    </row>
    <row r="171" spans="1:9" x14ac:dyDescent="0.25">
      <c r="A171" s="4" t="s">
        <v>5891</v>
      </c>
      <c r="C171" s="6" t="s">
        <v>4113</v>
      </c>
      <c r="D171">
        <v>232</v>
      </c>
      <c r="E171" s="6" t="s">
        <v>84</v>
      </c>
      <c r="F171" s="6" t="s">
        <v>14</v>
      </c>
      <c r="G171" s="1">
        <v>45209</v>
      </c>
      <c r="H171">
        <v>486</v>
      </c>
      <c r="I171">
        <v>20323.32</v>
      </c>
    </row>
    <row r="172" spans="1:9" x14ac:dyDescent="0.25">
      <c r="A172" s="4" t="s">
        <v>5891</v>
      </c>
      <c r="C172" s="6" t="s">
        <v>4115</v>
      </c>
      <c r="D172">
        <v>232</v>
      </c>
      <c r="E172" s="6" t="s">
        <v>84</v>
      </c>
      <c r="F172" s="6" t="s">
        <v>14</v>
      </c>
      <c r="G172" s="1">
        <v>44973</v>
      </c>
      <c r="H172">
        <v>60</v>
      </c>
      <c r="I172">
        <v>4357.32</v>
      </c>
    </row>
    <row r="173" spans="1:9" x14ac:dyDescent="0.25">
      <c r="A173" s="4" t="s">
        <v>5891</v>
      </c>
      <c r="C173" s="6" t="s">
        <v>4116</v>
      </c>
      <c r="D173">
        <v>232</v>
      </c>
      <c r="E173" s="6" t="s">
        <v>84</v>
      </c>
      <c r="F173" s="6" t="s">
        <v>14</v>
      </c>
      <c r="G173" s="1">
        <v>44757</v>
      </c>
      <c r="H173">
        <v>412</v>
      </c>
      <c r="I173">
        <v>24093.64</v>
      </c>
    </row>
    <row r="174" spans="1:9" x14ac:dyDescent="0.25">
      <c r="A174" s="4" t="s">
        <v>5891</v>
      </c>
      <c r="C174" s="6" t="s">
        <v>4117</v>
      </c>
      <c r="D174">
        <v>232</v>
      </c>
      <c r="E174" s="6" t="s">
        <v>84</v>
      </c>
      <c r="F174" s="6" t="s">
        <v>14</v>
      </c>
      <c r="G174" s="1">
        <v>45042</v>
      </c>
      <c r="H174">
        <v>126</v>
      </c>
      <c r="I174">
        <v>6784.56</v>
      </c>
    </row>
    <row r="175" spans="1:9" x14ac:dyDescent="0.25">
      <c r="A175" s="4" t="s">
        <v>5891</v>
      </c>
      <c r="C175" s="6" t="s">
        <v>4118</v>
      </c>
      <c r="D175">
        <v>232</v>
      </c>
      <c r="E175" s="6" t="s">
        <v>84</v>
      </c>
      <c r="F175" s="6" t="s">
        <v>14</v>
      </c>
      <c r="G175" s="1">
        <v>45566</v>
      </c>
      <c r="H175">
        <v>264</v>
      </c>
      <c r="I175">
        <v>13758.72</v>
      </c>
    </row>
    <row r="176" spans="1:9" x14ac:dyDescent="0.25">
      <c r="A176" s="4" t="s">
        <v>5891</v>
      </c>
      <c r="C176" s="6" t="s">
        <v>4120</v>
      </c>
      <c r="D176">
        <v>232</v>
      </c>
      <c r="E176" s="6" t="s">
        <v>84</v>
      </c>
      <c r="F176" s="6" t="s">
        <v>14</v>
      </c>
      <c r="G176" s="1">
        <v>44818</v>
      </c>
      <c r="H176">
        <v>96</v>
      </c>
      <c r="I176">
        <v>4690.32</v>
      </c>
    </row>
    <row r="177" spans="1:9" x14ac:dyDescent="0.25">
      <c r="A177" s="4" t="s">
        <v>5891</v>
      </c>
      <c r="C177" s="6" t="s">
        <v>4122</v>
      </c>
      <c r="D177">
        <v>232</v>
      </c>
      <c r="E177" s="6" t="s">
        <v>84</v>
      </c>
      <c r="F177" s="6" t="s">
        <v>14</v>
      </c>
      <c r="G177" s="1">
        <v>45105</v>
      </c>
      <c r="H177">
        <v>594</v>
      </c>
      <c r="I177">
        <v>34802.97</v>
      </c>
    </row>
    <row r="178" spans="1:9" x14ac:dyDescent="0.25">
      <c r="A178" s="4" t="s">
        <v>5891</v>
      </c>
      <c r="C178" s="6" t="s">
        <v>4127</v>
      </c>
      <c r="D178">
        <v>232</v>
      </c>
      <c r="E178" s="6" t="s">
        <v>84</v>
      </c>
      <c r="F178" s="6" t="s">
        <v>14</v>
      </c>
      <c r="G178" s="1">
        <v>45217</v>
      </c>
      <c r="H178">
        <v>786</v>
      </c>
      <c r="I178">
        <v>38948.82</v>
      </c>
    </row>
    <row r="179" spans="1:9" x14ac:dyDescent="0.25">
      <c r="A179" s="5" t="s">
        <v>5892</v>
      </c>
      <c r="C179" s="6" t="s">
        <v>4128</v>
      </c>
      <c r="D179">
        <v>232</v>
      </c>
      <c r="E179" s="6" t="s">
        <v>84</v>
      </c>
      <c r="F179" s="6" t="s">
        <v>14</v>
      </c>
      <c r="G179" s="1">
        <v>45792</v>
      </c>
      <c r="H179">
        <v>1464</v>
      </c>
      <c r="I179">
        <v>86217.695999999996</v>
      </c>
    </row>
    <row r="180" spans="1:9" x14ac:dyDescent="0.25">
      <c r="A180" s="4" t="s">
        <v>5891</v>
      </c>
      <c r="C180" s="6" t="s">
        <v>4161</v>
      </c>
      <c r="D180">
        <v>232</v>
      </c>
      <c r="E180" s="6" t="s">
        <v>84</v>
      </c>
      <c r="F180" s="6" t="s">
        <v>14</v>
      </c>
      <c r="G180" s="1">
        <v>45509</v>
      </c>
      <c r="H180">
        <v>108</v>
      </c>
      <c r="I180">
        <v>5741.28</v>
      </c>
    </row>
    <row r="181" spans="1:9" x14ac:dyDescent="0.25">
      <c r="A181" s="4" t="s">
        <v>5891</v>
      </c>
      <c r="C181" s="6" t="s">
        <v>4209</v>
      </c>
      <c r="D181">
        <v>232</v>
      </c>
      <c r="E181" s="6" t="s">
        <v>84</v>
      </c>
      <c r="F181" s="6" t="s">
        <v>14</v>
      </c>
      <c r="G181" s="1">
        <v>44958</v>
      </c>
      <c r="H181">
        <v>72</v>
      </c>
      <c r="I181">
        <v>3308.4</v>
      </c>
    </row>
    <row r="182" spans="1:9" x14ac:dyDescent="0.25">
      <c r="A182" s="4" t="s">
        <v>5891</v>
      </c>
      <c r="C182" s="6" t="s">
        <v>4210</v>
      </c>
      <c r="D182">
        <v>232</v>
      </c>
      <c r="E182" s="6" t="s">
        <v>84</v>
      </c>
      <c r="F182" s="6" t="s">
        <v>14</v>
      </c>
      <c r="G182" s="1">
        <v>45665</v>
      </c>
      <c r="H182">
        <v>498</v>
      </c>
      <c r="I182">
        <v>25633.200000000001</v>
      </c>
    </row>
    <row r="183" spans="1:9" x14ac:dyDescent="0.25">
      <c r="A183" s="4" t="s">
        <v>5891</v>
      </c>
      <c r="C183" s="6" t="s">
        <v>4214</v>
      </c>
      <c r="D183">
        <v>232</v>
      </c>
      <c r="E183" s="6" t="s">
        <v>84</v>
      </c>
      <c r="F183" s="6" t="s">
        <v>14</v>
      </c>
      <c r="G183" s="1">
        <v>45489</v>
      </c>
      <c r="H183">
        <v>489</v>
      </c>
      <c r="I183">
        <v>14468.55</v>
      </c>
    </row>
    <row r="184" spans="1:9" x14ac:dyDescent="0.25">
      <c r="A184" s="4" t="s">
        <v>5891</v>
      </c>
      <c r="C184" s="6" t="s">
        <v>4356</v>
      </c>
      <c r="D184">
        <v>232</v>
      </c>
      <c r="E184" s="6" t="s">
        <v>84</v>
      </c>
      <c r="F184" s="6" t="s">
        <v>14</v>
      </c>
      <c r="G184" s="1">
        <v>45589</v>
      </c>
      <c r="H184">
        <v>228</v>
      </c>
      <c r="I184">
        <v>14521.56</v>
      </c>
    </row>
    <row r="185" spans="1:9" x14ac:dyDescent="0.25">
      <c r="A185" s="4" t="s">
        <v>5891</v>
      </c>
      <c r="C185" s="6" t="s">
        <v>4385</v>
      </c>
      <c r="D185">
        <v>232</v>
      </c>
      <c r="E185" s="6" t="s">
        <v>84</v>
      </c>
      <c r="F185" s="6" t="s">
        <v>14</v>
      </c>
      <c r="G185" s="1">
        <v>45518</v>
      </c>
      <c r="H185">
        <v>444</v>
      </c>
      <c r="I185">
        <v>23353.56</v>
      </c>
    </row>
    <row r="186" spans="1:9" x14ac:dyDescent="0.25">
      <c r="A186" s="4" t="s">
        <v>5891</v>
      </c>
      <c r="C186" s="6" t="s">
        <v>4415</v>
      </c>
      <c r="D186">
        <v>232</v>
      </c>
      <c r="E186" s="6" t="s">
        <v>84</v>
      </c>
      <c r="F186" s="6" t="s">
        <v>14</v>
      </c>
      <c r="G186" s="1">
        <v>45173</v>
      </c>
      <c r="H186">
        <v>195</v>
      </c>
      <c r="I186">
        <v>8833.5300000000007</v>
      </c>
    </row>
    <row r="187" spans="1:9" x14ac:dyDescent="0.25">
      <c r="A187" s="4" t="s">
        <v>5891</v>
      </c>
      <c r="C187" s="6" t="s">
        <v>4417</v>
      </c>
      <c r="D187">
        <v>232</v>
      </c>
      <c r="E187" s="6" t="s">
        <v>84</v>
      </c>
      <c r="F187" s="6" t="s">
        <v>14</v>
      </c>
      <c r="G187" s="1">
        <v>44950</v>
      </c>
      <c r="H187">
        <v>72</v>
      </c>
      <c r="I187">
        <v>3216.24</v>
      </c>
    </row>
    <row r="188" spans="1:9" x14ac:dyDescent="0.25">
      <c r="A188" s="4" t="s">
        <v>5891</v>
      </c>
      <c r="C188" s="6" t="s">
        <v>4453</v>
      </c>
      <c r="D188">
        <v>232</v>
      </c>
      <c r="E188" s="6" t="s">
        <v>84</v>
      </c>
      <c r="F188" s="6" t="s">
        <v>14</v>
      </c>
      <c r="G188" s="1">
        <v>45667</v>
      </c>
      <c r="H188">
        <v>168</v>
      </c>
      <c r="I188">
        <v>10299</v>
      </c>
    </row>
    <row r="189" spans="1:9" x14ac:dyDescent="0.25">
      <c r="A189" s="5" t="s">
        <v>5892</v>
      </c>
      <c r="C189" s="6" t="s">
        <v>4537</v>
      </c>
      <c r="D189">
        <v>232</v>
      </c>
      <c r="E189" s="6" t="s">
        <v>84</v>
      </c>
      <c r="F189" s="6" t="s">
        <v>14</v>
      </c>
      <c r="G189" s="1">
        <v>45820</v>
      </c>
      <c r="H189">
        <v>1950</v>
      </c>
      <c r="I189">
        <v>103784.28</v>
      </c>
    </row>
    <row r="190" spans="1:9" x14ac:dyDescent="0.25">
      <c r="A190" s="4" t="s">
        <v>5891</v>
      </c>
      <c r="C190" s="6" t="s">
        <v>4578</v>
      </c>
      <c r="D190">
        <v>232</v>
      </c>
      <c r="E190" s="6" t="s">
        <v>84</v>
      </c>
      <c r="F190" s="6" t="s">
        <v>14</v>
      </c>
      <c r="G190" s="1">
        <v>45142</v>
      </c>
      <c r="H190">
        <v>195</v>
      </c>
      <c r="I190">
        <v>10602.81</v>
      </c>
    </row>
    <row r="191" spans="1:9" x14ac:dyDescent="0.25">
      <c r="A191" s="5" t="s">
        <v>5892</v>
      </c>
      <c r="C191" s="6" t="s">
        <v>4686</v>
      </c>
      <c r="D191">
        <v>232</v>
      </c>
      <c r="E191" s="6" t="s">
        <v>84</v>
      </c>
      <c r="F191" s="6" t="s">
        <v>14</v>
      </c>
      <c r="G191" s="1">
        <v>45791</v>
      </c>
      <c r="H191">
        <v>132</v>
      </c>
      <c r="I191">
        <v>7701</v>
      </c>
    </row>
    <row r="192" spans="1:9" x14ac:dyDescent="0.25">
      <c r="A192" s="4" t="s">
        <v>5891</v>
      </c>
      <c r="C192" s="6" t="s">
        <v>4736</v>
      </c>
      <c r="D192">
        <v>232</v>
      </c>
      <c r="E192" s="6" t="s">
        <v>84</v>
      </c>
      <c r="F192" s="6" t="s">
        <v>14</v>
      </c>
      <c r="G192" s="1">
        <v>45327</v>
      </c>
      <c r="H192">
        <v>240</v>
      </c>
      <c r="I192">
        <v>11028</v>
      </c>
    </row>
    <row r="193" spans="1:9" x14ac:dyDescent="0.25">
      <c r="A193" s="4" t="s">
        <v>5891</v>
      </c>
      <c r="C193" s="6" t="s">
        <v>4824</v>
      </c>
      <c r="D193">
        <v>232</v>
      </c>
      <c r="E193" s="6" t="s">
        <v>84</v>
      </c>
      <c r="F193" s="6" t="s">
        <v>14</v>
      </c>
      <c r="G193" s="1">
        <v>45005</v>
      </c>
      <c r="H193">
        <v>336</v>
      </c>
      <c r="I193">
        <v>18888.84</v>
      </c>
    </row>
    <row r="194" spans="1:9" x14ac:dyDescent="0.25">
      <c r="A194" s="4" t="s">
        <v>5891</v>
      </c>
      <c r="C194" s="6" t="s">
        <v>4948</v>
      </c>
      <c r="D194">
        <v>232</v>
      </c>
      <c r="E194" s="6" t="s">
        <v>84</v>
      </c>
      <c r="F194" s="6" t="s">
        <v>14</v>
      </c>
      <c r="G194" s="1">
        <v>45524</v>
      </c>
      <c r="H194">
        <v>615</v>
      </c>
      <c r="I194">
        <v>35461.56</v>
      </c>
    </row>
    <row r="195" spans="1:9" x14ac:dyDescent="0.25">
      <c r="A195" s="4" t="s">
        <v>5891</v>
      </c>
      <c r="C195" s="6" t="s">
        <v>4953</v>
      </c>
      <c r="D195">
        <v>232</v>
      </c>
      <c r="E195" s="6" t="s">
        <v>84</v>
      </c>
      <c r="F195" s="6" t="s">
        <v>14</v>
      </c>
      <c r="G195" s="1">
        <v>45363</v>
      </c>
      <c r="H195">
        <v>339</v>
      </c>
      <c r="I195">
        <v>19813.71</v>
      </c>
    </row>
    <row r="196" spans="1:9" x14ac:dyDescent="0.25">
      <c r="A196" s="5" t="s">
        <v>5892</v>
      </c>
      <c r="C196" s="6" t="s">
        <v>4963</v>
      </c>
      <c r="D196">
        <v>232</v>
      </c>
      <c r="E196" s="6" t="s">
        <v>84</v>
      </c>
      <c r="F196" s="6" t="s">
        <v>14</v>
      </c>
      <c r="G196" s="1">
        <v>45783</v>
      </c>
      <c r="H196">
        <v>360</v>
      </c>
      <c r="I196">
        <v>22240.92</v>
      </c>
    </row>
    <row r="197" spans="1:9" x14ac:dyDescent="0.25">
      <c r="A197" s="4" t="s">
        <v>5891</v>
      </c>
      <c r="C197" s="6" t="s">
        <v>4976</v>
      </c>
      <c r="D197">
        <v>232</v>
      </c>
      <c r="E197" s="6" t="s">
        <v>84</v>
      </c>
      <c r="F197" s="6" t="s">
        <v>14</v>
      </c>
      <c r="G197" s="1">
        <v>45012</v>
      </c>
      <c r="H197">
        <v>198</v>
      </c>
      <c r="I197">
        <v>12104.16</v>
      </c>
    </row>
    <row r="198" spans="1:9" x14ac:dyDescent="0.25">
      <c r="A198" s="4" t="s">
        <v>5891</v>
      </c>
      <c r="C198" s="6" t="s">
        <v>4979</v>
      </c>
      <c r="D198">
        <v>232</v>
      </c>
      <c r="E198" s="6" t="s">
        <v>84</v>
      </c>
      <c r="F198" s="6" t="s">
        <v>14</v>
      </c>
      <c r="G198" s="1">
        <v>45702</v>
      </c>
      <c r="H198">
        <v>720</v>
      </c>
      <c r="I198">
        <v>44486.64</v>
      </c>
    </row>
    <row r="199" spans="1:9" x14ac:dyDescent="0.25">
      <c r="A199" s="4" t="s">
        <v>5891</v>
      </c>
      <c r="C199" s="6" t="s">
        <v>4986</v>
      </c>
      <c r="D199">
        <v>232</v>
      </c>
      <c r="E199" s="6" t="s">
        <v>84</v>
      </c>
      <c r="F199" s="6" t="s">
        <v>14</v>
      </c>
      <c r="G199" s="1">
        <v>45670</v>
      </c>
      <c r="H199">
        <v>762</v>
      </c>
      <c r="I199">
        <v>40900.26</v>
      </c>
    </row>
    <row r="200" spans="1:9" x14ac:dyDescent="0.25">
      <c r="A200" s="5" t="s">
        <v>5892</v>
      </c>
      <c r="C200" s="6" t="s">
        <v>4988</v>
      </c>
      <c r="D200">
        <v>232</v>
      </c>
      <c r="E200" s="6" t="s">
        <v>84</v>
      </c>
      <c r="F200" s="6" t="s">
        <v>14</v>
      </c>
      <c r="G200" s="1">
        <v>45790</v>
      </c>
      <c r="H200">
        <v>198</v>
      </c>
      <c r="I200">
        <v>11754</v>
      </c>
    </row>
    <row r="201" spans="1:9" x14ac:dyDescent="0.25">
      <c r="A201" s="4" t="s">
        <v>5891</v>
      </c>
      <c r="C201" s="6" t="s">
        <v>4993</v>
      </c>
      <c r="D201">
        <v>232</v>
      </c>
      <c r="E201" s="6" t="s">
        <v>84</v>
      </c>
      <c r="F201" s="6" t="s">
        <v>14</v>
      </c>
      <c r="G201" s="1">
        <v>45013</v>
      </c>
      <c r="H201">
        <v>366</v>
      </c>
      <c r="I201">
        <v>21310.71</v>
      </c>
    </row>
    <row r="202" spans="1:9" x14ac:dyDescent="0.25">
      <c r="A202" s="5" t="s">
        <v>5892</v>
      </c>
      <c r="C202" s="6" t="s">
        <v>5000</v>
      </c>
      <c r="D202">
        <v>232</v>
      </c>
      <c r="E202" s="6" t="s">
        <v>84</v>
      </c>
      <c r="F202" s="6" t="s">
        <v>14</v>
      </c>
      <c r="G202" s="1">
        <v>45784</v>
      </c>
      <c r="H202">
        <v>1020</v>
      </c>
      <c r="I202">
        <v>58580.4</v>
      </c>
    </row>
    <row r="203" spans="1:9" x14ac:dyDescent="0.25">
      <c r="A203" s="4" t="s">
        <v>5891</v>
      </c>
      <c r="C203" s="6" t="s">
        <v>5015</v>
      </c>
      <c r="D203">
        <v>232</v>
      </c>
      <c r="E203" s="6" t="s">
        <v>84</v>
      </c>
      <c r="F203" s="6" t="s">
        <v>14</v>
      </c>
      <c r="G203" s="1">
        <v>45771</v>
      </c>
      <c r="H203">
        <v>252</v>
      </c>
      <c r="I203">
        <v>15858</v>
      </c>
    </row>
    <row r="204" spans="1:9" x14ac:dyDescent="0.25">
      <c r="A204" s="4" t="s">
        <v>5891</v>
      </c>
      <c r="C204" s="6" t="s">
        <v>5020</v>
      </c>
      <c r="D204">
        <v>232</v>
      </c>
      <c r="E204" s="6" t="s">
        <v>84</v>
      </c>
      <c r="F204" s="6" t="s">
        <v>14</v>
      </c>
      <c r="G204" s="1">
        <v>45545</v>
      </c>
      <c r="H204">
        <v>636</v>
      </c>
      <c r="I204">
        <v>35282.28</v>
      </c>
    </row>
    <row r="205" spans="1:9" x14ac:dyDescent="0.25">
      <c r="A205" s="4" t="s">
        <v>5891</v>
      </c>
      <c r="C205" s="6" t="s">
        <v>5021</v>
      </c>
      <c r="D205">
        <v>232</v>
      </c>
      <c r="E205" s="6" t="s">
        <v>84</v>
      </c>
      <c r="F205" s="6" t="s">
        <v>14</v>
      </c>
      <c r="G205" s="1">
        <v>45323</v>
      </c>
      <c r="H205">
        <v>924</v>
      </c>
      <c r="I205">
        <v>54123.69</v>
      </c>
    </row>
    <row r="206" spans="1:9" x14ac:dyDescent="0.25">
      <c r="A206" s="4" t="s">
        <v>5891</v>
      </c>
      <c r="C206" s="6" t="s">
        <v>5032</v>
      </c>
      <c r="D206">
        <v>232</v>
      </c>
      <c r="E206" s="6" t="s">
        <v>84</v>
      </c>
      <c r="F206" s="6" t="s">
        <v>14</v>
      </c>
      <c r="G206" s="1">
        <v>45002</v>
      </c>
      <c r="H206">
        <v>123</v>
      </c>
      <c r="I206">
        <v>9422.25</v>
      </c>
    </row>
    <row r="207" spans="1:9" x14ac:dyDescent="0.25">
      <c r="A207" s="4" t="s">
        <v>5891</v>
      </c>
      <c r="C207" s="6" t="s">
        <v>5034</v>
      </c>
      <c r="D207">
        <v>232</v>
      </c>
      <c r="E207" s="6" t="s">
        <v>84</v>
      </c>
      <c r="F207" s="6" t="s">
        <v>14</v>
      </c>
      <c r="G207" s="1">
        <v>45264</v>
      </c>
      <c r="H207">
        <v>180</v>
      </c>
      <c r="I207">
        <v>9935.2800000000007</v>
      </c>
    </row>
    <row r="208" spans="1:9" x14ac:dyDescent="0.25">
      <c r="A208" s="4" t="s">
        <v>5891</v>
      </c>
      <c r="C208" s="6" t="s">
        <v>5072</v>
      </c>
      <c r="D208">
        <v>232</v>
      </c>
      <c r="E208" s="6" t="s">
        <v>84</v>
      </c>
      <c r="F208" s="6" t="s">
        <v>14</v>
      </c>
      <c r="G208" s="1">
        <v>44972</v>
      </c>
      <c r="H208">
        <v>84</v>
      </c>
      <c r="I208">
        <v>4137</v>
      </c>
    </row>
    <row r="209" spans="1:9" x14ac:dyDescent="0.25">
      <c r="A209" s="4" t="s">
        <v>5891</v>
      </c>
      <c r="C209" s="6" t="s">
        <v>5138</v>
      </c>
      <c r="D209">
        <v>232</v>
      </c>
      <c r="E209" s="6" t="s">
        <v>84</v>
      </c>
      <c r="F209" s="6" t="s">
        <v>14</v>
      </c>
      <c r="G209" s="1">
        <v>45153</v>
      </c>
      <c r="H209">
        <v>108</v>
      </c>
      <c r="I209">
        <v>7846.05</v>
      </c>
    </row>
    <row r="210" spans="1:9" x14ac:dyDescent="0.25">
      <c r="A210" s="5" t="s">
        <v>5892</v>
      </c>
      <c r="C210" s="6" t="s">
        <v>5192</v>
      </c>
      <c r="D210">
        <v>232</v>
      </c>
      <c r="E210" s="6" t="s">
        <v>84</v>
      </c>
      <c r="F210" s="6" t="s">
        <v>14</v>
      </c>
      <c r="G210" s="1">
        <v>45819</v>
      </c>
      <c r="H210">
        <v>696</v>
      </c>
      <c r="I210">
        <v>40950.78</v>
      </c>
    </row>
    <row r="211" spans="1:9" x14ac:dyDescent="0.25">
      <c r="A211" s="4" t="s">
        <v>5891</v>
      </c>
      <c r="C211" s="6" t="s">
        <v>5222</v>
      </c>
      <c r="D211">
        <v>232</v>
      </c>
      <c r="E211" s="6" t="s">
        <v>84</v>
      </c>
      <c r="F211" s="6" t="s">
        <v>14</v>
      </c>
      <c r="G211" s="1">
        <v>45488</v>
      </c>
      <c r="H211">
        <v>480</v>
      </c>
      <c r="I211">
        <v>27867</v>
      </c>
    </row>
    <row r="212" spans="1:9" x14ac:dyDescent="0.25">
      <c r="A212" s="4" t="s">
        <v>5891</v>
      </c>
      <c r="C212" s="6" t="s">
        <v>5224</v>
      </c>
      <c r="D212">
        <v>232</v>
      </c>
      <c r="E212" s="6" t="s">
        <v>84</v>
      </c>
      <c r="F212" s="6" t="s">
        <v>14</v>
      </c>
      <c r="G212" s="1">
        <v>45553</v>
      </c>
      <c r="H212">
        <v>120</v>
      </c>
      <c r="I212">
        <v>6564</v>
      </c>
    </row>
    <row r="213" spans="1:9" x14ac:dyDescent="0.25">
      <c r="A213" s="4" t="s">
        <v>5891</v>
      </c>
      <c r="C213" s="6" t="s">
        <v>5235</v>
      </c>
      <c r="D213">
        <v>232</v>
      </c>
      <c r="E213" s="6" t="s">
        <v>84</v>
      </c>
      <c r="F213" s="6" t="s">
        <v>14</v>
      </c>
      <c r="G213" s="1">
        <v>45762</v>
      </c>
      <c r="H213">
        <v>885</v>
      </c>
      <c r="I213">
        <v>46164.99</v>
      </c>
    </row>
    <row r="214" spans="1:9" x14ac:dyDescent="0.25">
      <c r="A214" s="4" t="s">
        <v>5891</v>
      </c>
      <c r="C214" s="6" t="s">
        <v>5237</v>
      </c>
      <c r="D214">
        <v>232</v>
      </c>
      <c r="E214" s="6" t="s">
        <v>84</v>
      </c>
      <c r="F214" s="6" t="s">
        <v>14</v>
      </c>
      <c r="G214" s="1">
        <v>45677</v>
      </c>
      <c r="H214">
        <v>312</v>
      </c>
      <c r="I214">
        <v>18622.560000000001</v>
      </c>
    </row>
    <row r="215" spans="1:9" x14ac:dyDescent="0.25">
      <c r="A215" s="4" t="s">
        <v>5891</v>
      </c>
      <c r="C215" s="6" t="s">
        <v>5318</v>
      </c>
      <c r="D215">
        <v>232</v>
      </c>
      <c r="E215" s="6" t="s">
        <v>84</v>
      </c>
      <c r="F215" s="6" t="s">
        <v>14</v>
      </c>
      <c r="G215" s="1">
        <v>45729</v>
      </c>
      <c r="H215">
        <v>1404</v>
      </c>
      <c r="I215">
        <v>76413.48</v>
      </c>
    </row>
    <row r="216" spans="1:9" x14ac:dyDescent="0.25">
      <c r="A216" s="4" t="s">
        <v>5891</v>
      </c>
      <c r="C216" s="6" t="s">
        <v>5355</v>
      </c>
      <c r="D216">
        <v>232</v>
      </c>
      <c r="E216" s="6" t="s">
        <v>84</v>
      </c>
      <c r="F216" s="6" t="s">
        <v>14</v>
      </c>
      <c r="G216" s="1">
        <v>45488</v>
      </c>
      <c r="H216">
        <v>1134</v>
      </c>
      <c r="I216">
        <v>56027.64</v>
      </c>
    </row>
    <row r="217" spans="1:9" x14ac:dyDescent="0.25">
      <c r="A217" s="4" t="s">
        <v>5891</v>
      </c>
      <c r="C217" s="6" t="s">
        <v>5371</v>
      </c>
      <c r="D217">
        <v>232</v>
      </c>
      <c r="E217" s="6" t="s">
        <v>84</v>
      </c>
      <c r="F217" s="6" t="s">
        <v>14</v>
      </c>
      <c r="G217" s="1">
        <v>45709</v>
      </c>
      <c r="H217">
        <v>96</v>
      </c>
      <c r="I217">
        <v>6131.28</v>
      </c>
    </row>
    <row r="218" spans="1:9" x14ac:dyDescent="0.25">
      <c r="A218" s="4" t="s">
        <v>5891</v>
      </c>
      <c r="C218" s="6" t="s">
        <v>5419</v>
      </c>
      <c r="D218">
        <v>232</v>
      </c>
      <c r="E218" s="6" t="s">
        <v>84</v>
      </c>
      <c r="F218" s="6" t="s">
        <v>14</v>
      </c>
      <c r="G218" s="1">
        <v>45684</v>
      </c>
      <c r="H218">
        <v>84</v>
      </c>
      <c r="I218">
        <v>3769.08</v>
      </c>
    </row>
    <row r="219" spans="1:9" x14ac:dyDescent="0.25">
      <c r="A219" s="4" t="s">
        <v>5891</v>
      </c>
      <c r="C219" s="6" t="s">
        <v>5473</v>
      </c>
      <c r="D219">
        <v>232</v>
      </c>
      <c r="E219" s="6" t="s">
        <v>84</v>
      </c>
      <c r="F219" s="6" t="s">
        <v>14</v>
      </c>
      <c r="G219" s="1">
        <v>45468</v>
      </c>
      <c r="H219">
        <v>192</v>
      </c>
      <c r="I219">
        <v>9569.76</v>
      </c>
    </row>
    <row r="220" spans="1:9" x14ac:dyDescent="0.25">
      <c r="A220" s="4" t="s">
        <v>5891</v>
      </c>
      <c r="C220" s="6" t="s">
        <v>5481</v>
      </c>
      <c r="D220">
        <v>232</v>
      </c>
      <c r="E220" s="6" t="s">
        <v>84</v>
      </c>
      <c r="F220" s="6" t="s">
        <v>14</v>
      </c>
      <c r="G220" s="1">
        <v>45673</v>
      </c>
      <c r="H220">
        <v>916</v>
      </c>
      <c r="I220">
        <v>51443.78</v>
      </c>
    </row>
    <row r="221" spans="1:9" x14ac:dyDescent="0.25">
      <c r="A221" s="5" t="s">
        <v>5892</v>
      </c>
      <c r="C221" s="6" t="s">
        <v>5531</v>
      </c>
      <c r="D221">
        <v>232</v>
      </c>
      <c r="E221" s="6" t="s">
        <v>84</v>
      </c>
      <c r="F221" s="6" t="s">
        <v>14</v>
      </c>
      <c r="G221" s="1">
        <v>45797</v>
      </c>
      <c r="H221">
        <v>867</v>
      </c>
      <c r="I221">
        <v>49278.720000000001</v>
      </c>
    </row>
    <row r="222" spans="1:9" x14ac:dyDescent="0.25">
      <c r="A222" s="4" t="s">
        <v>5891</v>
      </c>
      <c r="C222" s="6" t="s">
        <v>5532</v>
      </c>
      <c r="D222">
        <v>232</v>
      </c>
      <c r="E222" s="6" t="s">
        <v>84</v>
      </c>
      <c r="F222" s="6" t="s">
        <v>14</v>
      </c>
      <c r="G222" s="1">
        <v>45147</v>
      </c>
      <c r="H222">
        <v>504</v>
      </c>
      <c r="I222">
        <v>24781.439999999999</v>
      </c>
    </row>
    <row r="223" spans="1:9" x14ac:dyDescent="0.25">
      <c r="A223" s="4" t="s">
        <v>5891</v>
      </c>
      <c r="C223" s="6" t="s">
        <v>5535</v>
      </c>
      <c r="D223">
        <v>232</v>
      </c>
      <c r="E223" s="6" t="s">
        <v>84</v>
      </c>
      <c r="F223" s="6" t="s">
        <v>14</v>
      </c>
      <c r="G223" s="1">
        <v>45163</v>
      </c>
      <c r="H223">
        <v>153</v>
      </c>
      <c r="I223">
        <v>9658.65</v>
      </c>
    </row>
    <row r="224" spans="1:9" x14ac:dyDescent="0.25">
      <c r="A224" s="4" t="s">
        <v>5891</v>
      </c>
      <c r="C224" s="6" t="s">
        <v>5536</v>
      </c>
      <c r="D224">
        <v>232</v>
      </c>
      <c r="E224" s="6" t="s">
        <v>84</v>
      </c>
      <c r="F224" s="6" t="s">
        <v>14</v>
      </c>
      <c r="G224" s="1">
        <v>45530</v>
      </c>
      <c r="H224">
        <v>186</v>
      </c>
      <c r="I224">
        <v>9584.34</v>
      </c>
    </row>
    <row r="225" spans="1:9" x14ac:dyDescent="0.25">
      <c r="A225" s="4" t="s">
        <v>5891</v>
      </c>
      <c r="C225" s="6" t="s">
        <v>5537</v>
      </c>
      <c r="D225">
        <v>232</v>
      </c>
      <c r="E225" s="6" t="s">
        <v>84</v>
      </c>
      <c r="F225" s="6" t="s">
        <v>14</v>
      </c>
      <c r="G225" s="1">
        <v>45512</v>
      </c>
      <c r="H225">
        <v>144</v>
      </c>
      <c r="I225">
        <v>8691.24</v>
      </c>
    </row>
    <row r="226" spans="1:9" x14ac:dyDescent="0.25">
      <c r="A226" s="4" t="s">
        <v>5891</v>
      </c>
      <c r="C226" s="6" t="s">
        <v>5577</v>
      </c>
      <c r="D226">
        <v>232</v>
      </c>
      <c r="E226" s="6" t="s">
        <v>84</v>
      </c>
      <c r="F226" s="6" t="s">
        <v>14</v>
      </c>
      <c r="G226" s="1">
        <v>45701</v>
      </c>
      <c r="H226">
        <v>2016</v>
      </c>
      <c r="I226">
        <v>122188.65</v>
      </c>
    </row>
    <row r="227" spans="1:9" x14ac:dyDescent="0.25">
      <c r="A227" s="4" t="s">
        <v>5891</v>
      </c>
      <c r="C227" s="6" t="s">
        <v>5630</v>
      </c>
      <c r="D227">
        <v>232</v>
      </c>
      <c r="E227" s="6" t="s">
        <v>84</v>
      </c>
      <c r="F227" s="6" t="s">
        <v>14</v>
      </c>
      <c r="G227" s="1">
        <v>45713</v>
      </c>
      <c r="H227">
        <v>264</v>
      </c>
      <c r="I227">
        <v>13938.72</v>
      </c>
    </row>
    <row r="228" spans="1:9" x14ac:dyDescent="0.25">
      <c r="A228" s="4" t="s">
        <v>5891</v>
      </c>
      <c r="C228" s="6" t="s">
        <v>5662</v>
      </c>
      <c r="D228">
        <v>232</v>
      </c>
      <c r="E228" s="6" t="s">
        <v>84</v>
      </c>
      <c r="F228" s="6" t="s">
        <v>14</v>
      </c>
      <c r="G228" s="1">
        <v>45755</v>
      </c>
      <c r="H228">
        <v>600</v>
      </c>
      <c r="I228">
        <v>29676</v>
      </c>
    </row>
    <row r="229" spans="1:9" x14ac:dyDescent="0.25">
      <c r="A229" s="4" t="s">
        <v>5891</v>
      </c>
      <c r="C229" s="6" t="s">
        <v>5669</v>
      </c>
      <c r="D229">
        <v>232</v>
      </c>
      <c r="E229" s="6" t="s">
        <v>84</v>
      </c>
      <c r="F229" s="6" t="s">
        <v>14</v>
      </c>
      <c r="G229" s="1">
        <v>45712</v>
      </c>
      <c r="H229">
        <v>1941</v>
      </c>
      <c r="I229">
        <v>108407.31</v>
      </c>
    </row>
    <row r="230" spans="1:9" x14ac:dyDescent="0.25">
      <c r="A230" s="4" t="s">
        <v>5891</v>
      </c>
      <c r="C230" s="6" t="s">
        <v>5673</v>
      </c>
      <c r="D230">
        <v>232</v>
      </c>
      <c r="E230" s="6" t="s">
        <v>84</v>
      </c>
      <c r="F230" s="6" t="s">
        <v>14</v>
      </c>
      <c r="G230" s="1">
        <v>45727</v>
      </c>
      <c r="H230">
        <v>684</v>
      </c>
      <c r="I230">
        <v>32434.44</v>
      </c>
    </row>
    <row r="231" spans="1:9" x14ac:dyDescent="0.25">
      <c r="A231" s="4" t="s">
        <v>5891</v>
      </c>
      <c r="C231" s="6" t="s">
        <v>5804</v>
      </c>
      <c r="D231">
        <v>232</v>
      </c>
      <c r="E231" s="6" t="s">
        <v>84</v>
      </c>
      <c r="F231" s="6" t="s">
        <v>14</v>
      </c>
      <c r="G231" s="1">
        <v>45552</v>
      </c>
      <c r="H231">
        <v>1662</v>
      </c>
      <c r="I231">
        <v>85275.78</v>
      </c>
    </row>
    <row r="232" spans="1:9" x14ac:dyDescent="0.25">
      <c r="A232" s="4" t="s">
        <v>5891</v>
      </c>
      <c r="C232" s="6" t="s">
        <v>5828</v>
      </c>
      <c r="D232">
        <v>232</v>
      </c>
      <c r="E232" s="6" t="s">
        <v>84</v>
      </c>
      <c r="F232" s="6" t="s">
        <v>14</v>
      </c>
      <c r="G232" s="1">
        <v>45548</v>
      </c>
      <c r="H232">
        <v>168</v>
      </c>
      <c r="I232">
        <v>8208.24</v>
      </c>
    </row>
    <row r="233" spans="1:9" x14ac:dyDescent="0.25">
      <c r="A233" s="4" t="s">
        <v>5891</v>
      </c>
      <c r="C233" s="6" t="s">
        <v>5833</v>
      </c>
      <c r="D233">
        <v>232</v>
      </c>
      <c r="E233" s="6" t="s">
        <v>84</v>
      </c>
      <c r="F233" s="6" t="s">
        <v>14</v>
      </c>
      <c r="G233" s="1">
        <v>45075</v>
      </c>
      <c r="H233">
        <v>216</v>
      </c>
      <c r="I233">
        <v>12157.92</v>
      </c>
    </row>
    <row r="234" spans="1:9" x14ac:dyDescent="0.25">
      <c r="A234" s="4" t="s">
        <v>5891</v>
      </c>
      <c r="C234" s="6" t="s">
        <v>5859</v>
      </c>
      <c r="D234">
        <v>232</v>
      </c>
      <c r="E234" s="6" t="s">
        <v>84</v>
      </c>
      <c r="F234" s="6" t="s">
        <v>14</v>
      </c>
      <c r="G234" s="1">
        <v>45450</v>
      </c>
      <c r="H234">
        <v>432</v>
      </c>
      <c r="I234">
        <v>28070.04</v>
      </c>
    </row>
    <row r="235" spans="1:9" x14ac:dyDescent="0.25">
      <c r="A235" s="4" t="s">
        <v>5891</v>
      </c>
      <c r="C235" s="6" t="s">
        <v>5864</v>
      </c>
      <c r="D235">
        <v>232</v>
      </c>
      <c r="E235" s="6" t="s">
        <v>84</v>
      </c>
      <c r="F235" s="6" t="s">
        <v>14</v>
      </c>
      <c r="G235" s="1">
        <v>45694</v>
      </c>
      <c r="H235">
        <v>456</v>
      </c>
      <c r="I235">
        <v>23708.25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C1A27-FAC2-47B8-84E3-9C67C73716F9}">
  <sheetPr codeName="Planilha76">
    <pageSetUpPr fitToPage="1"/>
  </sheetPr>
  <dimension ref="A1:I33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52.5703125" bestFit="1" customWidth="1"/>
    <col min="4" max="4" width="22.85546875" customWidth="1"/>
    <col min="5" max="5" width="33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236 ALAN ERICK TOLEDO BUENO-ME</v>
      </c>
    </row>
    <row r="4" spans="1:9" ht="15.75" x14ac:dyDescent="0.25">
      <c r="B4" s="2" t="s">
        <v>5889</v>
      </c>
      <c r="C4" s="2">
        <f>SUBTOTAL(103,C6:C1048576)</f>
        <v>28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1103</v>
      </c>
      <c r="C6" s="6" t="s">
        <v>93</v>
      </c>
      <c r="D6">
        <v>236</v>
      </c>
      <c r="E6" s="6" t="s">
        <v>94</v>
      </c>
      <c r="F6" s="6" t="s">
        <v>22</v>
      </c>
      <c r="G6" s="1">
        <v>45665</v>
      </c>
      <c r="H6">
        <v>432</v>
      </c>
      <c r="I6">
        <v>23666.616000000002</v>
      </c>
    </row>
    <row r="7" spans="1:9" x14ac:dyDescent="0.25">
      <c r="A7" s="5" t="s">
        <v>5892</v>
      </c>
      <c r="B7">
        <v>1105</v>
      </c>
      <c r="C7" s="6" t="s">
        <v>96</v>
      </c>
      <c r="D7">
        <v>236</v>
      </c>
      <c r="E7" s="6" t="s">
        <v>94</v>
      </c>
      <c r="F7" s="6" t="s">
        <v>22</v>
      </c>
      <c r="G7" s="1">
        <v>45785</v>
      </c>
      <c r="H7">
        <v>180</v>
      </c>
      <c r="I7">
        <v>14165.279999999999</v>
      </c>
    </row>
    <row r="8" spans="1:9" x14ac:dyDescent="0.25">
      <c r="A8" s="4" t="s">
        <v>5891</v>
      </c>
      <c r="B8">
        <v>1370</v>
      </c>
      <c r="C8" s="6" t="s">
        <v>270</v>
      </c>
      <c r="D8">
        <v>236</v>
      </c>
      <c r="E8" s="6" t="s">
        <v>94</v>
      </c>
      <c r="F8" s="6" t="s">
        <v>22</v>
      </c>
      <c r="G8" s="1">
        <v>45299</v>
      </c>
      <c r="H8">
        <v>396</v>
      </c>
      <c r="I8">
        <v>22284.491999999998</v>
      </c>
    </row>
    <row r="9" spans="1:9" x14ac:dyDescent="0.25">
      <c r="A9" s="4" t="s">
        <v>5891</v>
      </c>
      <c r="B9">
        <v>1430</v>
      </c>
      <c r="C9" s="6" t="s">
        <v>296</v>
      </c>
      <c r="D9">
        <v>236</v>
      </c>
      <c r="E9" s="6" t="s">
        <v>94</v>
      </c>
      <c r="F9" s="6" t="s">
        <v>22</v>
      </c>
      <c r="G9" s="1">
        <v>45727</v>
      </c>
      <c r="H9">
        <v>1944</v>
      </c>
      <c r="I9">
        <v>101093.376</v>
      </c>
    </row>
    <row r="10" spans="1:9" x14ac:dyDescent="0.25">
      <c r="A10" s="4" t="s">
        <v>5891</v>
      </c>
      <c r="B10">
        <v>1464</v>
      </c>
      <c r="C10" s="6" t="s">
        <v>317</v>
      </c>
      <c r="D10">
        <v>236</v>
      </c>
      <c r="E10" s="6" t="s">
        <v>94</v>
      </c>
      <c r="F10" s="6" t="s">
        <v>22</v>
      </c>
      <c r="G10" s="1">
        <v>45516</v>
      </c>
      <c r="H10">
        <v>198</v>
      </c>
      <c r="I10">
        <v>11796.54</v>
      </c>
    </row>
    <row r="11" spans="1:9" x14ac:dyDescent="0.25">
      <c r="A11" s="4" t="s">
        <v>5891</v>
      </c>
      <c r="B11">
        <v>1769</v>
      </c>
      <c r="C11" s="6" t="s">
        <v>503</v>
      </c>
      <c r="D11">
        <v>236</v>
      </c>
      <c r="E11" s="6" t="s">
        <v>94</v>
      </c>
      <c r="F11" s="6" t="s">
        <v>22</v>
      </c>
      <c r="G11" s="1">
        <v>45519</v>
      </c>
      <c r="H11">
        <v>1236</v>
      </c>
      <c r="I11">
        <v>75700.679999999993</v>
      </c>
    </row>
    <row r="12" spans="1:9" x14ac:dyDescent="0.25">
      <c r="A12" s="5" t="s">
        <v>5892</v>
      </c>
      <c r="B12">
        <v>309</v>
      </c>
      <c r="C12" s="6" t="s">
        <v>866</v>
      </c>
      <c r="D12">
        <v>236</v>
      </c>
      <c r="E12" s="6" t="s">
        <v>94</v>
      </c>
      <c r="F12" s="6" t="s">
        <v>22</v>
      </c>
      <c r="G12" s="1">
        <v>45810</v>
      </c>
      <c r="H12">
        <v>8535</v>
      </c>
      <c r="I12">
        <v>487402.935</v>
      </c>
    </row>
    <row r="13" spans="1:9" x14ac:dyDescent="0.25">
      <c r="A13" s="4" t="s">
        <v>5891</v>
      </c>
      <c r="B13">
        <v>313</v>
      </c>
      <c r="C13" s="6" t="s">
        <v>868</v>
      </c>
      <c r="D13">
        <v>236</v>
      </c>
      <c r="E13" s="6" t="s">
        <v>94</v>
      </c>
      <c r="F13" s="6" t="s">
        <v>22</v>
      </c>
      <c r="G13" s="1">
        <v>45580</v>
      </c>
      <c r="H13">
        <v>3828</v>
      </c>
      <c r="I13">
        <v>218762.98200000002</v>
      </c>
    </row>
    <row r="14" spans="1:9" x14ac:dyDescent="0.25">
      <c r="A14" s="4" t="s">
        <v>5891</v>
      </c>
      <c r="B14">
        <v>366</v>
      </c>
      <c r="C14" s="6" t="s">
        <v>901</v>
      </c>
      <c r="D14">
        <v>236</v>
      </c>
      <c r="E14" s="6" t="s">
        <v>94</v>
      </c>
      <c r="F14" s="6" t="s">
        <v>22</v>
      </c>
      <c r="G14" s="1">
        <v>45765</v>
      </c>
      <c r="H14">
        <v>33189</v>
      </c>
      <c r="I14">
        <v>1775701.1099999999</v>
      </c>
    </row>
    <row r="15" spans="1:9" x14ac:dyDescent="0.25">
      <c r="A15" s="4" t="s">
        <v>5891</v>
      </c>
      <c r="B15">
        <v>376</v>
      </c>
      <c r="C15" s="6" t="s">
        <v>907</v>
      </c>
      <c r="D15">
        <v>236</v>
      </c>
      <c r="E15" s="6" t="s">
        <v>94</v>
      </c>
      <c r="F15" s="6" t="s">
        <v>22</v>
      </c>
      <c r="G15" s="1">
        <v>45737</v>
      </c>
      <c r="H15">
        <v>10158</v>
      </c>
      <c r="I15">
        <v>551635.79599999997</v>
      </c>
    </row>
    <row r="16" spans="1:9" x14ac:dyDescent="0.25">
      <c r="A16" s="4" t="s">
        <v>5891</v>
      </c>
      <c r="B16">
        <v>5</v>
      </c>
      <c r="C16" s="6" t="s">
        <v>967</v>
      </c>
      <c r="D16">
        <v>236</v>
      </c>
      <c r="E16" s="6" t="s">
        <v>94</v>
      </c>
      <c r="F16" s="6" t="s">
        <v>22</v>
      </c>
      <c r="G16" s="1">
        <v>45764</v>
      </c>
      <c r="H16">
        <v>5208</v>
      </c>
      <c r="I16">
        <v>309876.84000000003</v>
      </c>
    </row>
    <row r="17" spans="1:9" x14ac:dyDescent="0.25">
      <c r="A17" s="4" t="s">
        <v>5891</v>
      </c>
      <c r="B17">
        <v>7</v>
      </c>
      <c r="C17" s="6" t="s">
        <v>1053</v>
      </c>
      <c r="D17">
        <v>236</v>
      </c>
      <c r="E17" s="6" t="s">
        <v>94</v>
      </c>
      <c r="F17" s="6" t="s">
        <v>22</v>
      </c>
      <c r="G17" s="1">
        <v>44845</v>
      </c>
      <c r="H17">
        <v>2124</v>
      </c>
      <c r="I17">
        <v>25740</v>
      </c>
    </row>
    <row r="18" spans="1:9" x14ac:dyDescent="0.25">
      <c r="A18" s="4" t="s">
        <v>5891</v>
      </c>
      <c r="C18" s="6" t="s">
        <v>1306</v>
      </c>
      <c r="D18">
        <v>236</v>
      </c>
      <c r="E18" s="6" t="s">
        <v>94</v>
      </c>
      <c r="F18" s="6" t="s">
        <v>22</v>
      </c>
      <c r="G18" s="1">
        <v>45187</v>
      </c>
      <c r="H18">
        <v>327</v>
      </c>
      <c r="I18">
        <v>22312.559999999998</v>
      </c>
    </row>
    <row r="19" spans="1:9" x14ac:dyDescent="0.25">
      <c r="A19" s="4" t="s">
        <v>5891</v>
      </c>
      <c r="C19" s="6" t="s">
        <v>1730</v>
      </c>
      <c r="D19">
        <v>236</v>
      </c>
      <c r="E19" s="6" t="s">
        <v>94</v>
      </c>
      <c r="F19" s="6" t="s">
        <v>22</v>
      </c>
      <c r="G19" s="1">
        <v>45349</v>
      </c>
      <c r="H19">
        <v>420</v>
      </c>
      <c r="I19">
        <v>18951.239999999998</v>
      </c>
    </row>
    <row r="20" spans="1:9" x14ac:dyDescent="0.25">
      <c r="A20" s="4" t="s">
        <v>5891</v>
      </c>
      <c r="C20" s="6" t="s">
        <v>1778</v>
      </c>
      <c r="D20">
        <v>236</v>
      </c>
      <c r="E20" s="6" t="s">
        <v>94</v>
      </c>
      <c r="F20" s="6" t="s">
        <v>22</v>
      </c>
      <c r="G20" s="1">
        <v>45043</v>
      </c>
      <c r="H20">
        <v>24</v>
      </c>
      <c r="I20">
        <v>2817.6</v>
      </c>
    </row>
    <row r="21" spans="1:9" x14ac:dyDescent="0.25">
      <c r="A21" s="4" t="s">
        <v>5891</v>
      </c>
      <c r="C21" s="6" t="s">
        <v>1831</v>
      </c>
      <c r="D21">
        <v>236</v>
      </c>
      <c r="E21" s="6" t="s">
        <v>94</v>
      </c>
      <c r="F21" s="6" t="s">
        <v>22</v>
      </c>
      <c r="G21" s="1">
        <v>45751</v>
      </c>
      <c r="H21">
        <v>1353</v>
      </c>
      <c r="I21">
        <v>80222.789999999994</v>
      </c>
    </row>
    <row r="22" spans="1:9" x14ac:dyDescent="0.25">
      <c r="A22" s="4" t="s">
        <v>5891</v>
      </c>
      <c r="C22" s="6" t="s">
        <v>2078</v>
      </c>
      <c r="D22">
        <v>236</v>
      </c>
      <c r="E22" s="6" t="s">
        <v>94</v>
      </c>
      <c r="F22" s="6" t="s">
        <v>22</v>
      </c>
      <c r="G22" s="1">
        <v>45679</v>
      </c>
      <c r="H22">
        <v>609</v>
      </c>
      <c r="I22">
        <v>36578.894999999997</v>
      </c>
    </row>
    <row r="23" spans="1:9" x14ac:dyDescent="0.25">
      <c r="A23" s="4" t="s">
        <v>5891</v>
      </c>
      <c r="C23" s="6" t="s">
        <v>3190</v>
      </c>
      <c r="D23">
        <v>236</v>
      </c>
      <c r="E23" s="6" t="s">
        <v>94</v>
      </c>
      <c r="F23" s="6" t="s">
        <v>22</v>
      </c>
      <c r="G23" s="1">
        <v>45518</v>
      </c>
      <c r="H23">
        <v>360</v>
      </c>
      <c r="I23">
        <v>20852.16</v>
      </c>
    </row>
    <row r="24" spans="1:9" x14ac:dyDescent="0.25">
      <c r="A24" s="5" t="s">
        <v>5892</v>
      </c>
      <c r="C24" s="6" t="s">
        <v>3243</v>
      </c>
      <c r="D24">
        <v>236</v>
      </c>
      <c r="E24" s="6" t="s">
        <v>94</v>
      </c>
      <c r="F24" s="6" t="s">
        <v>22</v>
      </c>
      <c r="G24" s="1">
        <v>45804</v>
      </c>
      <c r="H24">
        <v>714</v>
      </c>
      <c r="I24">
        <v>42539.34</v>
      </c>
    </row>
    <row r="25" spans="1:9" x14ac:dyDescent="0.25">
      <c r="A25" s="4" t="s">
        <v>5891</v>
      </c>
      <c r="C25" s="6" t="s">
        <v>3620</v>
      </c>
      <c r="D25">
        <v>236</v>
      </c>
      <c r="E25" s="6" t="s">
        <v>94</v>
      </c>
      <c r="F25" s="6" t="s">
        <v>22</v>
      </c>
      <c r="G25" s="1">
        <v>45469</v>
      </c>
      <c r="H25">
        <v>426</v>
      </c>
      <c r="I25">
        <v>12619.2</v>
      </c>
    </row>
    <row r="26" spans="1:9" x14ac:dyDescent="0.25">
      <c r="A26" s="4" t="s">
        <v>5891</v>
      </c>
      <c r="C26" s="6" t="s">
        <v>3705</v>
      </c>
      <c r="D26">
        <v>236</v>
      </c>
      <c r="E26" s="6" t="s">
        <v>94</v>
      </c>
      <c r="F26" s="6" t="s">
        <v>22</v>
      </c>
      <c r="G26" s="1">
        <v>44943</v>
      </c>
      <c r="H26">
        <v>84</v>
      </c>
      <c r="I26">
        <v>5101.8</v>
      </c>
    </row>
    <row r="27" spans="1:9" x14ac:dyDescent="0.25">
      <c r="A27" s="4" t="s">
        <v>5891</v>
      </c>
      <c r="C27" s="6" t="s">
        <v>3811</v>
      </c>
      <c r="D27">
        <v>236</v>
      </c>
      <c r="E27" s="6" t="s">
        <v>94</v>
      </c>
      <c r="F27" s="6" t="s">
        <v>22</v>
      </c>
      <c r="G27" s="1">
        <v>45040</v>
      </c>
      <c r="H27">
        <v>252</v>
      </c>
      <c r="I27">
        <v>5217.84</v>
      </c>
    </row>
    <row r="28" spans="1:9" x14ac:dyDescent="0.25">
      <c r="A28" s="4" t="s">
        <v>5891</v>
      </c>
      <c r="C28" s="6" t="s">
        <v>4148</v>
      </c>
      <c r="D28">
        <v>236</v>
      </c>
      <c r="E28" s="6" t="s">
        <v>94</v>
      </c>
      <c r="F28" s="6" t="s">
        <v>22</v>
      </c>
      <c r="G28" s="1">
        <v>44902</v>
      </c>
      <c r="H28">
        <v>48</v>
      </c>
      <c r="I28">
        <v>2713.2</v>
      </c>
    </row>
    <row r="29" spans="1:9" x14ac:dyDescent="0.25">
      <c r="A29" s="5" t="s">
        <v>5892</v>
      </c>
      <c r="C29" s="6" t="s">
        <v>4594</v>
      </c>
      <c r="D29">
        <v>236</v>
      </c>
      <c r="E29" s="6" t="s">
        <v>94</v>
      </c>
      <c r="F29" s="6" t="s">
        <v>22</v>
      </c>
      <c r="G29" s="1">
        <v>45799</v>
      </c>
      <c r="H29">
        <v>579</v>
      </c>
      <c r="I29">
        <v>36314.25</v>
      </c>
    </row>
    <row r="30" spans="1:9" x14ac:dyDescent="0.25">
      <c r="A30" s="4" t="s">
        <v>5891</v>
      </c>
      <c r="C30" s="6" t="s">
        <v>4647</v>
      </c>
      <c r="D30">
        <v>236</v>
      </c>
      <c r="E30" s="6" t="s">
        <v>94</v>
      </c>
      <c r="F30" s="6" t="s">
        <v>22</v>
      </c>
      <c r="G30" s="1">
        <v>45159</v>
      </c>
      <c r="H30">
        <v>90</v>
      </c>
      <c r="I30">
        <v>4995.99</v>
      </c>
    </row>
    <row r="31" spans="1:9" x14ac:dyDescent="0.25">
      <c r="A31" s="4" t="s">
        <v>5891</v>
      </c>
      <c r="C31" s="6" t="s">
        <v>4930</v>
      </c>
      <c r="D31">
        <v>236</v>
      </c>
      <c r="E31" s="6" t="s">
        <v>94</v>
      </c>
      <c r="F31" s="6" t="s">
        <v>22</v>
      </c>
      <c r="G31" s="1">
        <v>45741</v>
      </c>
      <c r="H31">
        <v>1512</v>
      </c>
      <c r="I31">
        <v>85677.36</v>
      </c>
    </row>
    <row r="32" spans="1:9" x14ac:dyDescent="0.25">
      <c r="A32" s="5" t="s">
        <v>5892</v>
      </c>
      <c r="C32" s="6" t="s">
        <v>4983</v>
      </c>
      <c r="D32">
        <v>236</v>
      </c>
      <c r="E32" s="6" t="s">
        <v>94</v>
      </c>
      <c r="F32" s="6" t="s">
        <v>22</v>
      </c>
      <c r="G32" s="1">
        <v>45819</v>
      </c>
      <c r="H32">
        <v>1164</v>
      </c>
      <c r="I32">
        <v>70757.87999999999</v>
      </c>
    </row>
    <row r="33" spans="1:9" x14ac:dyDescent="0.25">
      <c r="A33" s="4" t="s">
        <v>5891</v>
      </c>
      <c r="C33" s="6" t="s">
        <v>5611</v>
      </c>
      <c r="D33">
        <v>236</v>
      </c>
      <c r="E33" s="6" t="s">
        <v>94</v>
      </c>
      <c r="F33" s="6" t="s">
        <v>22</v>
      </c>
      <c r="G33" s="1">
        <v>45544</v>
      </c>
      <c r="H33">
        <v>413</v>
      </c>
      <c r="I33">
        <v>19325.54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E8E54-41F8-410F-9CE0-9985A3C9262E}">
  <sheetPr codeName="Planilha77">
    <pageSetUpPr fitToPage="1"/>
  </sheetPr>
  <dimension ref="A1:I100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62" bestFit="1" customWidth="1"/>
    <col min="4" max="4" width="22.85546875" customWidth="1"/>
    <col min="5" max="5" width="23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167 C ANDRADE REP. - ES</v>
      </c>
    </row>
    <row r="4" spans="1:9" ht="15.75" x14ac:dyDescent="0.25">
      <c r="B4" s="2" t="s">
        <v>5889</v>
      </c>
      <c r="C4" s="2">
        <f>SUBTOTAL(103,C6:C1048576)</f>
        <v>95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1108</v>
      </c>
      <c r="C6" s="6" t="s">
        <v>97</v>
      </c>
      <c r="D6">
        <v>167</v>
      </c>
      <c r="E6" s="6" t="s">
        <v>98</v>
      </c>
      <c r="F6" s="6" t="s">
        <v>32</v>
      </c>
      <c r="G6" s="1">
        <v>45477</v>
      </c>
      <c r="H6">
        <v>381</v>
      </c>
      <c r="I6">
        <v>18005.759999999998</v>
      </c>
    </row>
    <row r="7" spans="1:9" x14ac:dyDescent="0.25">
      <c r="A7" s="4" t="s">
        <v>5891</v>
      </c>
      <c r="B7">
        <v>1330</v>
      </c>
      <c r="C7" s="6" t="s">
        <v>247</v>
      </c>
      <c r="D7">
        <v>167</v>
      </c>
      <c r="E7" s="6" t="s">
        <v>98</v>
      </c>
      <c r="F7" s="6" t="s">
        <v>32</v>
      </c>
      <c r="G7" s="1">
        <v>45762</v>
      </c>
      <c r="H7">
        <v>2730</v>
      </c>
      <c r="I7">
        <v>159600.12</v>
      </c>
    </row>
    <row r="8" spans="1:9" x14ac:dyDescent="0.25">
      <c r="A8" s="4" t="s">
        <v>5891</v>
      </c>
      <c r="B8">
        <v>1333</v>
      </c>
      <c r="C8" s="6" t="s">
        <v>249</v>
      </c>
      <c r="D8">
        <v>167</v>
      </c>
      <c r="E8" s="6" t="s">
        <v>98</v>
      </c>
      <c r="F8" s="6" t="s">
        <v>32</v>
      </c>
      <c r="G8" s="1">
        <v>45329</v>
      </c>
      <c r="H8">
        <v>276</v>
      </c>
      <c r="I8">
        <v>14048.76</v>
      </c>
    </row>
    <row r="9" spans="1:9" x14ac:dyDescent="0.25">
      <c r="A9" s="4" t="s">
        <v>5891</v>
      </c>
      <c r="B9">
        <v>1358</v>
      </c>
      <c r="C9" s="6" t="s">
        <v>261</v>
      </c>
      <c r="D9">
        <v>167</v>
      </c>
      <c r="E9" s="6" t="s">
        <v>98</v>
      </c>
      <c r="F9" s="6" t="s">
        <v>32</v>
      </c>
      <c r="G9" s="1">
        <v>45762</v>
      </c>
      <c r="H9">
        <v>1089</v>
      </c>
      <c r="I9">
        <v>69537.84</v>
      </c>
    </row>
    <row r="10" spans="1:9" x14ac:dyDescent="0.25">
      <c r="A10" s="4" t="s">
        <v>5891</v>
      </c>
      <c r="B10">
        <v>1431</v>
      </c>
      <c r="C10" s="6" t="s">
        <v>297</v>
      </c>
      <c r="D10">
        <v>167</v>
      </c>
      <c r="E10" s="6" t="s">
        <v>98</v>
      </c>
      <c r="F10" s="6" t="s">
        <v>32</v>
      </c>
      <c r="G10" s="1">
        <v>45355</v>
      </c>
      <c r="H10">
        <v>726</v>
      </c>
      <c r="I10">
        <v>37941.93</v>
      </c>
    </row>
    <row r="11" spans="1:9" x14ac:dyDescent="0.25">
      <c r="A11" s="4" t="s">
        <v>5891</v>
      </c>
      <c r="B11">
        <v>1442</v>
      </c>
      <c r="C11" s="6" t="s">
        <v>302</v>
      </c>
      <c r="D11">
        <v>167</v>
      </c>
      <c r="E11" s="6" t="s">
        <v>98</v>
      </c>
      <c r="F11" s="6" t="s">
        <v>32</v>
      </c>
      <c r="G11" s="1">
        <v>45701</v>
      </c>
      <c r="H11">
        <v>1023</v>
      </c>
      <c r="I11">
        <v>63018.84</v>
      </c>
    </row>
    <row r="12" spans="1:9" x14ac:dyDescent="0.25">
      <c r="A12" s="4" t="s">
        <v>5891</v>
      </c>
      <c r="B12">
        <v>1468</v>
      </c>
      <c r="C12" s="6" t="s">
        <v>320</v>
      </c>
      <c r="D12">
        <v>167</v>
      </c>
      <c r="E12" s="6" t="s">
        <v>98</v>
      </c>
      <c r="F12" s="6" t="s">
        <v>32</v>
      </c>
      <c r="G12" s="1">
        <v>45547</v>
      </c>
      <c r="H12">
        <v>84</v>
      </c>
      <c r="I12">
        <v>4364.3999999999996</v>
      </c>
    </row>
    <row r="13" spans="1:9" x14ac:dyDescent="0.25">
      <c r="A13" s="4" t="s">
        <v>5891</v>
      </c>
      <c r="B13">
        <v>1728</v>
      </c>
      <c r="C13" s="6" t="s">
        <v>478</v>
      </c>
      <c r="D13">
        <v>167</v>
      </c>
      <c r="E13" s="6" t="s">
        <v>98</v>
      </c>
      <c r="F13" s="6" t="s">
        <v>32</v>
      </c>
      <c r="G13" s="1">
        <v>45515</v>
      </c>
      <c r="H13">
        <v>366</v>
      </c>
      <c r="I13">
        <v>16231.08</v>
      </c>
    </row>
    <row r="14" spans="1:9" x14ac:dyDescent="0.25">
      <c r="A14" s="4" t="s">
        <v>5891</v>
      </c>
      <c r="B14">
        <v>179</v>
      </c>
      <c r="C14" s="6" t="s">
        <v>518</v>
      </c>
      <c r="D14">
        <v>167</v>
      </c>
      <c r="E14" s="6" t="s">
        <v>98</v>
      </c>
      <c r="F14" s="6" t="s">
        <v>32</v>
      </c>
      <c r="G14" s="1">
        <v>45544</v>
      </c>
      <c r="H14">
        <v>2064</v>
      </c>
      <c r="I14">
        <v>119113.73999999999</v>
      </c>
    </row>
    <row r="15" spans="1:9" x14ac:dyDescent="0.25">
      <c r="A15" s="4" t="s">
        <v>5891</v>
      </c>
      <c r="B15">
        <v>2037</v>
      </c>
      <c r="C15" s="6" t="s">
        <v>692</v>
      </c>
      <c r="D15">
        <v>167</v>
      </c>
      <c r="E15" s="6" t="s">
        <v>98</v>
      </c>
      <c r="F15" s="6" t="s">
        <v>32</v>
      </c>
      <c r="G15" s="1">
        <v>45544</v>
      </c>
      <c r="H15">
        <v>2139</v>
      </c>
      <c r="I15">
        <v>112296.81</v>
      </c>
    </row>
    <row r="16" spans="1:9" x14ac:dyDescent="0.25">
      <c r="A16" s="4" t="s">
        <v>5891</v>
      </c>
      <c r="B16">
        <v>2051</v>
      </c>
      <c r="C16" s="6" t="s">
        <v>701</v>
      </c>
      <c r="D16">
        <v>167</v>
      </c>
      <c r="E16" s="6" t="s">
        <v>98</v>
      </c>
      <c r="F16" s="6" t="s">
        <v>32</v>
      </c>
      <c r="G16" s="1">
        <v>45686</v>
      </c>
      <c r="H16">
        <v>1668</v>
      </c>
      <c r="I16">
        <v>98381.35</v>
      </c>
    </row>
    <row r="17" spans="1:9" x14ac:dyDescent="0.25">
      <c r="A17" s="4" t="s">
        <v>5891</v>
      </c>
      <c r="B17">
        <v>2125</v>
      </c>
      <c r="C17" s="6" t="s">
        <v>767</v>
      </c>
      <c r="D17">
        <v>167</v>
      </c>
      <c r="E17" s="6" t="s">
        <v>98</v>
      </c>
      <c r="F17" s="6" t="s">
        <v>32</v>
      </c>
      <c r="G17" s="1">
        <v>45527</v>
      </c>
      <c r="H17">
        <v>384</v>
      </c>
      <c r="I17">
        <v>22218.240000000002</v>
      </c>
    </row>
    <row r="18" spans="1:9" x14ac:dyDescent="0.25">
      <c r="A18" s="4" t="s">
        <v>5891</v>
      </c>
      <c r="B18">
        <v>26</v>
      </c>
      <c r="C18" s="6" t="s">
        <v>845</v>
      </c>
      <c r="D18">
        <v>167</v>
      </c>
      <c r="E18" s="6" t="s">
        <v>98</v>
      </c>
      <c r="F18" s="6" t="s">
        <v>32</v>
      </c>
      <c r="G18" s="1">
        <v>45747</v>
      </c>
      <c r="H18">
        <v>7956</v>
      </c>
      <c r="I18">
        <v>480803.94</v>
      </c>
    </row>
    <row r="19" spans="1:9" x14ac:dyDescent="0.25">
      <c r="A19" s="5" t="s">
        <v>5892</v>
      </c>
      <c r="B19">
        <v>262</v>
      </c>
      <c r="C19" s="6" t="s">
        <v>846</v>
      </c>
      <c r="D19">
        <v>167</v>
      </c>
      <c r="E19" s="6" t="s">
        <v>98</v>
      </c>
      <c r="F19" s="6" t="s">
        <v>32</v>
      </c>
      <c r="G19" s="1">
        <v>45806</v>
      </c>
      <c r="H19">
        <v>9360</v>
      </c>
      <c r="I19">
        <v>511589.61</v>
      </c>
    </row>
    <row r="20" spans="1:9" x14ac:dyDescent="0.25">
      <c r="A20" s="4" t="s">
        <v>5891</v>
      </c>
      <c r="B20">
        <v>522</v>
      </c>
      <c r="C20" s="6" t="s">
        <v>976</v>
      </c>
      <c r="D20">
        <v>167</v>
      </c>
      <c r="E20" s="6" t="s">
        <v>98</v>
      </c>
      <c r="F20" s="6" t="s">
        <v>32</v>
      </c>
      <c r="G20" s="1">
        <v>45364</v>
      </c>
      <c r="H20">
        <v>375</v>
      </c>
      <c r="I20">
        <v>20539.22</v>
      </c>
    </row>
    <row r="21" spans="1:9" x14ac:dyDescent="0.25">
      <c r="A21" s="5" t="s">
        <v>5892</v>
      </c>
      <c r="B21">
        <v>55</v>
      </c>
      <c r="C21" s="6" t="s">
        <v>987</v>
      </c>
      <c r="D21">
        <v>167</v>
      </c>
      <c r="E21" s="6" t="s">
        <v>98</v>
      </c>
      <c r="F21" s="6" t="s">
        <v>32</v>
      </c>
      <c r="G21" s="1">
        <v>45819</v>
      </c>
      <c r="H21">
        <v>17976</v>
      </c>
      <c r="I21">
        <v>980589.228</v>
      </c>
    </row>
    <row r="22" spans="1:9" x14ac:dyDescent="0.25">
      <c r="A22" s="4" t="s">
        <v>5891</v>
      </c>
      <c r="B22">
        <v>741</v>
      </c>
      <c r="C22" s="6" t="s">
        <v>1078</v>
      </c>
      <c r="D22">
        <v>167</v>
      </c>
      <c r="E22" s="6" t="s">
        <v>98</v>
      </c>
      <c r="F22" s="6" t="s">
        <v>32</v>
      </c>
      <c r="G22" s="1">
        <v>44986</v>
      </c>
      <c r="H22">
        <v>252</v>
      </c>
      <c r="I22">
        <v>19299.96</v>
      </c>
    </row>
    <row r="23" spans="1:9" x14ac:dyDescent="0.25">
      <c r="A23" s="4" t="s">
        <v>5891</v>
      </c>
      <c r="B23">
        <v>846</v>
      </c>
      <c r="C23" s="6" t="s">
        <v>1125</v>
      </c>
      <c r="D23">
        <v>167</v>
      </c>
      <c r="E23" s="6" t="s">
        <v>98</v>
      </c>
      <c r="F23" s="6" t="s">
        <v>32</v>
      </c>
      <c r="G23" s="1">
        <v>45687</v>
      </c>
      <c r="H23">
        <v>5850</v>
      </c>
      <c r="I23">
        <v>322230.609</v>
      </c>
    </row>
    <row r="24" spans="1:9" x14ac:dyDescent="0.25">
      <c r="A24" s="4" t="s">
        <v>5891</v>
      </c>
      <c r="B24">
        <v>854</v>
      </c>
      <c r="C24" s="6" t="s">
        <v>1131</v>
      </c>
      <c r="D24">
        <v>167</v>
      </c>
      <c r="E24" s="6" t="s">
        <v>98</v>
      </c>
      <c r="F24" s="6" t="s">
        <v>32</v>
      </c>
      <c r="G24" s="1">
        <v>45196</v>
      </c>
      <c r="H24">
        <v>144</v>
      </c>
      <c r="I24">
        <v>9392.0400000000009</v>
      </c>
    </row>
    <row r="25" spans="1:9" x14ac:dyDescent="0.25">
      <c r="A25" s="4" t="s">
        <v>5891</v>
      </c>
      <c r="B25">
        <v>861</v>
      </c>
      <c r="C25" s="6" t="s">
        <v>1137</v>
      </c>
      <c r="D25">
        <v>167</v>
      </c>
      <c r="E25" s="6" t="s">
        <v>98</v>
      </c>
      <c r="F25" s="6" t="s">
        <v>32</v>
      </c>
      <c r="G25" s="1">
        <v>45574</v>
      </c>
      <c r="H25">
        <v>4005</v>
      </c>
      <c r="I25">
        <v>215906.04</v>
      </c>
    </row>
    <row r="26" spans="1:9" x14ac:dyDescent="0.25">
      <c r="A26" s="4" t="s">
        <v>5891</v>
      </c>
      <c r="B26">
        <v>888</v>
      </c>
      <c r="C26" s="6" t="s">
        <v>1149</v>
      </c>
      <c r="D26">
        <v>167</v>
      </c>
      <c r="E26" s="6" t="s">
        <v>98</v>
      </c>
      <c r="F26" s="6" t="s">
        <v>32</v>
      </c>
      <c r="G26" s="1">
        <v>45670</v>
      </c>
      <c r="H26">
        <v>966</v>
      </c>
      <c r="I26">
        <v>55446.66</v>
      </c>
    </row>
    <row r="27" spans="1:9" x14ac:dyDescent="0.25">
      <c r="A27" s="4" t="s">
        <v>5891</v>
      </c>
      <c r="B27">
        <v>893</v>
      </c>
      <c r="C27" s="6" t="s">
        <v>1151</v>
      </c>
      <c r="D27">
        <v>167</v>
      </c>
      <c r="E27" s="6" t="s">
        <v>98</v>
      </c>
      <c r="F27" s="6" t="s">
        <v>32</v>
      </c>
      <c r="G27" s="1">
        <v>45716</v>
      </c>
      <c r="H27">
        <v>3000</v>
      </c>
      <c r="I27">
        <v>162716.52000000002</v>
      </c>
    </row>
    <row r="28" spans="1:9" x14ac:dyDescent="0.25">
      <c r="A28" s="4" t="s">
        <v>5891</v>
      </c>
      <c r="B28">
        <v>902</v>
      </c>
      <c r="C28" s="6" t="s">
        <v>1158</v>
      </c>
      <c r="D28">
        <v>167</v>
      </c>
      <c r="E28" s="6" t="s">
        <v>98</v>
      </c>
      <c r="F28" s="6" t="s">
        <v>32</v>
      </c>
      <c r="G28" s="1">
        <v>44987</v>
      </c>
      <c r="H28">
        <v>522</v>
      </c>
      <c r="I28">
        <v>31065.93</v>
      </c>
    </row>
    <row r="29" spans="1:9" x14ac:dyDescent="0.25">
      <c r="A29" s="4" t="s">
        <v>5891</v>
      </c>
      <c r="B29">
        <v>936</v>
      </c>
      <c r="C29" s="6" t="s">
        <v>1167</v>
      </c>
      <c r="D29">
        <v>167</v>
      </c>
      <c r="E29" s="6" t="s">
        <v>98</v>
      </c>
      <c r="F29" s="6" t="s">
        <v>32</v>
      </c>
      <c r="G29" s="1">
        <v>45679</v>
      </c>
      <c r="H29">
        <v>4374</v>
      </c>
      <c r="I29">
        <v>223051.26</v>
      </c>
    </row>
    <row r="30" spans="1:9" x14ac:dyDescent="0.25">
      <c r="A30" s="4" t="s">
        <v>5891</v>
      </c>
      <c r="B30">
        <v>984</v>
      </c>
      <c r="C30" s="6" t="s">
        <v>1188</v>
      </c>
      <c r="D30">
        <v>167</v>
      </c>
      <c r="E30" s="6" t="s">
        <v>98</v>
      </c>
      <c r="F30" s="6" t="s">
        <v>32</v>
      </c>
      <c r="G30" s="1">
        <v>45562</v>
      </c>
      <c r="H30">
        <v>3030</v>
      </c>
      <c r="I30">
        <v>155771.70099999997</v>
      </c>
    </row>
    <row r="31" spans="1:9" x14ac:dyDescent="0.25">
      <c r="A31" s="4" t="s">
        <v>5891</v>
      </c>
      <c r="C31" s="6" t="s">
        <v>1466</v>
      </c>
      <c r="D31">
        <v>167</v>
      </c>
      <c r="E31" s="6" t="s">
        <v>98</v>
      </c>
      <c r="F31" s="6" t="s">
        <v>32</v>
      </c>
      <c r="G31" s="1">
        <v>45709</v>
      </c>
      <c r="H31">
        <v>942</v>
      </c>
      <c r="I31">
        <v>51287.64</v>
      </c>
    </row>
    <row r="32" spans="1:9" x14ac:dyDescent="0.25">
      <c r="A32" s="4" t="s">
        <v>5891</v>
      </c>
      <c r="C32" s="6" t="s">
        <v>1472</v>
      </c>
      <c r="D32">
        <v>167</v>
      </c>
      <c r="E32" s="6" t="s">
        <v>98</v>
      </c>
      <c r="F32" s="6" t="s">
        <v>32</v>
      </c>
      <c r="G32" s="1">
        <v>45596</v>
      </c>
      <c r="H32">
        <v>1284</v>
      </c>
      <c r="I32">
        <v>64967.4</v>
      </c>
    </row>
    <row r="33" spans="1:9" x14ac:dyDescent="0.25">
      <c r="A33" s="4" t="s">
        <v>5891</v>
      </c>
      <c r="C33" s="6" t="s">
        <v>1476</v>
      </c>
      <c r="D33">
        <v>167</v>
      </c>
      <c r="E33" s="6" t="s">
        <v>98</v>
      </c>
      <c r="F33" s="6" t="s">
        <v>32</v>
      </c>
      <c r="G33" s="1">
        <v>44769</v>
      </c>
      <c r="H33">
        <v>72</v>
      </c>
      <c r="I33">
        <v>4225.8</v>
      </c>
    </row>
    <row r="34" spans="1:9" x14ac:dyDescent="0.25">
      <c r="A34" s="4" t="s">
        <v>5891</v>
      </c>
      <c r="C34" s="6" t="s">
        <v>1660</v>
      </c>
      <c r="D34">
        <v>167</v>
      </c>
      <c r="E34" s="6" t="s">
        <v>98</v>
      </c>
      <c r="F34" s="6" t="s">
        <v>32</v>
      </c>
      <c r="G34" s="1">
        <v>45489</v>
      </c>
      <c r="H34">
        <v>774</v>
      </c>
      <c r="I34">
        <v>43297.11</v>
      </c>
    </row>
    <row r="35" spans="1:9" x14ac:dyDescent="0.25">
      <c r="A35" s="4" t="s">
        <v>5891</v>
      </c>
      <c r="C35" s="6" t="s">
        <v>1662</v>
      </c>
      <c r="D35">
        <v>167</v>
      </c>
      <c r="E35" s="6" t="s">
        <v>98</v>
      </c>
      <c r="F35" s="6" t="s">
        <v>32</v>
      </c>
      <c r="G35" s="1">
        <v>45709</v>
      </c>
      <c r="H35">
        <v>1032</v>
      </c>
      <c r="I35">
        <v>58890.63</v>
      </c>
    </row>
    <row r="36" spans="1:9" x14ac:dyDescent="0.25">
      <c r="A36" s="4" t="s">
        <v>5891</v>
      </c>
      <c r="C36" s="6" t="s">
        <v>1720</v>
      </c>
      <c r="D36">
        <v>167</v>
      </c>
      <c r="E36" s="6" t="s">
        <v>98</v>
      </c>
      <c r="F36" s="6" t="s">
        <v>32</v>
      </c>
      <c r="G36" s="1">
        <v>45532</v>
      </c>
      <c r="H36">
        <v>0</v>
      </c>
      <c r="I36">
        <v>0</v>
      </c>
    </row>
    <row r="37" spans="1:9" x14ac:dyDescent="0.25">
      <c r="A37" s="4" t="s">
        <v>5891</v>
      </c>
      <c r="C37" s="6" t="s">
        <v>1731</v>
      </c>
      <c r="D37">
        <v>167</v>
      </c>
      <c r="E37" s="6" t="s">
        <v>98</v>
      </c>
      <c r="F37" s="6" t="s">
        <v>32</v>
      </c>
      <c r="G37" s="1">
        <v>45583</v>
      </c>
      <c r="H37">
        <v>261</v>
      </c>
      <c r="I37">
        <v>14289.87</v>
      </c>
    </row>
    <row r="38" spans="1:9" x14ac:dyDescent="0.25">
      <c r="A38" s="4" t="s">
        <v>5891</v>
      </c>
      <c r="C38" s="6" t="s">
        <v>1757</v>
      </c>
      <c r="D38">
        <v>167</v>
      </c>
      <c r="E38" s="6" t="s">
        <v>98</v>
      </c>
      <c r="F38" s="6" t="s">
        <v>32</v>
      </c>
      <c r="G38" s="1">
        <v>45707</v>
      </c>
      <c r="H38">
        <v>261</v>
      </c>
      <c r="I38">
        <v>16686.41</v>
      </c>
    </row>
    <row r="39" spans="1:9" x14ac:dyDescent="0.25">
      <c r="A39" s="4" t="s">
        <v>5891</v>
      </c>
      <c r="C39" s="6" t="s">
        <v>1845</v>
      </c>
      <c r="D39">
        <v>167</v>
      </c>
      <c r="E39" s="6" t="s">
        <v>98</v>
      </c>
      <c r="F39" s="6" t="s">
        <v>32</v>
      </c>
      <c r="G39" s="1">
        <v>45534</v>
      </c>
      <c r="H39">
        <v>387</v>
      </c>
      <c r="I39">
        <v>22393.17</v>
      </c>
    </row>
    <row r="40" spans="1:9" x14ac:dyDescent="0.25">
      <c r="A40" s="4" t="s">
        <v>5891</v>
      </c>
      <c r="C40" s="6" t="s">
        <v>1850</v>
      </c>
      <c r="D40">
        <v>167</v>
      </c>
      <c r="E40" s="6" t="s">
        <v>98</v>
      </c>
      <c r="F40" s="6" t="s">
        <v>32</v>
      </c>
      <c r="G40" s="1">
        <v>45562</v>
      </c>
      <c r="H40">
        <v>414</v>
      </c>
      <c r="I40">
        <v>19582.32</v>
      </c>
    </row>
    <row r="41" spans="1:9" x14ac:dyDescent="0.25">
      <c r="A41" s="4" t="s">
        <v>5891</v>
      </c>
      <c r="C41" s="6" t="s">
        <v>1876</v>
      </c>
      <c r="D41">
        <v>167</v>
      </c>
      <c r="E41" s="6" t="s">
        <v>98</v>
      </c>
      <c r="F41" s="6" t="s">
        <v>32</v>
      </c>
      <c r="G41" s="1">
        <v>45672</v>
      </c>
      <c r="H41">
        <v>342</v>
      </c>
      <c r="I41">
        <v>17921.64</v>
      </c>
    </row>
    <row r="42" spans="1:9" x14ac:dyDescent="0.25">
      <c r="A42" s="4" t="s">
        <v>5891</v>
      </c>
      <c r="C42" s="6" t="s">
        <v>1951</v>
      </c>
      <c r="D42">
        <v>167</v>
      </c>
      <c r="E42" s="6" t="s">
        <v>98</v>
      </c>
      <c r="F42" s="6" t="s">
        <v>32</v>
      </c>
      <c r="G42" s="1">
        <v>45699</v>
      </c>
      <c r="H42">
        <v>1506</v>
      </c>
      <c r="I42">
        <v>87124.83</v>
      </c>
    </row>
    <row r="43" spans="1:9" x14ac:dyDescent="0.25">
      <c r="A43" s="4" t="s">
        <v>5891</v>
      </c>
      <c r="C43" s="6" t="s">
        <v>1996</v>
      </c>
      <c r="D43">
        <v>167</v>
      </c>
      <c r="E43" s="6" t="s">
        <v>98</v>
      </c>
      <c r="F43" s="6" t="s">
        <v>32</v>
      </c>
      <c r="G43" s="1">
        <v>45713</v>
      </c>
      <c r="H43">
        <v>471</v>
      </c>
      <c r="I43">
        <v>27071.22</v>
      </c>
    </row>
    <row r="44" spans="1:9" x14ac:dyDescent="0.25">
      <c r="A44" s="4" t="s">
        <v>5891</v>
      </c>
      <c r="C44" s="6" t="s">
        <v>2248</v>
      </c>
      <c r="D44">
        <v>167</v>
      </c>
      <c r="E44" s="6" t="s">
        <v>98</v>
      </c>
      <c r="F44" s="6" t="s">
        <v>32</v>
      </c>
      <c r="G44" s="1">
        <v>45548</v>
      </c>
      <c r="H44">
        <v>1425</v>
      </c>
      <c r="I44">
        <v>78372.3</v>
      </c>
    </row>
    <row r="45" spans="1:9" x14ac:dyDescent="0.25">
      <c r="A45" s="4" t="s">
        <v>5891</v>
      </c>
      <c r="C45" s="6" t="s">
        <v>2289</v>
      </c>
      <c r="D45">
        <v>167</v>
      </c>
      <c r="E45" s="6" t="s">
        <v>98</v>
      </c>
      <c r="F45" s="6" t="s">
        <v>32</v>
      </c>
      <c r="G45" s="1">
        <v>45512</v>
      </c>
      <c r="H45">
        <v>372</v>
      </c>
      <c r="I45">
        <v>20009.88</v>
      </c>
    </row>
    <row r="46" spans="1:9" x14ac:dyDescent="0.25">
      <c r="A46" s="4" t="s">
        <v>5891</v>
      </c>
      <c r="C46" s="6" t="s">
        <v>2295</v>
      </c>
      <c r="D46">
        <v>167</v>
      </c>
      <c r="E46" s="6" t="s">
        <v>98</v>
      </c>
      <c r="F46" s="6" t="s">
        <v>32</v>
      </c>
      <c r="G46" s="1">
        <v>45557</v>
      </c>
      <c r="H46">
        <v>276</v>
      </c>
      <c r="I46">
        <v>15598.8</v>
      </c>
    </row>
    <row r="47" spans="1:9" x14ac:dyDescent="0.25">
      <c r="A47" s="4" t="s">
        <v>5891</v>
      </c>
      <c r="C47" s="6" t="s">
        <v>2311</v>
      </c>
      <c r="D47">
        <v>167</v>
      </c>
      <c r="E47" s="6" t="s">
        <v>98</v>
      </c>
      <c r="F47" s="6" t="s">
        <v>32</v>
      </c>
      <c r="G47" s="1">
        <v>45450</v>
      </c>
      <c r="H47">
        <v>1275</v>
      </c>
      <c r="I47">
        <v>78440.460000000006</v>
      </c>
    </row>
    <row r="48" spans="1:9" x14ac:dyDescent="0.25">
      <c r="A48" s="4" t="s">
        <v>5891</v>
      </c>
      <c r="C48" s="6" t="s">
        <v>2313</v>
      </c>
      <c r="D48">
        <v>167</v>
      </c>
      <c r="E48" s="6" t="s">
        <v>98</v>
      </c>
      <c r="F48" s="6" t="s">
        <v>32</v>
      </c>
      <c r="G48" s="1">
        <v>45737</v>
      </c>
      <c r="H48">
        <v>798</v>
      </c>
      <c r="I48">
        <v>41198.49</v>
      </c>
    </row>
    <row r="49" spans="1:9" x14ac:dyDescent="0.25">
      <c r="A49" s="4" t="s">
        <v>5891</v>
      </c>
      <c r="C49" s="6" t="s">
        <v>2383</v>
      </c>
      <c r="D49">
        <v>167</v>
      </c>
      <c r="E49" s="6" t="s">
        <v>98</v>
      </c>
      <c r="F49" s="6" t="s">
        <v>32</v>
      </c>
      <c r="G49" s="1">
        <v>45142</v>
      </c>
      <c r="H49">
        <v>66</v>
      </c>
      <c r="I49">
        <v>3865.38</v>
      </c>
    </row>
    <row r="50" spans="1:9" x14ac:dyDescent="0.25">
      <c r="A50" s="4" t="s">
        <v>5891</v>
      </c>
      <c r="C50" s="6" t="s">
        <v>2387</v>
      </c>
      <c r="D50">
        <v>167</v>
      </c>
      <c r="E50" s="6" t="s">
        <v>98</v>
      </c>
      <c r="F50" s="6" t="s">
        <v>32</v>
      </c>
      <c r="G50" s="1">
        <v>45482</v>
      </c>
      <c r="H50">
        <v>168</v>
      </c>
      <c r="I50">
        <v>9142.44</v>
      </c>
    </row>
    <row r="51" spans="1:9" x14ac:dyDescent="0.25">
      <c r="A51" s="4" t="s">
        <v>5891</v>
      </c>
      <c r="C51" s="6" t="s">
        <v>2449</v>
      </c>
      <c r="D51">
        <v>167</v>
      </c>
      <c r="E51" s="6" t="s">
        <v>98</v>
      </c>
      <c r="F51" s="6" t="s">
        <v>32</v>
      </c>
      <c r="G51" s="1">
        <v>45222</v>
      </c>
      <c r="H51">
        <v>243</v>
      </c>
      <c r="I51">
        <v>12522.75</v>
      </c>
    </row>
    <row r="52" spans="1:9" x14ac:dyDescent="0.25">
      <c r="A52" s="4" t="s">
        <v>5891</v>
      </c>
      <c r="C52" s="6" t="s">
        <v>2486</v>
      </c>
      <c r="D52">
        <v>167</v>
      </c>
      <c r="E52" s="6" t="s">
        <v>98</v>
      </c>
      <c r="F52" s="6" t="s">
        <v>32</v>
      </c>
      <c r="G52" s="1">
        <v>45559</v>
      </c>
      <c r="H52">
        <v>675</v>
      </c>
      <c r="I52">
        <v>40124.949999999997</v>
      </c>
    </row>
    <row r="53" spans="1:9" x14ac:dyDescent="0.25">
      <c r="A53" s="4" t="s">
        <v>5891</v>
      </c>
      <c r="C53" s="6" t="s">
        <v>2648</v>
      </c>
      <c r="D53">
        <v>167</v>
      </c>
      <c r="E53" s="6" t="s">
        <v>98</v>
      </c>
      <c r="F53" s="6" t="s">
        <v>32</v>
      </c>
      <c r="G53" s="1">
        <v>45737</v>
      </c>
      <c r="H53">
        <v>717</v>
      </c>
      <c r="I53">
        <v>37042.03</v>
      </c>
    </row>
    <row r="54" spans="1:9" x14ac:dyDescent="0.25">
      <c r="A54" s="4" t="s">
        <v>5891</v>
      </c>
      <c r="C54" s="6" t="s">
        <v>2735</v>
      </c>
      <c r="D54">
        <v>167</v>
      </c>
      <c r="E54" s="6" t="s">
        <v>98</v>
      </c>
      <c r="F54" s="6" t="s">
        <v>32</v>
      </c>
      <c r="G54" s="1">
        <v>45161</v>
      </c>
      <c r="H54">
        <v>108</v>
      </c>
      <c r="I54">
        <v>5374.44</v>
      </c>
    </row>
    <row r="55" spans="1:9" x14ac:dyDescent="0.25">
      <c r="A55" s="4" t="s">
        <v>5891</v>
      </c>
      <c r="C55" s="6" t="s">
        <v>2851</v>
      </c>
      <c r="D55">
        <v>167</v>
      </c>
      <c r="E55" s="6" t="s">
        <v>98</v>
      </c>
      <c r="F55" s="6" t="s">
        <v>32</v>
      </c>
      <c r="G55" s="1">
        <v>45758</v>
      </c>
      <c r="H55">
        <v>54</v>
      </c>
      <c r="I55">
        <v>3258.66</v>
      </c>
    </row>
    <row r="56" spans="1:9" x14ac:dyDescent="0.25">
      <c r="A56" s="4" t="s">
        <v>5891</v>
      </c>
      <c r="C56" s="6" t="s">
        <v>2911</v>
      </c>
      <c r="D56">
        <v>167</v>
      </c>
      <c r="E56" s="6" t="s">
        <v>98</v>
      </c>
      <c r="F56" s="6" t="s">
        <v>32</v>
      </c>
      <c r="G56" s="1">
        <v>45583</v>
      </c>
      <c r="H56">
        <v>978</v>
      </c>
      <c r="I56">
        <v>57800.31</v>
      </c>
    </row>
    <row r="57" spans="1:9" x14ac:dyDescent="0.25">
      <c r="A57" s="4" t="s">
        <v>5891</v>
      </c>
      <c r="C57" s="6" t="s">
        <v>2962</v>
      </c>
      <c r="D57">
        <v>167</v>
      </c>
      <c r="E57" s="6" t="s">
        <v>98</v>
      </c>
      <c r="F57" s="6" t="s">
        <v>32</v>
      </c>
      <c r="G57" s="1">
        <v>45160</v>
      </c>
      <c r="H57">
        <v>216</v>
      </c>
      <c r="I57">
        <v>13292.82</v>
      </c>
    </row>
    <row r="58" spans="1:9" x14ac:dyDescent="0.25">
      <c r="A58" s="4" t="s">
        <v>5891</v>
      </c>
      <c r="C58" s="6" t="s">
        <v>2968</v>
      </c>
      <c r="D58">
        <v>167</v>
      </c>
      <c r="E58" s="6" t="s">
        <v>98</v>
      </c>
      <c r="F58" s="6" t="s">
        <v>32</v>
      </c>
      <c r="G58" s="1">
        <v>45709</v>
      </c>
      <c r="H58">
        <v>945</v>
      </c>
      <c r="I58">
        <v>58890.93</v>
      </c>
    </row>
    <row r="59" spans="1:9" x14ac:dyDescent="0.25">
      <c r="A59" s="4" t="s">
        <v>5891</v>
      </c>
      <c r="C59" s="6" t="s">
        <v>3030</v>
      </c>
      <c r="D59">
        <v>167</v>
      </c>
      <c r="E59" s="6" t="s">
        <v>98</v>
      </c>
      <c r="F59" s="6" t="s">
        <v>32</v>
      </c>
      <c r="G59" s="1">
        <v>45713</v>
      </c>
      <c r="H59">
        <v>957</v>
      </c>
      <c r="I59">
        <v>52038.19</v>
      </c>
    </row>
    <row r="60" spans="1:9" x14ac:dyDescent="0.25">
      <c r="A60" s="4" t="s">
        <v>5891</v>
      </c>
      <c r="C60" s="6" t="s">
        <v>3135</v>
      </c>
      <c r="D60">
        <v>167</v>
      </c>
      <c r="E60" s="6" t="s">
        <v>98</v>
      </c>
      <c r="F60" s="6" t="s">
        <v>32</v>
      </c>
      <c r="G60" s="1">
        <v>45502</v>
      </c>
      <c r="H60">
        <v>246</v>
      </c>
      <c r="I60">
        <v>13162.11</v>
      </c>
    </row>
    <row r="61" spans="1:9" x14ac:dyDescent="0.25">
      <c r="A61" s="4" t="s">
        <v>5891</v>
      </c>
      <c r="C61" s="6" t="s">
        <v>3180</v>
      </c>
      <c r="D61">
        <v>167</v>
      </c>
      <c r="E61" s="6" t="s">
        <v>98</v>
      </c>
      <c r="F61" s="6" t="s">
        <v>32</v>
      </c>
      <c r="G61" s="1">
        <v>45733</v>
      </c>
      <c r="H61">
        <v>72</v>
      </c>
      <c r="I61">
        <v>4661.28</v>
      </c>
    </row>
    <row r="62" spans="1:9" x14ac:dyDescent="0.25">
      <c r="A62" s="4" t="s">
        <v>5891</v>
      </c>
      <c r="C62" s="6" t="s">
        <v>3218</v>
      </c>
      <c r="D62">
        <v>167</v>
      </c>
      <c r="E62" s="6" t="s">
        <v>98</v>
      </c>
      <c r="F62" s="6" t="s">
        <v>32</v>
      </c>
      <c r="G62" s="1">
        <v>45762</v>
      </c>
      <c r="H62">
        <v>399</v>
      </c>
      <c r="I62">
        <v>24518.28</v>
      </c>
    </row>
    <row r="63" spans="1:9" x14ac:dyDescent="0.25">
      <c r="A63" s="4" t="s">
        <v>5891</v>
      </c>
      <c r="C63" s="6" t="s">
        <v>3347</v>
      </c>
      <c r="D63">
        <v>167</v>
      </c>
      <c r="E63" s="6" t="s">
        <v>98</v>
      </c>
      <c r="F63" s="6" t="s">
        <v>32</v>
      </c>
      <c r="G63" s="1">
        <v>45119</v>
      </c>
      <c r="H63">
        <v>123</v>
      </c>
      <c r="I63">
        <v>6570.39</v>
      </c>
    </row>
    <row r="64" spans="1:9" x14ac:dyDescent="0.25">
      <c r="A64" s="4" t="s">
        <v>5891</v>
      </c>
      <c r="C64" s="6" t="s">
        <v>3495</v>
      </c>
      <c r="D64">
        <v>167</v>
      </c>
      <c r="E64" s="6" t="s">
        <v>98</v>
      </c>
      <c r="F64" s="6" t="s">
        <v>32</v>
      </c>
      <c r="G64" s="1">
        <v>45705</v>
      </c>
      <c r="H64">
        <v>486</v>
      </c>
      <c r="I64">
        <v>22819.8</v>
      </c>
    </row>
    <row r="65" spans="1:9" x14ac:dyDescent="0.25">
      <c r="A65" s="4" t="s">
        <v>5891</v>
      </c>
      <c r="C65" s="6" t="s">
        <v>3591</v>
      </c>
      <c r="D65">
        <v>167</v>
      </c>
      <c r="E65" s="6" t="s">
        <v>98</v>
      </c>
      <c r="F65" s="6" t="s">
        <v>32</v>
      </c>
      <c r="G65" s="1">
        <v>45733</v>
      </c>
      <c r="H65">
        <v>771</v>
      </c>
      <c r="I65">
        <v>45786.87</v>
      </c>
    </row>
    <row r="66" spans="1:9" x14ac:dyDescent="0.25">
      <c r="A66" s="4" t="s">
        <v>5891</v>
      </c>
      <c r="C66" s="6" t="s">
        <v>3690</v>
      </c>
      <c r="D66">
        <v>167</v>
      </c>
      <c r="E66" s="6" t="s">
        <v>98</v>
      </c>
      <c r="F66" s="6" t="s">
        <v>32</v>
      </c>
      <c r="G66" s="1">
        <v>45463</v>
      </c>
      <c r="H66">
        <v>342</v>
      </c>
      <c r="I66">
        <v>19573.740000000002</v>
      </c>
    </row>
    <row r="67" spans="1:9" x14ac:dyDescent="0.25">
      <c r="A67" s="4" t="s">
        <v>5891</v>
      </c>
      <c r="C67" s="6" t="s">
        <v>3695</v>
      </c>
      <c r="D67">
        <v>167</v>
      </c>
      <c r="E67" s="6" t="s">
        <v>98</v>
      </c>
      <c r="F67" s="6" t="s">
        <v>32</v>
      </c>
      <c r="G67" s="1">
        <v>45463</v>
      </c>
      <c r="H67">
        <v>126</v>
      </c>
      <c r="I67">
        <v>7710.96</v>
      </c>
    </row>
    <row r="68" spans="1:9" x14ac:dyDescent="0.25">
      <c r="A68" s="4" t="s">
        <v>5891</v>
      </c>
      <c r="C68" s="6" t="s">
        <v>3808</v>
      </c>
      <c r="D68">
        <v>167</v>
      </c>
      <c r="E68" s="6" t="s">
        <v>98</v>
      </c>
      <c r="F68" s="6" t="s">
        <v>32</v>
      </c>
      <c r="G68" s="1">
        <v>45749</v>
      </c>
      <c r="H68">
        <v>615</v>
      </c>
      <c r="I68">
        <v>33672.42</v>
      </c>
    </row>
    <row r="69" spans="1:9" x14ac:dyDescent="0.25">
      <c r="A69" s="4" t="s">
        <v>5891</v>
      </c>
      <c r="C69" s="6" t="s">
        <v>3923</v>
      </c>
      <c r="D69">
        <v>167</v>
      </c>
      <c r="E69" s="6" t="s">
        <v>98</v>
      </c>
      <c r="F69" s="6" t="s">
        <v>32</v>
      </c>
      <c r="G69" s="1">
        <v>45691</v>
      </c>
      <c r="H69">
        <v>72</v>
      </c>
      <c r="I69">
        <v>5287.32</v>
      </c>
    </row>
    <row r="70" spans="1:9" x14ac:dyDescent="0.25">
      <c r="A70" s="5" t="s">
        <v>5892</v>
      </c>
      <c r="C70" s="6" t="s">
        <v>3990</v>
      </c>
      <c r="D70">
        <v>167</v>
      </c>
      <c r="E70" s="6" t="s">
        <v>98</v>
      </c>
      <c r="F70" s="6" t="s">
        <v>32</v>
      </c>
      <c r="G70" s="1">
        <v>45818</v>
      </c>
      <c r="H70">
        <v>1263</v>
      </c>
      <c r="I70">
        <v>64497.57</v>
      </c>
    </row>
    <row r="71" spans="1:9" x14ac:dyDescent="0.25">
      <c r="A71" s="4" t="s">
        <v>5891</v>
      </c>
      <c r="C71" s="6" t="s">
        <v>4201</v>
      </c>
      <c r="D71">
        <v>167</v>
      </c>
      <c r="E71" s="6" t="s">
        <v>98</v>
      </c>
      <c r="F71" s="6" t="s">
        <v>32</v>
      </c>
      <c r="G71" s="1">
        <v>45534</v>
      </c>
      <c r="H71">
        <v>813</v>
      </c>
      <c r="I71">
        <v>46211.43</v>
      </c>
    </row>
    <row r="72" spans="1:9" x14ac:dyDescent="0.25">
      <c r="A72" s="4" t="s">
        <v>5891</v>
      </c>
      <c r="C72" s="6" t="s">
        <v>4242</v>
      </c>
      <c r="D72">
        <v>167</v>
      </c>
      <c r="E72" s="6" t="s">
        <v>98</v>
      </c>
      <c r="F72" s="6" t="s">
        <v>32</v>
      </c>
      <c r="G72" s="1">
        <v>45755</v>
      </c>
      <c r="H72">
        <v>1812</v>
      </c>
      <c r="I72">
        <v>95376.66</v>
      </c>
    </row>
    <row r="73" spans="1:9" x14ac:dyDescent="0.25">
      <c r="A73" s="4" t="s">
        <v>5891</v>
      </c>
      <c r="C73" s="6" t="s">
        <v>4442</v>
      </c>
      <c r="D73">
        <v>167</v>
      </c>
      <c r="E73" s="6" t="s">
        <v>98</v>
      </c>
      <c r="F73" s="6" t="s">
        <v>32</v>
      </c>
      <c r="G73" s="1">
        <v>45142</v>
      </c>
      <c r="H73">
        <v>306</v>
      </c>
      <c r="I73">
        <v>18822.57</v>
      </c>
    </row>
    <row r="74" spans="1:9" x14ac:dyDescent="0.25">
      <c r="A74" s="4" t="s">
        <v>5891</v>
      </c>
      <c r="C74" s="6" t="s">
        <v>4448</v>
      </c>
      <c r="D74">
        <v>167</v>
      </c>
      <c r="E74" s="6" t="s">
        <v>98</v>
      </c>
      <c r="F74" s="6" t="s">
        <v>32</v>
      </c>
      <c r="G74" s="1">
        <v>45523</v>
      </c>
      <c r="H74">
        <v>330</v>
      </c>
      <c r="I74">
        <v>21249.3</v>
      </c>
    </row>
    <row r="75" spans="1:9" x14ac:dyDescent="0.25">
      <c r="A75" s="4" t="s">
        <v>5891</v>
      </c>
      <c r="C75" s="6" t="s">
        <v>5930</v>
      </c>
      <c r="D75">
        <v>167</v>
      </c>
      <c r="E75" s="6" t="s">
        <v>98</v>
      </c>
      <c r="F75" s="6" t="s">
        <v>32</v>
      </c>
      <c r="G75" s="1">
        <v>45631</v>
      </c>
      <c r="H75">
        <v>378</v>
      </c>
      <c r="I75">
        <v>17620.5</v>
      </c>
    </row>
    <row r="76" spans="1:9" x14ac:dyDescent="0.25">
      <c r="A76" s="4" t="s">
        <v>5891</v>
      </c>
      <c r="C76" s="6" t="s">
        <v>4571</v>
      </c>
      <c r="D76">
        <v>167</v>
      </c>
      <c r="E76" s="6" t="s">
        <v>98</v>
      </c>
      <c r="F76" s="6" t="s">
        <v>32</v>
      </c>
      <c r="G76" s="1">
        <v>45699</v>
      </c>
      <c r="H76">
        <v>1041</v>
      </c>
      <c r="I76">
        <v>60153.99</v>
      </c>
    </row>
    <row r="77" spans="1:9" x14ac:dyDescent="0.25">
      <c r="A77" s="4" t="s">
        <v>5891</v>
      </c>
      <c r="C77" s="6" t="s">
        <v>4584</v>
      </c>
      <c r="D77">
        <v>167</v>
      </c>
      <c r="E77" s="6" t="s">
        <v>98</v>
      </c>
      <c r="F77" s="6" t="s">
        <v>32</v>
      </c>
      <c r="G77" s="1">
        <v>45581</v>
      </c>
      <c r="H77">
        <v>1212</v>
      </c>
      <c r="I77">
        <v>68695.45</v>
      </c>
    </row>
    <row r="78" spans="1:9" x14ac:dyDescent="0.25">
      <c r="A78" s="5" t="s">
        <v>5892</v>
      </c>
      <c r="C78" s="6" t="s">
        <v>4649</v>
      </c>
      <c r="D78">
        <v>167</v>
      </c>
      <c r="E78" s="6" t="s">
        <v>98</v>
      </c>
      <c r="F78" s="6" t="s">
        <v>32</v>
      </c>
      <c r="G78" s="1">
        <v>45797</v>
      </c>
      <c r="H78">
        <v>459</v>
      </c>
      <c r="I78">
        <v>25298.639999999999</v>
      </c>
    </row>
    <row r="79" spans="1:9" x14ac:dyDescent="0.25">
      <c r="A79" s="4" t="s">
        <v>5891</v>
      </c>
      <c r="C79" s="6" t="s">
        <v>4768</v>
      </c>
      <c r="D79">
        <v>167</v>
      </c>
      <c r="E79" s="6" t="s">
        <v>98</v>
      </c>
      <c r="F79" s="6" t="s">
        <v>32</v>
      </c>
      <c r="G79" s="1">
        <v>45673</v>
      </c>
      <c r="H79">
        <v>222</v>
      </c>
      <c r="I79">
        <v>11553.78</v>
      </c>
    </row>
    <row r="80" spans="1:9" x14ac:dyDescent="0.25">
      <c r="A80" s="4" t="s">
        <v>5891</v>
      </c>
      <c r="C80" s="6" t="s">
        <v>4907</v>
      </c>
      <c r="D80">
        <v>167</v>
      </c>
      <c r="E80" s="6" t="s">
        <v>98</v>
      </c>
      <c r="F80" s="6" t="s">
        <v>32</v>
      </c>
      <c r="G80" s="1">
        <v>45509</v>
      </c>
      <c r="H80">
        <v>210</v>
      </c>
      <c r="I80">
        <v>12467.58</v>
      </c>
    </row>
    <row r="81" spans="1:9" x14ac:dyDescent="0.25">
      <c r="A81" s="4" t="s">
        <v>5891</v>
      </c>
      <c r="C81" s="6" t="s">
        <v>4941</v>
      </c>
      <c r="D81">
        <v>167</v>
      </c>
      <c r="E81" s="6" t="s">
        <v>98</v>
      </c>
      <c r="F81" s="6" t="s">
        <v>32</v>
      </c>
      <c r="G81" s="1">
        <v>45716</v>
      </c>
      <c r="H81">
        <v>2145</v>
      </c>
      <c r="I81">
        <v>122470.77</v>
      </c>
    </row>
    <row r="82" spans="1:9" x14ac:dyDescent="0.25">
      <c r="A82" s="4" t="s">
        <v>5891</v>
      </c>
      <c r="C82" s="6" t="s">
        <v>4987</v>
      </c>
      <c r="D82">
        <v>167</v>
      </c>
      <c r="E82" s="6" t="s">
        <v>98</v>
      </c>
      <c r="F82" s="6" t="s">
        <v>32</v>
      </c>
      <c r="G82" s="1">
        <v>45372</v>
      </c>
      <c r="H82">
        <v>72</v>
      </c>
      <c r="I82">
        <v>4463.28</v>
      </c>
    </row>
    <row r="83" spans="1:9" x14ac:dyDescent="0.25">
      <c r="A83" s="4" t="s">
        <v>5891</v>
      </c>
      <c r="C83" s="6" t="s">
        <v>4999</v>
      </c>
      <c r="D83">
        <v>167</v>
      </c>
      <c r="E83" s="6" t="s">
        <v>98</v>
      </c>
      <c r="F83" s="6" t="s">
        <v>32</v>
      </c>
      <c r="G83" s="1">
        <v>45534</v>
      </c>
      <c r="H83">
        <v>474</v>
      </c>
      <c r="I83">
        <v>27423.9</v>
      </c>
    </row>
    <row r="84" spans="1:9" x14ac:dyDescent="0.25">
      <c r="A84" s="4" t="s">
        <v>5891</v>
      </c>
      <c r="C84" s="6" t="s">
        <v>5033</v>
      </c>
      <c r="D84">
        <v>167</v>
      </c>
      <c r="E84" s="6" t="s">
        <v>98</v>
      </c>
      <c r="F84" s="6" t="s">
        <v>32</v>
      </c>
      <c r="G84" s="1">
        <v>45335</v>
      </c>
      <c r="H84">
        <v>360</v>
      </c>
      <c r="I84">
        <v>20411.07</v>
      </c>
    </row>
    <row r="85" spans="1:9" x14ac:dyDescent="0.25">
      <c r="A85" s="4" t="s">
        <v>5891</v>
      </c>
      <c r="C85" s="6" t="s">
        <v>5035</v>
      </c>
      <c r="D85">
        <v>167</v>
      </c>
      <c r="E85" s="6" t="s">
        <v>98</v>
      </c>
      <c r="F85" s="6" t="s">
        <v>32</v>
      </c>
      <c r="G85" s="1">
        <v>45733</v>
      </c>
      <c r="H85">
        <v>1755</v>
      </c>
      <c r="I85">
        <v>103885.92</v>
      </c>
    </row>
    <row r="86" spans="1:9" x14ac:dyDescent="0.25">
      <c r="A86" s="4" t="s">
        <v>5891</v>
      </c>
      <c r="C86" s="6" t="s">
        <v>5046</v>
      </c>
      <c r="D86">
        <v>167</v>
      </c>
      <c r="E86" s="6" t="s">
        <v>98</v>
      </c>
      <c r="F86" s="6" t="s">
        <v>32</v>
      </c>
      <c r="G86" s="1">
        <v>45192</v>
      </c>
      <c r="H86">
        <v>195</v>
      </c>
      <c r="I86">
        <v>10018.469999999999</v>
      </c>
    </row>
    <row r="87" spans="1:9" x14ac:dyDescent="0.25">
      <c r="A87" s="4" t="s">
        <v>5891</v>
      </c>
      <c r="C87" s="6" t="s">
        <v>5060</v>
      </c>
      <c r="D87">
        <v>167</v>
      </c>
      <c r="E87" s="6" t="s">
        <v>98</v>
      </c>
      <c r="F87" s="6" t="s">
        <v>32</v>
      </c>
      <c r="G87" s="1">
        <v>45524</v>
      </c>
      <c r="H87">
        <v>192</v>
      </c>
      <c r="I87">
        <v>10629.06</v>
      </c>
    </row>
    <row r="88" spans="1:9" x14ac:dyDescent="0.25">
      <c r="A88" s="4" t="s">
        <v>5891</v>
      </c>
      <c r="C88" s="6" t="s">
        <v>5155</v>
      </c>
      <c r="D88">
        <v>167</v>
      </c>
      <c r="E88" s="6" t="s">
        <v>98</v>
      </c>
      <c r="F88" s="6" t="s">
        <v>32</v>
      </c>
      <c r="G88" s="1">
        <v>45699</v>
      </c>
      <c r="H88">
        <v>660</v>
      </c>
      <c r="I88">
        <v>44376.08</v>
      </c>
    </row>
    <row r="89" spans="1:9" x14ac:dyDescent="0.25">
      <c r="A89" s="4" t="s">
        <v>5891</v>
      </c>
      <c r="C89" s="6" t="s">
        <v>5239</v>
      </c>
      <c r="D89">
        <v>167</v>
      </c>
      <c r="E89" s="6" t="s">
        <v>98</v>
      </c>
      <c r="F89" s="6" t="s">
        <v>32</v>
      </c>
      <c r="G89" s="1">
        <v>45511</v>
      </c>
      <c r="H89">
        <v>354</v>
      </c>
      <c r="I89">
        <v>17244.18</v>
      </c>
    </row>
    <row r="90" spans="1:9" x14ac:dyDescent="0.25">
      <c r="A90" s="4" t="s">
        <v>5891</v>
      </c>
      <c r="C90" s="6" t="s">
        <v>5268</v>
      </c>
      <c r="D90">
        <v>167</v>
      </c>
      <c r="E90" s="6" t="s">
        <v>98</v>
      </c>
      <c r="F90" s="6" t="s">
        <v>32</v>
      </c>
      <c r="G90" s="1">
        <v>45447</v>
      </c>
      <c r="H90">
        <v>471</v>
      </c>
      <c r="I90">
        <v>21632.85</v>
      </c>
    </row>
    <row r="91" spans="1:9" x14ac:dyDescent="0.25">
      <c r="A91" s="5" t="s">
        <v>5892</v>
      </c>
      <c r="C91" s="6" t="s">
        <v>5276</v>
      </c>
      <c r="D91">
        <v>167</v>
      </c>
      <c r="E91" s="6" t="s">
        <v>98</v>
      </c>
      <c r="F91" s="6" t="s">
        <v>32</v>
      </c>
      <c r="G91" s="1">
        <v>45819</v>
      </c>
      <c r="H91">
        <v>258</v>
      </c>
      <c r="I91">
        <v>12585.78</v>
      </c>
    </row>
    <row r="92" spans="1:9" x14ac:dyDescent="0.25">
      <c r="A92" s="4" t="s">
        <v>5891</v>
      </c>
      <c r="C92" s="6" t="s">
        <v>5357</v>
      </c>
      <c r="D92">
        <v>167</v>
      </c>
      <c r="E92" s="6" t="s">
        <v>98</v>
      </c>
      <c r="F92" s="6" t="s">
        <v>32</v>
      </c>
      <c r="G92" s="1">
        <v>45350</v>
      </c>
      <c r="H92">
        <v>90</v>
      </c>
      <c r="I92">
        <v>7037.97</v>
      </c>
    </row>
    <row r="93" spans="1:9" x14ac:dyDescent="0.25">
      <c r="A93" s="4" t="s">
        <v>5891</v>
      </c>
      <c r="C93" s="6" t="s">
        <v>5382</v>
      </c>
      <c r="D93">
        <v>167</v>
      </c>
      <c r="E93" s="6" t="s">
        <v>98</v>
      </c>
      <c r="F93" s="6" t="s">
        <v>32</v>
      </c>
      <c r="G93" s="1">
        <v>45231</v>
      </c>
      <c r="H93">
        <v>585</v>
      </c>
      <c r="I93">
        <v>37266.089999999997</v>
      </c>
    </row>
    <row r="94" spans="1:9" x14ac:dyDescent="0.25">
      <c r="A94" s="4" t="s">
        <v>5891</v>
      </c>
      <c r="C94" s="6" t="s">
        <v>5461</v>
      </c>
      <c r="D94">
        <v>167</v>
      </c>
      <c r="E94" s="6" t="s">
        <v>98</v>
      </c>
      <c r="F94" s="6" t="s">
        <v>32</v>
      </c>
      <c r="G94" s="1">
        <v>45534</v>
      </c>
      <c r="H94">
        <v>1773</v>
      </c>
      <c r="I94">
        <v>107401.59</v>
      </c>
    </row>
    <row r="95" spans="1:9" x14ac:dyDescent="0.25">
      <c r="A95" s="4" t="s">
        <v>5891</v>
      </c>
      <c r="C95" s="6" t="s">
        <v>5472</v>
      </c>
      <c r="D95">
        <v>167</v>
      </c>
      <c r="E95" s="6" t="s">
        <v>98</v>
      </c>
      <c r="F95" s="6" t="s">
        <v>32</v>
      </c>
      <c r="G95" s="1">
        <v>45672</v>
      </c>
      <c r="H95">
        <v>930</v>
      </c>
      <c r="I95">
        <v>55210.38</v>
      </c>
    </row>
    <row r="96" spans="1:9" x14ac:dyDescent="0.25">
      <c r="A96" s="4" t="s">
        <v>5891</v>
      </c>
      <c r="C96" s="6" t="s">
        <v>5527</v>
      </c>
      <c r="D96">
        <v>167</v>
      </c>
      <c r="E96" s="6" t="s">
        <v>98</v>
      </c>
      <c r="F96" s="6" t="s">
        <v>32</v>
      </c>
      <c r="G96" s="1">
        <v>45686</v>
      </c>
      <c r="H96">
        <v>255</v>
      </c>
      <c r="I96">
        <v>15490.59</v>
      </c>
    </row>
    <row r="97" spans="1:9" x14ac:dyDescent="0.25">
      <c r="A97" s="5" t="s">
        <v>5892</v>
      </c>
      <c r="C97" s="6" t="s">
        <v>5603</v>
      </c>
      <c r="D97">
        <v>167</v>
      </c>
      <c r="E97" s="6" t="s">
        <v>98</v>
      </c>
      <c r="F97" s="6" t="s">
        <v>32</v>
      </c>
      <c r="G97" s="1">
        <v>45819</v>
      </c>
      <c r="H97">
        <v>657</v>
      </c>
      <c r="I97">
        <v>35633.279999999999</v>
      </c>
    </row>
    <row r="98" spans="1:9" x14ac:dyDescent="0.25">
      <c r="A98" s="4" t="s">
        <v>5891</v>
      </c>
      <c r="C98" s="6" t="s">
        <v>5632</v>
      </c>
      <c r="D98">
        <v>167</v>
      </c>
      <c r="E98" s="6" t="s">
        <v>98</v>
      </c>
      <c r="F98" s="6" t="s">
        <v>32</v>
      </c>
      <c r="G98" s="1">
        <v>45713</v>
      </c>
      <c r="H98">
        <v>402</v>
      </c>
      <c r="I98">
        <v>22977.200000000001</v>
      </c>
    </row>
    <row r="99" spans="1:9" x14ac:dyDescent="0.25">
      <c r="A99" s="4" t="s">
        <v>5891</v>
      </c>
      <c r="C99" s="6" t="s">
        <v>5633</v>
      </c>
      <c r="D99">
        <v>167</v>
      </c>
      <c r="E99" s="6" t="s">
        <v>98</v>
      </c>
      <c r="F99" s="6" t="s">
        <v>32</v>
      </c>
      <c r="G99" s="1">
        <v>45699</v>
      </c>
      <c r="H99">
        <v>342</v>
      </c>
      <c r="I99">
        <v>17835.78</v>
      </c>
    </row>
    <row r="100" spans="1:9" x14ac:dyDescent="0.25">
      <c r="A100" s="4" t="s">
        <v>5891</v>
      </c>
      <c r="C100" s="6" t="s">
        <v>5834</v>
      </c>
      <c r="D100">
        <v>167</v>
      </c>
      <c r="E100" s="6" t="s">
        <v>98</v>
      </c>
      <c r="F100" s="6" t="s">
        <v>32</v>
      </c>
      <c r="G100" s="1">
        <v>45762</v>
      </c>
      <c r="H100">
        <v>708</v>
      </c>
      <c r="I100">
        <v>38980.68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98" fitToHeight="0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5B3F2-3921-4B30-91D1-0C10E7623C90}">
  <sheetPr codeName="Planilha78">
    <pageSetUpPr fitToPage="1"/>
  </sheetPr>
  <dimension ref="A1:I176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57.140625" bestFit="1" customWidth="1"/>
    <col min="4" max="4" width="22.85546875" customWidth="1"/>
    <col min="5" max="5" width="46" bestFit="1" customWidth="1"/>
    <col min="6" max="6" width="14.140625" bestFit="1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LORAN DA SILVA SANTOS REPRESENTAÇÕES EIRELI</v>
      </c>
    </row>
    <row r="4" spans="1:9" ht="15.75" x14ac:dyDescent="0.25">
      <c r="B4" s="2" t="s">
        <v>5889</v>
      </c>
      <c r="C4" s="2">
        <f>SUBTOTAL(103,C6:C1048576)</f>
        <v>171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1109</v>
      </c>
      <c r="C6" s="6" t="s">
        <v>99</v>
      </c>
      <c r="D6">
        <v>266</v>
      </c>
      <c r="E6" s="6" t="s">
        <v>100</v>
      </c>
      <c r="F6" s="6" t="s">
        <v>20</v>
      </c>
      <c r="G6" s="1">
        <v>45229</v>
      </c>
      <c r="H6">
        <v>252</v>
      </c>
      <c r="I6">
        <v>21799.56</v>
      </c>
    </row>
    <row r="7" spans="1:9" x14ac:dyDescent="0.25">
      <c r="A7" s="4" t="s">
        <v>5891</v>
      </c>
      <c r="B7">
        <v>1120</v>
      </c>
      <c r="C7" s="6" t="s">
        <v>108</v>
      </c>
      <c r="D7">
        <v>266</v>
      </c>
      <c r="E7" s="6" t="s">
        <v>100</v>
      </c>
      <c r="F7" s="6" t="s">
        <v>20</v>
      </c>
      <c r="G7" s="1">
        <v>45727</v>
      </c>
      <c r="H7">
        <v>330</v>
      </c>
      <c r="I7">
        <v>19342.14</v>
      </c>
    </row>
    <row r="8" spans="1:9" x14ac:dyDescent="0.25">
      <c r="A8" s="5" t="s">
        <v>5892</v>
      </c>
      <c r="B8">
        <v>1235</v>
      </c>
      <c r="C8" s="6" t="s">
        <v>183</v>
      </c>
      <c r="D8">
        <v>266</v>
      </c>
      <c r="E8" s="6" t="s">
        <v>100</v>
      </c>
      <c r="F8" s="6" t="s">
        <v>20</v>
      </c>
      <c r="G8" s="1">
        <v>45817</v>
      </c>
      <c r="H8">
        <v>849</v>
      </c>
      <c r="I8">
        <v>52026.6</v>
      </c>
    </row>
    <row r="9" spans="1:9" x14ac:dyDescent="0.25">
      <c r="A9" s="4" t="s">
        <v>5891</v>
      </c>
      <c r="B9">
        <v>1257</v>
      </c>
      <c r="C9" s="6" t="s">
        <v>201</v>
      </c>
      <c r="D9">
        <v>266</v>
      </c>
      <c r="E9" s="6" t="s">
        <v>100</v>
      </c>
      <c r="F9" s="6" t="s">
        <v>20</v>
      </c>
      <c r="G9" s="1">
        <v>45500</v>
      </c>
      <c r="H9">
        <v>264</v>
      </c>
      <c r="I9">
        <v>16358.88</v>
      </c>
    </row>
    <row r="10" spans="1:9" x14ac:dyDescent="0.25">
      <c r="A10" s="4" t="s">
        <v>5891</v>
      </c>
      <c r="B10">
        <v>1453</v>
      </c>
      <c r="C10" s="6" t="s">
        <v>310</v>
      </c>
      <c r="D10">
        <v>266</v>
      </c>
      <c r="E10" s="6" t="s">
        <v>100</v>
      </c>
      <c r="F10" s="6" t="s">
        <v>20</v>
      </c>
      <c r="G10" s="1">
        <v>45705</v>
      </c>
      <c r="H10">
        <v>486</v>
      </c>
      <c r="I10">
        <v>27286.83</v>
      </c>
    </row>
    <row r="11" spans="1:9" x14ac:dyDescent="0.25">
      <c r="A11" s="4" t="s">
        <v>5891</v>
      </c>
      <c r="B11">
        <v>155</v>
      </c>
      <c r="C11" s="6" t="s">
        <v>370</v>
      </c>
      <c r="D11">
        <v>266</v>
      </c>
      <c r="E11" s="6" t="s">
        <v>100</v>
      </c>
      <c r="F11" s="6" t="s">
        <v>20</v>
      </c>
      <c r="G11" s="1">
        <v>45679</v>
      </c>
      <c r="H11">
        <v>270</v>
      </c>
      <c r="I11">
        <v>13648.8</v>
      </c>
    </row>
    <row r="12" spans="1:9" x14ac:dyDescent="0.25">
      <c r="A12" s="4" t="s">
        <v>5891</v>
      </c>
      <c r="B12">
        <v>1697</v>
      </c>
      <c r="C12" s="6" t="s">
        <v>461</v>
      </c>
      <c r="D12">
        <v>266</v>
      </c>
      <c r="E12" s="6" t="s">
        <v>100</v>
      </c>
      <c r="F12" s="6" t="s">
        <v>20</v>
      </c>
      <c r="G12" s="1">
        <v>45500</v>
      </c>
      <c r="H12">
        <v>774</v>
      </c>
      <c r="I12">
        <v>41459.4</v>
      </c>
    </row>
    <row r="13" spans="1:9" x14ac:dyDescent="0.25">
      <c r="A13" s="5" t="s">
        <v>5892</v>
      </c>
      <c r="B13">
        <v>1770</v>
      </c>
      <c r="C13" s="6" t="s">
        <v>504</v>
      </c>
      <c r="D13">
        <v>266</v>
      </c>
      <c r="E13" s="6" t="s">
        <v>100</v>
      </c>
      <c r="F13" s="6" t="s">
        <v>20</v>
      </c>
      <c r="G13" s="1">
        <v>45799</v>
      </c>
      <c r="H13">
        <v>2049</v>
      </c>
      <c r="I13">
        <v>143555.28</v>
      </c>
    </row>
    <row r="14" spans="1:9" x14ac:dyDescent="0.25">
      <c r="A14" s="4" t="s">
        <v>5891</v>
      </c>
      <c r="B14">
        <v>1816</v>
      </c>
      <c r="C14" s="6" t="s">
        <v>532</v>
      </c>
      <c r="D14">
        <v>266</v>
      </c>
      <c r="E14" s="6" t="s">
        <v>100</v>
      </c>
      <c r="F14" s="6" t="s">
        <v>20</v>
      </c>
      <c r="G14" s="1">
        <v>45714</v>
      </c>
      <c r="H14">
        <v>1203</v>
      </c>
      <c r="I14">
        <v>68282.225000000006</v>
      </c>
    </row>
    <row r="15" spans="1:9" x14ac:dyDescent="0.25">
      <c r="A15" s="4" t="s">
        <v>5891</v>
      </c>
      <c r="B15">
        <v>1826</v>
      </c>
      <c r="C15" s="6" t="s">
        <v>540</v>
      </c>
      <c r="D15">
        <v>266</v>
      </c>
      <c r="E15" s="6" t="s">
        <v>100</v>
      </c>
      <c r="F15" s="6" t="s">
        <v>20</v>
      </c>
      <c r="G15" s="1">
        <v>45733</v>
      </c>
      <c r="H15">
        <v>516</v>
      </c>
      <c r="I15">
        <v>31815.78</v>
      </c>
    </row>
    <row r="16" spans="1:9" x14ac:dyDescent="0.25">
      <c r="A16" s="4" t="s">
        <v>5891</v>
      </c>
      <c r="B16">
        <v>1909</v>
      </c>
      <c r="C16" s="6" t="s">
        <v>598</v>
      </c>
      <c r="D16">
        <v>266</v>
      </c>
      <c r="E16" s="6" t="s">
        <v>100</v>
      </c>
      <c r="F16" s="6" t="s">
        <v>20</v>
      </c>
      <c r="G16" s="1">
        <v>45374</v>
      </c>
      <c r="H16">
        <v>216</v>
      </c>
      <c r="I16">
        <v>15569.64</v>
      </c>
    </row>
    <row r="17" spans="1:9" x14ac:dyDescent="0.25">
      <c r="A17" s="4" t="s">
        <v>5891</v>
      </c>
      <c r="B17">
        <v>1921</v>
      </c>
      <c r="C17" s="6" t="s">
        <v>608</v>
      </c>
      <c r="D17">
        <v>266</v>
      </c>
      <c r="E17" s="6" t="s">
        <v>100</v>
      </c>
      <c r="F17" s="6" t="s">
        <v>20</v>
      </c>
      <c r="G17" s="1">
        <v>45608</v>
      </c>
      <c r="H17">
        <v>3327</v>
      </c>
      <c r="I17">
        <v>197498.25</v>
      </c>
    </row>
    <row r="18" spans="1:9" x14ac:dyDescent="0.25">
      <c r="A18" s="4" t="s">
        <v>5891</v>
      </c>
      <c r="B18">
        <v>1993</v>
      </c>
      <c r="C18" s="6" t="s">
        <v>659</v>
      </c>
      <c r="D18">
        <v>266</v>
      </c>
      <c r="E18" s="6" t="s">
        <v>100</v>
      </c>
      <c r="F18" s="6" t="s">
        <v>20</v>
      </c>
      <c r="G18" s="1">
        <v>45142</v>
      </c>
      <c r="H18">
        <v>921</v>
      </c>
      <c r="I18">
        <v>69112.739999999991</v>
      </c>
    </row>
    <row r="19" spans="1:9" x14ac:dyDescent="0.25">
      <c r="A19" s="4" t="s">
        <v>5891</v>
      </c>
      <c r="B19">
        <v>2011</v>
      </c>
      <c r="C19" s="6" t="s">
        <v>670</v>
      </c>
      <c r="D19">
        <v>266</v>
      </c>
      <c r="E19" s="6" t="s">
        <v>100</v>
      </c>
      <c r="F19" s="6" t="s">
        <v>20</v>
      </c>
      <c r="G19" s="1">
        <v>45152</v>
      </c>
      <c r="H19">
        <v>210</v>
      </c>
      <c r="I19">
        <v>13202.1</v>
      </c>
    </row>
    <row r="20" spans="1:9" x14ac:dyDescent="0.25">
      <c r="A20" s="4" t="s">
        <v>5891</v>
      </c>
      <c r="B20">
        <v>2038</v>
      </c>
      <c r="C20" s="6" t="s">
        <v>693</v>
      </c>
      <c r="D20">
        <v>266</v>
      </c>
      <c r="E20" s="6" t="s">
        <v>100</v>
      </c>
      <c r="F20" s="6" t="s">
        <v>20</v>
      </c>
      <c r="G20" s="1">
        <v>45730</v>
      </c>
      <c r="H20">
        <v>1398</v>
      </c>
      <c r="I20">
        <v>84092.55</v>
      </c>
    </row>
    <row r="21" spans="1:9" x14ac:dyDescent="0.25">
      <c r="A21" s="4" t="s">
        <v>5891</v>
      </c>
      <c r="B21">
        <v>2052</v>
      </c>
      <c r="C21" s="6" t="s">
        <v>702</v>
      </c>
      <c r="D21">
        <v>266</v>
      </c>
      <c r="E21" s="6" t="s">
        <v>100</v>
      </c>
      <c r="F21" s="6" t="s">
        <v>20</v>
      </c>
      <c r="G21" s="1">
        <v>45548</v>
      </c>
      <c r="H21">
        <v>396</v>
      </c>
      <c r="I21">
        <v>23309.22</v>
      </c>
    </row>
    <row r="22" spans="1:9" x14ac:dyDescent="0.25">
      <c r="A22" s="4" t="s">
        <v>5891</v>
      </c>
      <c r="B22">
        <v>2075</v>
      </c>
      <c r="C22" s="6" t="s">
        <v>725</v>
      </c>
      <c r="D22">
        <v>266</v>
      </c>
      <c r="E22" s="6" t="s">
        <v>100</v>
      </c>
      <c r="F22" s="6" t="s">
        <v>20</v>
      </c>
      <c r="G22" s="1">
        <v>45377</v>
      </c>
      <c r="H22">
        <v>528</v>
      </c>
      <c r="I22">
        <v>31427.160000000003</v>
      </c>
    </row>
    <row r="23" spans="1:9" x14ac:dyDescent="0.25">
      <c r="A23" s="4" t="s">
        <v>5891</v>
      </c>
      <c r="B23">
        <v>2076</v>
      </c>
      <c r="C23" s="6" t="s">
        <v>726</v>
      </c>
      <c r="D23">
        <v>266</v>
      </c>
      <c r="E23" s="6" t="s">
        <v>100</v>
      </c>
      <c r="F23" s="6" t="s">
        <v>20</v>
      </c>
      <c r="G23" s="1">
        <v>45737</v>
      </c>
      <c r="H23">
        <v>744</v>
      </c>
      <c r="I23">
        <v>48386.67</v>
      </c>
    </row>
    <row r="24" spans="1:9" x14ac:dyDescent="0.25">
      <c r="A24" s="4" t="s">
        <v>5891</v>
      </c>
      <c r="B24">
        <v>2089</v>
      </c>
      <c r="C24" s="6" t="s">
        <v>737</v>
      </c>
      <c r="D24">
        <v>266</v>
      </c>
      <c r="E24" s="6" t="s">
        <v>100</v>
      </c>
      <c r="F24" s="6" t="s">
        <v>20</v>
      </c>
      <c r="G24" s="1">
        <v>45737</v>
      </c>
      <c r="H24">
        <v>360</v>
      </c>
      <c r="I24">
        <v>22814.19</v>
      </c>
    </row>
    <row r="25" spans="1:9" x14ac:dyDescent="0.25">
      <c r="A25" s="5" t="s">
        <v>5892</v>
      </c>
      <c r="B25">
        <v>2105</v>
      </c>
      <c r="C25" s="6" t="s">
        <v>751</v>
      </c>
      <c r="D25">
        <v>266</v>
      </c>
      <c r="E25" s="6" t="s">
        <v>100</v>
      </c>
      <c r="F25" s="6" t="s">
        <v>20</v>
      </c>
      <c r="G25" s="1">
        <v>45820</v>
      </c>
      <c r="H25">
        <v>2250</v>
      </c>
      <c r="I25">
        <v>135286.76999999999</v>
      </c>
    </row>
    <row r="26" spans="1:9" x14ac:dyDescent="0.25">
      <c r="A26" s="4" t="s">
        <v>5891</v>
      </c>
      <c r="B26">
        <v>2129</v>
      </c>
      <c r="C26" s="6" t="s">
        <v>770</v>
      </c>
      <c r="D26">
        <v>266</v>
      </c>
      <c r="E26" s="6" t="s">
        <v>100</v>
      </c>
      <c r="F26" s="6" t="s">
        <v>20</v>
      </c>
      <c r="G26" s="1">
        <v>45539</v>
      </c>
      <c r="H26">
        <v>144</v>
      </c>
      <c r="I26">
        <v>6356.88</v>
      </c>
    </row>
    <row r="27" spans="1:9" x14ac:dyDescent="0.25">
      <c r="A27" s="4" t="s">
        <v>5891</v>
      </c>
      <c r="B27">
        <v>2135</v>
      </c>
      <c r="C27" s="6" t="s">
        <v>776</v>
      </c>
      <c r="D27">
        <v>266</v>
      </c>
      <c r="E27" s="6" t="s">
        <v>100</v>
      </c>
      <c r="F27" s="6" t="s">
        <v>20</v>
      </c>
      <c r="G27" s="1">
        <v>45553</v>
      </c>
      <c r="H27">
        <v>534</v>
      </c>
      <c r="I27">
        <v>30663.090000000004</v>
      </c>
    </row>
    <row r="28" spans="1:9" x14ac:dyDescent="0.25">
      <c r="A28" s="4" t="s">
        <v>5891</v>
      </c>
      <c r="B28">
        <v>2166</v>
      </c>
      <c r="C28" s="6" t="s">
        <v>800</v>
      </c>
      <c r="D28">
        <v>266</v>
      </c>
      <c r="E28" s="6" t="s">
        <v>100</v>
      </c>
      <c r="F28" s="6" t="s">
        <v>20</v>
      </c>
      <c r="G28" s="1">
        <v>45692</v>
      </c>
      <c r="H28">
        <v>240</v>
      </c>
      <c r="I28">
        <v>14682.54</v>
      </c>
    </row>
    <row r="29" spans="1:9" x14ac:dyDescent="0.25">
      <c r="A29" s="5" t="s">
        <v>5892</v>
      </c>
      <c r="B29">
        <v>2196</v>
      </c>
      <c r="C29" s="6" t="s">
        <v>826</v>
      </c>
      <c r="D29">
        <v>266</v>
      </c>
      <c r="E29" s="6" t="s">
        <v>100</v>
      </c>
      <c r="F29" s="6" t="s">
        <v>20</v>
      </c>
      <c r="G29" s="1">
        <v>45806</v>
      </c>
      <c r="H29">
        <v>420</v>
      </c>
      <c r="I29">
        <v>20545.47</v>
      </c>
    </row>
    <row r="30" spans="1:9" x14ac:dyDescent="0.25">
      <c r="A30" s="4" t="s">
        <v>5891</v>
      </c>
      <c r="B30">
        <v>235</v>
      </c>
      <c r="C30" s="6" t="s">
        <v>831</v>
      </c>
      <c r="D30">
        <v>266</v>
      </c>
      <c r="E30" s="6" t="s">
        <v>100</v>
      </c>
      <c r="F30" s="6" t="s">
        <v>20</v>
      </c>
      <c r="G30" s="1">
        <v>45556</v>
      </c>
      <c r="H30">
        <v>2640</v>
      </c>
      <c r="I30">
        <v>174775.38</v>
      </c>
    </row>
    <row r="31" spans="1:9" x14ac:dyDescent="0.25">
      <c r="A31" s="4" t="s">
        <v>5891</v>
      </c>
      <c r="B31">
        <v>562</v>
      </c>
      <c r="C31" s="6" t="s">
        <v>993</v>
      </c>
      <c r="D31">
        <v>266</v>
      </c>
      <c r="E31" s="6" t="s">
        <v>100</v>
      </c>
      <c r="F31" s="6" t="s">
        <v>20</v>
      </c>
      <c r="G31" s="1">
        <v>45688</v>
      </c>
      <c r="H31">
        <v>327</v>
      </c>
      <c r="I31">
        <v>17491.89</v>
      </c>
    </row>
    <row r="32" spans="1:9" x14ac:dyDescent="0.25">
      <c r="A32" s="4" t="s">
        <v>5891</v>
      </c>
      <c r="B32">
        <v>627</v>
      </c>
      <c r="C32" s="6" t="s">
        <v>1021</v>
      </c>
      <c r="D32">
        <v>266</v>
      </c>
      <c r="E32" s="6" t="s">
        <v>100</v>
      </c>
      <c r="F32" s="6" t="s">
        <v>20</v>
      </c>
      <c r="G32" s="1">
        <v>45545</v>
      </c>
      <c r="H32">
        <v>753</v>
      </c>
      <c r="I32">
        <v>41506.910000000003</v>
      </c>
    </row>
    <row r="33" spans="1:9" x14ac:dyDescent="0.25">
      <c r="A33" s="4" t="s">
        <v>5891</v>
      </c>
      <c r="B33">
        <v>697</v>
      </c>
      <c r="C33" s="6" t="s">
        <v>1052</v>
      </c>
      <c r="D33">
        <v>266</v>
      </c>
      <c r="E33" s="6" t="s">
        <v>100</v>
      </c>
      <c r="F33" s="6" t="s">
        <v>20</v>
      </c>
      <c r="G33" s="1">
        <v>45735</v>
      </c>
      <c r="H33">
        <v>228</v>
      </c>
      <c r="I33">
        <v>11805</v>
      </c>
    </row>
    <row r="34" spans="1:9" x14ac:dyDescent="0.25">
      <c r="A34" s="4" t="s">
        <v>5891</v>
      </c>
      <c r="B34">
        <v>728</v>
      </c>
      <c r="C34" s="6" t="s">
        <v>1071</v>
      </c>
      <c r="D34">
        <v>266</v>
      </c>
      <c r="E34" s="6" t="s">
        <v>100</v>
      </c>
      <c r="F34" s="6" t="s">
        <v>20</v>
      </c>
      <c r="G34" s="1">
        <v>45716</v>
      </c>
      <c r="H34">
        <v>1593</v>
      </c>
      <c r="I34">
        <v>92228.4</v>
      </c>
    </row>
    <row r="35" spans="1:9" x14ac:dyDescent="0.25">
      <c r="A35" s="4" t="s">
        <v>5891</v>
      </c>
      <c r="B35">
        <v>982</v>
      </c>
      <c r="C35" s="6" t="s">
        <v>1186</v>
      </c>
      <c r="D35">
        <v>266</v>
      </c>
      <c r="E35" s="6" t="s">
        <v>100</v>
      </c>
      <c r="F35" s="6" t="s">
        <v>20</v>
      </c>
      <c r="G35" s="1">
        <v>45586</v>
      </c>
      <c r="H35">
        <v>564</v>
      </c>
      <c r="I35">
        <v>32024.79</v>
      </c>
    </row>
    <row r="36" spans="1:9" x14ac:dyDescent="0.25">
      <c r="A36" s="4" t="s">
        <v>5891</v>
      </c>
      <c r="B36">
        <v>990</v>
      </c>
      <c r="C36" s="6" t="s">
        <v>1191</v>
      </c>
      <c r="D36">
        <v>266</v>
      </c>
      <c r="E36" s="6" t="s">
        <v>100</v>
      </c>
      <c r="F36" s="6" t="s">
        <v>20</v>
      </c>
      <c r="G36" s="1">
        <v>45520</v>
      </c>
      <c r="H36">
        <v>2301</v>
      </c>
      <c r="I36">
        <v>148719.81</v>
      </c>
    </row>
    <row r="37" spans="1:9" x14ac:dyDescent="0.25">
      <c r="A37" s="4" t="s">
        <v>5891</v>
      </c>
      <c r="C37" s="6" t="s">
        <v>1198</v>
      </c>
      <c r="D37">
        <v>266</v>
      </c>
      <c r="E37" s="6" t="s">
        <v>100</v>
      </c>
      <c r="F37" s="6" t="s">
        <v>20</v>
      </c>
      <c r="G37" s="1">
        <v>45730</v>
      </c>
      <c r="H37">
        <v>174</v>
      </c>
      <c r="I37">
        <v>9610.74</v>
      </c>
    </row>
    <row r="38" spans="1:9" x14ac:dyDescent="0.25">
      <c r="A38" s="4" t="s">
        <v>5891</v>
      </c>
      <c r="C38" s="6" t="s">
        <v>1204</v>
      </c>
      <c r="D38">
        <v>266</v>
      </c>
      <c r="E38" s="6" t="s">
        <v>100</v>
      </c>
      <c r="F38" s="6" t="s">
        <v>20</v>
      </c>
      <c r="G38" s="1">
        <v>45450</v>
      </c>
      <c r="H38">
        <v>216</v>
      </c>
      <c r="I38">
        <v>10157.879999999999</v>
      </c>
    </row>
    <row r="39" spans="1:9" x14ac:dyDescent="0.25">
      <c r="A39" s="4" t="s">
        <v>5891</v>
      </c>
      <c r="C39" s="6" t="s">
        <v>1206</v>
      </c>
      <c r="D39">
        <v>266</v>
      </c>
      <c r="E39" s="6" t="s">
        <v>100</v>
      </c>
      <c r="F39" s="6" t="s">
        <v>20</v>
      </c>
      <c r="G39" s="1">
        <v>45709</v>
      </c>
      <c r="H39">
        <v>162</v>
      </c>
      <c r="I39">
        <v>13159.62</v>
      </c>
    </row>
    <row r="40" spans="1:9" x14ac:dyDescent="0.25">
      <c r="A40" s="4" t="s">
        <v>5891</v>
      </c>
      <c r="C40" s="6" t="s">
        <v>1237</v>
      </c>
      <c r="D40">
        <v>266</v>
      </c>
      <c r="E40" s="6" t="s">
        <v>100</v>
      </c>
      <c r="F40" s="6" t="s">
        <v>20</v>
      </c>
      <c r="G40" s="1">
        <v>45322</v>
      </c>
      <c r="H40">
        <v>60</v>
      </c>
      <c r="I40">
        <v>2924.1</v>
      </c>
    </row>
    <row r="41" spans="1:9" x14ac:dyDescent="0.25">
      <c r="A41" s="4" t="s">
        <v>5891</v>
      </c>
      <c r="C41" s="6" t="s">
        <v>1258</v>
      </c>
      <c r="D41">
        <v>266</v>
      </c>
      <c r="E41" s="6" t="s">
        <v>100</v>
      </c>
      <c r="F41" s="6" t="s">
        <v>20</v>
      </c>
      <c r="G41" s="1">
        <v>45777</v>
      </c>
      <c r="H41">
        <v>144</v>
      </c>
      <c r="I41">
        <v>8382.9599999999991</v>
      </c>
    </row>
    <row r="42" spans="1:9" x14ac:dyDescent="0.25">
      <c r="A42" s="4" t="s">
        <v>5891</v>
      </c>
      <c r="C42" s="6" t="s">
        <v>1290</v>
      </c>
      <c r="D42">
        <v>266</v>
      </c>
      <c r="E42" s="6" t="s">
        <v>100</v>
      </c>
      <c r="F42" s="6" t="s">
        <v>20</v>
      </c>
      <c r="G42" s="1">
        <v>45728</v>
      </c>
      <c r="H42">
        <v>222</v>
      </c>
      <c r="I42">
        <v>11999.1</v>
      </c>
    </row>
    <row r="43" spans="1:9" x14ac:dyDescent="0.25">
      <c r="A43" s="4" t="s">
        <v>5891</v>
      </c>
      <c r="C43" s="6" t="s">
        <v>1293</v>
      </c>
      <c r="D43">
        <v>266</v>
      </c>
      <c r="E43" s="6" t="s">
        <v>100</v>
      </c>
      <c r="F43" s="6" t="s">
        <v>20</v>
      </c>
      <c r="G43" s="1">
        <v>45359</v>
      </c>
      <c r="H43">
        <v>60</v>
      </c>
      <c r="I43">
        <v>3731.4</v>
      </c>
    </row>
    <row r="44" spans="1:9" x14ac:dyDescent="0.25">
      <c r="A44" s="4" t="s">
        <v>5891</v>
      </c>
      <c r="C44" s="6" t="s">
        <v>1303</v>
      </c>
      <c r="D44">
        <v>266</v>
      </c>
      <c r="E44" s="6" t="s">
        <v>100</v>
      </c>
      <c r="F44" s="6" t="s">
        <v>20</v>
      </c>
      <c r="G44" s="1">
        <v>45777</v>
      </c>
      <c r="H44">
        <v>312</v>
      </c>
      <c r="I44">
        <v>18305.79</v>
      </c>
    </row>
    <row r="45" spans="1:9" x14ac:dyDescent="0.25">
      <c r="A45" s="4" t="s">
        <v>5891</v>
      </c>
      <c r="C45" s="6" t="s">
        <v>1373</v>
      </c>
      <c r="D45">
        <v>266</v>
      </c>
      <c r="E45" s="6" t="s">
        <v>100</v>
      </c>
      <c r="F45" s="6" t="s">
        <v>20</v>
      </c>
      <c r="G45" s="1">
        <v>44858</v>
      </c>
      <c r="H45">
        <v>111</v>
      </c>
      <c r="I45">
        <v>6229.92</v>
      </c>
    </row>
    <row r="46" spans="1:9" x14ac:dyDescent="0.25">
      <c r="A46" s="4" t="s">
        <v>5891</v>
      </c>
      <c r="C46" s="6" t="s">
        <v>1384</v>
      </c>
      <c r="D46">
        <v>266</v>
      </c>
      <c r="E46" s="6" t="s">
        <v>100</v>
      </c>
      <c r="F46" s="6" t="s">
        <v>20</v>
      </c>
      <c r="G46" s="1">
        <v>45379</v>
      </c>
      <c r="H46">
        <v>168</v>
      </c>
      <c r="I46">
        <v>10540.92</v>
      </c>
    </row>
    <row r="47" spans="1:9" x14ac:dyDescent="0.25">
      <c r="A47" s="4" t="s">
        <v>5891</v>
      </c>
      <c r="C47" s="6" t="s">
        <v>1455</v>
      </c>
      <c r="D47">
        <v>266</v>
      </c>
      <c r="E47" s="6" t="s">
        <v>100</v>
      </c>
      <c r="F47" s="6" t="s">
        <v>20</v>
      </c>
      <c r="G47" s="1">
        <v>45486</v>
      </c>
      <c r="H47">
        <v>1239</v>
      </c>
      <c r="I47">
        <v>76045.59</v>
      </c>
    </row>
    <row r="48" spans="1:9" x14ac:dyDescent="0.25">
      <c r="A48" s="4" t="s">
        <v>5891</v>
      </c>
      <c r="C48" s="6" t="s">
        <v>1489</v>
      </c>
      <c r="D48">
        <v>266</v>
      </c>
      <c r="E48" s="6" t="s">
        <v>100</v>
      </c>
      <c r="F48" s="6" t="s">
        <v>20</v>
      </c>
      <c r="G48" s="1">
        <v>45489</v>
      </c>
      <c r="H48">
        <v>552</v>
      </c>
      <c r="I48">
        <v>37120.47</v>
      </c>
    </row>
    <row r="49" spans="1:9" x14ac:dyDescent="0.25">
      <c r="A49" s="4" t="s">
        <v>5891</v>
      </c>
      <c r="C49" s="6" t="s">
        <v>1492</v>
      </c>
      <c r="D49">
        <v>266</v>
      </c>
      <c r="E49" s="6" t="s">
        <v>100</v>
      </c>
      <c r="F49" s="6" t="s">
        <v>20</v>
      </c>
      <c r="G49" s="1">
        <v>44830</v>
      </c>
      <c r="H49">
        <v>168</v>
      </c>
      <c r="I49">
        <v>9815.5499999999993</v>
      </c>
    </row>
    <row r="50" spans="1:9" x14ac:dyDescent="0.25">
      <c r="A50" s="4" t="s">
        <v>5891</v>
      </c>
      <c r="C50" s="6" t="s">
        <v>1513</v>
      </c>
      <c r="D50">
        <v>266</v>
      </c>
      <c r="E50" s="6" t="s">
        <v>100</v>
      </c>
      <c r="F50" s="6" t="s">
        <v>20</v>
      </c>
      <c r="G50" s="1">
        <v>45107</v>
      </c>
      <c r="H50">
        <v>30</v>
      </c>
      <c r="I50">
        <v>3723</v>
      </c>
    </row>
    <row r="51" spans="1:9" x14ac:dyDescent="0.25">
      <c r="A51" s="4" t="s">
        <v>5891</v>
      </c>
      <c r="C51" s="6" t="s">
        <v>1522</v>
      </c>
      <c r="D51">
        <v>266</v>
      </c>
      <c r="E51" s="6" t="s">
        <v>100</v>
      </c>
      <c r="F51" s="6" t="s">
        <v>20</v>
      </c>
      <c r="G51" s="1">
        <v>45470</v>
      </c>
      <c r="H51">
        <v>339</v>
      </c>
      <c r="I51">
        <v>16141.05</v>
      </c>
    </row>
    <row r="52" spans="1:9" x14ac:dyDescent="0.25">
      <c r="A52" s="4" t="s">
        <v>5891</v>
      </c>
      <c r="C52" s="6" t="s">
        <v>1525</v>
      </c>
      <c r="D52">
        <v>266</v>
      </c>
      <c r="E52" s="6" t="s">
        <v>100</v>
      </c>
      <c r="F52" s="6" t="s">
        <v>20</v>
      </c>
      <c r="G52" s="1">
        <v>44827</v>
      </c>
      <c r="H52">
        <v>159</v>
      </c>
      <c r="I52">
        <v>10104</v>
      </c>
    </row>
    <row r="53" spans="1:9" x14ac:dyDescent="0.25">
      <c r="A53" s="4" t="s">
        <v>5891</v>
      </c>
      <c r="C53" s="6" t="s">
        <v>1555</v>
      </c>
      <c r="D53">
        <v>266</v>
      </c>
      <c r="E53" s="6" t="s">
        <v>100</v>
      </c>
      <c r="F53" s="6" t="s">
        <v>20</v>
      </c>
      <c r="G53" s="1">
        <v>45167</v>
      </c>
      <c r="H53">
        <v>54</v>
      </c>
      <c r="I53">
        <v>4330.0200000000004</v>
      </c>
    </row>
    <row r="54" spans="1:9" x14ac:dyDescent="0.25">
      <c r="A54" s="4" t="s">
        <v>5891</v>
      </c>
      <c r="C54" s="6" t="s">
        <v>1579</v>
      </c>
      <c r="D54">
        <v>266</v>
      </c>
      <c r="E54" s="6" t="s">
        <v>100</v>
      </c>
      <c r="F54" s="6" t="s">
        <v>20</v>
      </c>
      <c r="G54" s="1">
        <v>45758</v>
      </c>
      <c r="H54">
        <v>246</v>
      </c>
      <c r="I54">
        <v>15811.62</v>
      </c>
    </row>
    <row r="55" spans="1:9" x14ac:dyDescent="0.25">
      <c r="A55" s="4" t="s">
        <v>5891</v>
      </c>
      <c r="C55" s="6" t="s">
        <v>1608</v>
      </c>
      <c r="D55">
        <v>266</v>
      </c>
      <c r="E55" s="6" t="s">
        <v>100</v>
      </c>
      <c r="F55" s="6" t="s">
        <v>20</v>
      </c>
      <c r="G55" s="1">
        <v>45153</v>
      </c>
      <c r="H55">
        <v>108</v>
      </c>
      <c r="I55">
        <v>5872.86</v>
      </c>
    </row>
    <row r="56" spans="1:9" x14ac:dyDescent="0.25">
      <c r="A56" s="4" t="s">
        <v>5891</v>
      </c>
      <c r="C56" s="6" t="s">
        <v>1626</v>
      </c>
      <c r="D56">
        <v>266</v>
      </c>
      <c r="E56" s="6" t="s">
        <v>100</v>
      </c>
      <c r="F56" s="6" t="s">
        <v>20</v>
      </c>
      <c r="G56" s="1">
        <v>44987</v>
      </c>
      <c r="H56">
        <v>510</v>
      </c>
      <c r="I56">
        <v>33655.68</v>
      </c>
    </row>
    <row r="57" spans="1:9" x14ac:dyDescent="0.25">
      <c r="A57" s="4" t="s">
        <v>5891</v>
      </c>
      <c r="C57" s="6" t="s">
        <v>1781</v>
      </c>
      <c r="D57">
        <v>266</v>
      </c>
      <c r="E57" s="6" t="s">
        <v>100</v>
      </c>
      <c r="F57" s="6" t="s">
        <v>20</v>
      </c>
      <c r="G57" s="1">
        <v>45495</v>
      </c>
      <c r="H57">
        <v>1212</v>
      </c>
      <c r="I57">
        <v>70631.58</v>
      </c>
    </row>
    <row r="58" spans="1:9" x14ac:dyDescent="0.25">
      <c r="A58" s="4" t="s">
        <v>5891</v>
      </c>
      <c r="C58" s="6" t="s">
        <v>1808</v>
      </c>
      <c r="D58">
        <v>266</v>
      </c>
      <c r="E58" s="6" t="s">
        <v>100</v>
      </c>
      <c r="F58" s="6" t="s">
        <v>20</v>
      </c>
      <c r="G58" s="1">
        <v>45694</v>
      </c>
      <c r="H58">
        <v>150</v>
      </c>
      <c r="I58">
        <v>7966.74</v>
      </c>
    </row>
    <row r="59" spans="1:9" x14ac:dyDescent="0.25">
      <c r="A59" s="4" t="s">
        <v>5891</v>
      </c>
      <c r="C59" s="6" t="s">
        <v>1810</v>
      </c>
      <c r="D59">
        <v>266</v>
      </c>
      <c r="E59" s="6" t="s">
        <v>100</v>
      </c>
      <c r="F59" s="6" t="s">
        <v>20</v>
      </c>
      <c r="G59" s="1">
        <v>45777</v>
      </c>
      <c r="H59">
        <v>168</v>
      </c>
      <c r="I59">
        <v>9784.2000000000007</v>
      </c>
    </row>
    <row r="60" spans="1:9" x14ac:dyDescent="0.25">
      <c r="A60" s="4" t="s">
        <v>5891</v>
      </c>
      <c r="C60" s="6" t="s">
        <v>1811</v>
      </c>
      <c r="D60">
        <v>266</v>
      </c>
      <c r="E60" s="6" t="s">
        <v>100</v>
      </c>
      <c r="F60" s="6" t="s">
        <v>20</v>
      </c>
      <c r="G60" s="1">
        <v>45572</v>
      </c>
      <c r="H60">
        <v>474</v>
      </c>
      <c r="I60">
        <v>25878.33</v>
      </c>
    </row>
    <row r="61" spans="1:9" x14ac:dyDescent="0.25">
      <c r="A61" s="4" t="s">
        <v>5891</v>
      </c>
      <c r="C61" s="6" t="s">
        <v>1812</v>
      </c>
      <c r="D61">
        <v>266</v>
      </c>
      <c r="E61" s="6" t="s">
        <v>100</v>
      </c>
      <c r="F61" s="6" t="s">
        <v>20</v>
      </c>
      <c r="G61" s="1">
        <v>45311</v>
      </c>
      <c r="H61">
        <v>84</v>
      </c>
      <c r="I61">
        <v>5086.2</v>
      </c>
    </row>
    <row r="62" spans="1:9" x14ac:dyDescent="0.25">
      <c r="A62" s="4" t="s">
        <v>5891</v>
      </c>
      <c r="C62" s="6" t="s">
        <v>1815</v>
      </c>
      <c r="D62">
        <v>266</v>
      </c>
      <c r="E62" s="6" t="s">
        <v>100</v>
      </c>
      <c r="F62" s="6" t="s">
        <v>20</v>
      </c>
      <c r="G62" s="1">
        <v>44848</v>
      </c>
      <c r="H62">
        <v>192</v>
      </c>
      <c r="I62">
        <v>6936.54</v>
      </c>
    </row>
    <row r="63" spans="1:9" x14ac:dyDescent="0.25">
      <c r="A63" s="4" t="s">
        <v>5891</v>
      </c>
      <c r="C63" s="6" t="s">
        <v>1837</v>
      </c>
      <c r="D63">
        <v>266</v>
      </c>
      <c r="E63" s="6" t="s">
        <v>100</v>
      </c>
      <c r="F63" s="6" t="s">
        <v>20</v>
      </c>
      <c r="G63" s="1">
        <v>45693</v>
      </c>
      <c r="H63">
        <v>984</v>
      </c>
      <c r="I63">
        <v>55648.23</v>
      </c>
    </row>
    <row r="64" spans="1:9" x14ac:dyDescent="0.25">
      <c r="A64" s="4" t="s">
        <v>5891</v>
      </c>
      <c r="C64" s="6" t="s">
        <v>1860</v>
      </c>
      <c r="D64">
        <v>266</v>
      </c>
      <c r="E64" s="6" t="s">
        <v>100</v>
      </c>
      <c r="F64" s="6" t="s">
        <v>20</v>
      </c>
      <c r="G64" s="1">
        <v>45601</v>
      </c>
      <c r="H64">
        <v>324</v>
      </c>
      <c r="I64">
        <v>15909.36</v>
      </c>
    </row>
    <row r="65" spans="1:9" x14ac:dyDescent="0.25">
      <c r="A65" s="4" t="s">
        <v>5891</v>
      </c>
      <c r="C65" s="6" t="s">
        <v>1917</v>
      </c>
      <c r="D65">
        <v>266</v>
      </c>
      <c r="E65" s="6" t="s">
        <v>100</v>
      </c>
      <c r="F65" s="6" t="s">
        <v>20</v>
      </c>
      <c r="G65" s="1">
        <v>45156</v>
      </c>
      <c r="H65">
        <v>141</v>
      </c>
      <c r="I65">
        <v>8224.0580000000009</v>
      </c>
    </row>
    <row r="66" spans="1:9" x14ac:dyDescent="0.25">
      <c r="A66" s="4" t="s">
        <v>5891</v>
      </c>
      <c r="C66" s="6" t="s">
        <v>1929</v>
      </c>
      <c r="D66">
        <v>266</v>
      </c>
      <c r="E66" s="6" t="s">
        <v>100</v>
      </c>
      <c r="F66" s="6" t="s">
        <v>20</v>
      </c>
      <c r="G66" s="1">
        <v>45608</v>
      </c>
      <c r="H66">
        <v>96</v>
      </c>
      <c r="I66">
        <v>4174.08</v>
      </c>
    </row>
    <row r="67" spans="1:9" x14ac:dyDescent="0.25">
      <c r="A67" s="4" t="s">
        <v>5891</v>
      </c>
      <c r="C67" s="6" t="s">
        <v>2041</v>
      </c>
      <c r="D67">
        <v>266</v>
      </c>
      <c r="E67" s="6" t="s">
        <v>100</v>
      </c>
      <c r="F67" s="6" t="s">
        <v>20</v>
      </c>
      <c r="G67" s="1">
        <v>45695</v>
      </c>
      <c r="H67">
        <v>963</v>
      </c>
      <c r="I67">
        <v>63767.46</v>
      </c>
    </row>
    <row r="68" spans="1:9" x14ac:dyDescent="0.25">
      <c r="A68" s="4" t="s">
        <v>5891</v>
      </c>
      <c r="C68" s="6" t="s">
        <v>2057</v>
      </c>
      <c r="D68">
        <v>266</v>
      </c>
      <c r="E68" s="6" t="s">
        <v>100</v>
      </c>
      <c r="F68" s="6" t="s">
        <v>20</v>
      </c>
      <c r="G68" s="1">
        <v>45167</v>
      </c>
      <c r="H68">
        <v>0</v>
      </c>
      <c r="I68">
        <v>0</v>
      </c>
    </row>
    <row r="69" spans="1:9" x14ac:dyDescent="0.25">
      <c r="A69" s="4" t="s">
        <v>5891</v>
      </c>
      <c r="C69" s="6" t="s">
        <v>2167</v>
      </c>
      <c r="D69">
        <v>266</v>
      </c>
      <c r="E69" s="6" t="s">
        <v>100</v>
      </c>
      <c r="F69" s="6" t="s">
        <v>20</v>
      </c>
      <c r="G69" s="1">
        <v>45167</v>
      </c>
      <c r="H69">
        <v>60</v>
      </c>
      <c r="I69">
        <v>4851.84</v>
      </c>
    </row>
    <row r="70" spans="1:9" x14ac:dyDescent="0.25">
      <c r="A70" s="4" t="s">
        <v>5891</v>
      </c>
      <c r="C70" s="6" t="s">
        <v>2288</v>
      </c>
      <c r="D70">
        <v>266</v>
      </c>
      <c r="E70" s="6" t="s">
        <v>100</v>
      </c>
      <c r="F70" s="6" t="s">
        <v>20</v>
      </c>
      <c r="G70" s="1">
        <v>45594</v>
      </c>
      <c r="H70">
        <v>402</v>
      </c>
      <c r="I70">
        <v>24601.68</v>
      </c>
    </row>
    <row r="71" spans="1:9" x14ac:dyDescent="0.25">
      <c r="A71" s="4" t="s">
        <v>5891</v>
      </c>
      <c r="C71" s="6" t="s">
        <v>2349</v>
      </c>
      <c r="D71">
        <v>266</v>
      </c>
      <c r="E71" s="6" t="s">
        <v>100</v>
      </c>
      <c r="F71" s="6" t="s">
        <v>20</v>
      </c>
      <c r="G71" s="1">
        <v>45163</v>
      </c>
      <c r="H71">
        <v>252</v>
      </c>
      <c r="I71">
        <v>17981.73</v>
      </c>
    </row>
    <row r="72" spans="1:9" x14ac:dyDescent="0.25">
      <c r="A72" s="4" t="s">
        <v>5891</v>
      </c>
      <c r="C72" s="6" t="s">
        <v>2363</v>
      </c>
      <c r="D72">
        <v>266</v>
      </c>
      <c r="E72" s="6" t="s">
        <v>100</v>
      </c>
      <c r="F72" s="6" t="s">
        <v>20</v>
      </c>
      <c r="G72" s="1">
        <v>45729</v>
      </c>
      <c r="H72">
        <v>354</v>
      </c>
      <c r="I72">
        <v>20401.439999999999</v>
      </c>
    </row>
    <row r="73" spans="1:9" x14ac:dyDescent="0.25">
      <c r="A73" s="4" t="s">
        <v>5891</v>
      </c>
      <c r="C73" s="6" t="s">
        <v>2370</v>
      </c>
      <c r="D73">
        <v>266</v>
      </c>
      <c r="E73" s="6" t="s">
        <v>100</v>
      </c>
      <c r="F73" s="6" t="s">
        <v>20</v>
      </c>
      <c r="G73" s="1">
        <v>45352</v>
      </c>
      <c r="H73">
        <v>96</v>
      </c>
      <c r="I73">
        <v>5175.78</v>
      </c>
    </row>
    <row r="74" spans="1:9" x14ac:dyDescent="0.25">
      <c r="A74" s="4" t="s">
        <v>5891</v>
      </c>
      <c r="C74" s="6" t="s">
        <v>2434</v>
      </c>
      <c r="D74">
        <v>266</v>
      </c>
      <c r="E74" s="6" t="s">
        <v>100</v>
      </c>
      <c r="F74" s="6" t="s">
        <v>20</v>
      </c>
      <c r="G74" s="1">
        <v>45755</v>
      </c>
      <c r="H74">
        <v>846</v>
      </c>
      <c r="I74">
        <v>51624.09</v>
      </c>
    </row>
    <row r="75" spans="1:9" x14ac:dyDescent="0.25">
      <c r="A75" s="4" t="s">
        <v>5891</v>
      </c>
      <c r="C75" s="6" t="s">
        <v>2475</v>
      </c>
      <c r="D75">
        <v>266</v>
      </c>
      <c r="E75" s="6" t="s">
        <v>100</v>
      </c>
      <c r="F75" s="6" t="s">
        <v>20</v>
      </c>
      <c r="G75" s="1">
        <v>45119</v>
      </c>
      <c r="H75">
        <v>90</v>
      </c>
      <c r="I75">
        <v>5915.7</v>
      </c>
    </row>
    <row r="76" spans="1:9" x14ac:dyDescent="0.25">
      <c r="A76" s="4" t="s">
        <v>5891</v>
      </c>
      <c r="C76" s="6" t="s">
        <v>2488</v>
      </c>
      <c r="D76">
        <v>266</v>
      </c>
      <c r="E76" s="6" t="s">
        <v>100</v>
      </c>
      <c r="F76" s="6" t="s">
        <v>20</v>
      </c>
      <c r="G76" s="1">
        <v>45197</v>
      </c>
      <c r="H76">
        <v>456</v>
      </c>
      <c r="I76">
        <v>30452.16</v>
      </c>
    </row>
    <row r="77" spans="1:9" x14ac:dyDescent="0.25">
      <c r="A77" s="4" t="s">
        <v>5891</v>
      </c>
      <c r="C77" s="6" t="s">
        <v>2509</v>
      </c>
      <c r="D77">
        <v>266</v>
      </c>
      <c r="E77" s="6" t="s">
        <v>100</v>
      </c>
      <c r="F77" s="6" t="s">
        <v>20</v>
      </c>
      <c r="G77" s="1">
        <v>45502</v>
      </c>
      <c r="H77">
        <v>78</v>
      </c>
      <c r="I77">
        <v>3900.72</v>
      </c>
    </row>
    <row r="78" spans="1:9" x14ac:dyDescent="0.25">
      <c r="A78" s="4" t="s">
        <v>5891</v>
      </c>
      <c r="C78" s="6" t="s">
        <v>2529</v>
      </c>
      <c r="D78">
        <v>266</v>
      </c>
      <c r="E78" s="6" t="s">
        <v>100</v>
      </c>
      <c r="F78" s="6" t="s">
        <v>20</v>
      </c>
      <c r="G78" s="1">
        <v>45550</v>
      </c>
      <c r="H78">
        <v>792</v>
      </c>
      <c r="I78">
        <v>47927.88</v>
      </c>
    </row>
    <row r="79" spans="1:9" x14ac:dyDescent="0.25">
      <c r="A79" s="4" t="s">
        <v>5891</v>
      </c>
      <c r="C79" s="6" t="s">
        <v>5914</v>
      </c>
      <c r="D79">
        <v>266</v>
      </c>
      <c r="E79" s="6" t="s">
        <v>100</v>
      </c>
      <c r="F79" s="6" t="s">
        <v>20</v>
      </c>
      <c r="G79" s="1">
        <v>45107</v>
      </c>
      <c r="H79">
        <v>531</v>
      </c>
      <c r="I79">
        <v>34529.339999999997</v>
      </c>
    </row>
    <row r="80" spans="1:9" x14ac:dyDescent="0.25">
      <c r="A80" s="4" t="s">
        <v>5891</v>
      </c>
      <c r="C80" s="6" t="s">
        <v>2561</v>
      </c>
      <c r="D80">
        <v>266</v>
      </c>
      <c r="E80" s="6" t="s">
        <v>100</v>
      </c>
      <c r="F80" s="6" t="s">
        <v>20</v>
      </c>
      <c r="G80" s="1">
        <v>45034</v>
      </c>
      <c r="H80">
        <v>36</v>
      </c>
      <c r="I80">
        <v>2316.7800000000002</v>
      </c>
    </row>
    <row r="81" spans="1:9" x14ac:dyDescent="0.25">
      <c r="A81" s="4" t="s">
        <v>5891</v>
      </c>
      <c r="C81" s="6" t="s">
        <v>2581</v>
      </c>
      <c r="D81">
        <v>266</v>
      </c>
      <c r="E81" s="6" t="s">
        <v>100</v>
      </c>
      <c r="F81" s="6" t="s">
        <v>20</v>
      </c>
      <c r="G81" s="1">
        <v>45696</v>
      </c>
      <c r="H81">
        <v>228</v>
      </c>
      <c r="I81">
        <v>14318.76</v>
      </c>
    </row>
    <row r="82" spans="1:9" x14ac:dyDescent="0.25">
      <c r="A82" s="4" t="s">
        <v>5891</v>
      </c>
      <c r="C82" s="6" t="s">
        <v>2582</v>
      </c>
      <c r="D82">
        <v>266</v>
      </c>
      <c r="E82" s="6" t="s">
        <v>100</v>
      </c>
      <c r="F82" s="6" t="s">
        <v>20</v>
      </c>
      <c r="G82" s="1">
        <v>45187</v>
      </c>
      <c r="H82">
        <v>405</v>
      </c>
      <c r="I82">
        <v>32515.08</v>
      </c>
    </row>
    <row r="83" spans="1:9" x14ac:dyDescent="0.25">
      <c r="A83" s="4" t="s">
        <v>5891</v>
      </c>
      <c r="C83" s="6" t="s">
        <v>2588</v>
      </c>
      <c r="D83">
        <v>266</v>
      </c>
      <c r="E83" s="6" t="s">
        <v>100</v>
      </c>
      <c r="F83" s="6" t="s">
        <v>20</v>
      </c>
      <c r="G83" s="1">
        <v>44992</v>
      </c>
      <c r="H83">
        <v>72</v>
      </c>
      <c r="I83">
        <v>6067.32</v>
      </c>
    </row>
    <row r="84" spans="1:9" x14ac:dyDescent="0.25">
      <c r="A84" s="4" t="s">
        <v>5891</v>
      </c>
      <c r="C84" s="6" t="s">
        <v>2623</v>
      </c>
      <c r="D84">
        <v>266</v>
      </c>
      <c r="E84" s="6" t="s">
        <v>100</v>
      </c>
      <c r="F84" s="6" t="s">
        <v>20</v>
      </c>
      <c r="G84" s="1">
        <v>45728</v>
      </c>
      <c r="H84">
        <v>297</v>
      </c>
      <c r="I84">
        <v>19211.099999999999</v>
      </c>
    </row>
    <row r="85" spans="1:9" x14ac:dyDescent="0.25">
      <c r="A85" s="4" t="s">
        <v>5891</v>
      </c>
      <c r="C85" s="6" t="s">
        <v>2688</v>
      </c>
      <c r="D85">
        <v>266</v>
      </c>
      <c r="E85" s="6" t="s">
        <v>100</v>
      </c>
      <c r="F85" s="6" t="s">
        <v>20</v>
      </c>
      <c r="G85" s="1">
        <v>45737</v>
      </c>
      <c r="H85">
        <v>1095</v>
      </c>
      <c r="I85">
        <v>66571.289999999994</v>
      </c>
    </row>
    <row r="86" spans="1:9" x14ac:dyDescent="0.25">
      <c r="A86" s="4" t="s">
        <v>5891</v>
      </c>
      <c r="C86" s="6" t="s">
        <v>2728</v>
      </c>
      <c r="D86">
        <v>266</v>
      </c>
      <c r="E86" s="6" t="s">
        <v>100</v>
      </c>
      <c r="F86" s="6" t="s">
        <v>20</v>
      </c>
      <c r="G86" s="1">
        <v>45756</v>
      </c>
      <c r="H86">
        <v>504</v>
      </c>
      <c r="I86">
        <v>29604.36</v>
      </c>
    </row>
    <row r="87" spans="1:9" x14ac:dyDescent="0.25">
      <c r="A87" s="4" t="s">
        <v>5891</v>
      </c>
      <c r="C87" s="6" t="s">
        <v>2747</v>
      </c>
      <c r="D87">
        <v>266</v>
      </c>
      <c r="E87" s="6" t="s">
        <v>100</v>
      </c>
      <c r="F87" s="6" t="s">
        <v>20</v>
      </c>
      <c r="G87" s="1">
        <v>45704</v>
      </c>
      <c r="H87">
        <v>453</v>
      </c>
      <c r="I87">
        <v>28901.19</v>
      </c>
    </row>
    <row r="88" spans="1:9" x14ac:dyDescent="0.25">
      <c r="A88" s="4" t="s">
        <v>5891</v>
      </c>
      <c r="C88" s="6" t="s">
        <v>2828</v>
      </c>
      <c r="D88">
        <v>266</v>
      </c>
      <c r="E88" s="6" t="s">
        <v>100</v>
      </c>
      <c r="F88" s="6" t="s">
        <v>20</v>
      </c>
      <c r="G88" s="1">
        <v>45747</v>
      </c>
      <c r="H88">
        <v>264</v>
      </c>
      <c r="I88">
        <v>14845.38</v>
      </c>
    </row>
    <row r="89" spans="1:9" x14ac:dyDescent="0.25">
      <c r="A89" s="4" t="s">
        <v>5891</v>
      </c>
      <c r="C89" s="6" t="s">
        <v>2883</v>
      </c>
      <c r="D89">
        <v>266</v>
      </c>
      <c r="E89" s="6" t="s">
        <v>100</v>
      </c>
      <c r="F89" s="6" t="s">
        <v>20</v>
      </c>
      <c r="G89" s="1">
        <v>45546</v>
      </c>
      <c r="H89">
        <v>318</v>
      </c>
      <c r="I89">
        <v>17813.849999999999</v>
      </c>
    </row>
    <row r="90" spans="1:9" x14ac:dyDescent="0.25">
      <c r="A90" s="4" t="s">
        <v>5891</v>
      </c>
      <c r="C90" s="6" t="s">
        <v>2990</v>
      </c>
      <c r="D90">
        <v>266</v>
      </c>
      <c r="E90" s="6" t="s">
        <v>100</v>
      </c>
      <c r="F90" s="6" t="s">
        <v>20</v>
      </c>
      <c r="G90" s="1">
        <v>45357</v>
      </c>
      <c r="H90">
        <v>204</v>
      </c>
      <c r="I90">
        <v>10891.92</v>
      </c>
    </row>
    <row r="91" spans="1:9" x14ac:dyDescent="0.25">
      <c r="A91" s="4" t="s">
        <v>5891</v>
      </c>
      <c r="C91" s="6" t="s">
        <v>2994</v>
      </c>
      <c r="D91">
        <v>266</v>
      </c>
      <c r="E91" s="6" t="s">
        <v>100</v>
      </c>
      <c r="F91" s="6" t="s">
        <v>20</v>
      </c>
      <c r="G91" s="1">
        <v>45550</v>
      </c>
      <c r="H91">
        <v>147</v>
      </c>
      <c r="I91">
        <v>8762.64</v>
      </c>
    </row>
    <row r="92" spans="1:9" x14ac:dyDescent="0.25">
      <c r="A92" s="4" t="s">
        <v>5891</v>
      </c>
      <c r="C92" s="6" t="s">
        <v>3023</v>
      </c>
      <c r="D92">
        <v>266</v>
      </c>
      <c r="E92" s="6" t="s">
        <v>100</v>
      </c>
      <c r="F92" s="6" t="s">
        <v>20</v>
      </c>
      <c r="G92" s="1">
        <v>45035</v>
      </c>
      <c r="H92">
        <v>90</v>
      </c>
      <c r="I92">
        <v>4964.07</v>
      </c>
    </row>
    <row r="93" spans="1:9" x14ac:dyDescent="0.25">
      <c r="A93" s="4" t="s">
        <v>5891</v>
      </c>
      <c r="C93" s="6" t="s">
        <v>3080</v>
      </c>
      <c r="D93">
        <v>266</v>
      </c>
      <c r="E93" s="6" t="s">
        <v>100</v>
      </c>
      <c r="F93" s="6" t="s">
        <v>20</v>
      </c>
      <c r="G93" s="1">
        <v>45483</v>
      </c>
      <c r="H93">
        <v>60</v>
      </c>
      <c r="I93">
        <v>3314.52</v>
      </c>
    </row>
    <row r="94" spans="1:9" x14ac:dyDescent="0.25">
      <c r="A94" s="4" t="s">
        <v>5891</v>
      </c>
      <c r="C94" s="6" t="s">
        <v>3114</v>
      </c>
      <c r="D94">
        <v>266</v>
      </c>
      <c r="E94" s="6" t="s">
        <v>100</v>
      </c>
      <c r="F94" s="6" t="s">
        <v>20</v>
      </c>
      <c r="G94" s="1">
        <v>45729</v>
      </c>
      <c r="H94">
        <v>168</v>
      </c>
      <c r="I94">
        <v>10216.56</v>
      </c>
    </row>
    <row r="95" spans="1:9" x14ac:dyDescent="0.25">
      <c r="A95" s="5" t="s">
        <v>5892</v>
      </c>
      <c r="C95" s="6" t="s">
        <v>3150</v>
      </c>
      <c r="D95">
        <v>266</v>
      </c>
      <c r="E95" s="6" t="s">
        <v>100</v>
      </c>
      <c r="F95" s="6" t="s">
        <v>20</v>
      </c>
      <c r="G95" s="1">
        <v>45817</v>
      </c>
      <c r="H95">
        <v>174</v>
      </c>
      <c r="I95">
        <v>11191.86</v>
      </c>
    </row>
    <row r="96" spans="1:9" x14ac:dyDescent="0.25">
      <c r="A96" s="4" t="s">
        <v>5891</v>
      </c>
      <c r="C96" s="6" t="s">
        <v>3259</v>
      </c>
      <c r="D96">
        <v>266</v>
      </c>
      <c r="E96" s="6" t="s">
        <v>100</v>
      </c>
      <c r="F96" s="6" t="s">
        <v>20</v>
      </c>
      <c r="G96" s="1">
        <v>45742</v>
      </c>
      <c r="H96">
        <v>594</v>
      </c>
      <c r="I96">
        <v>33940.949999999997</v>
      </c>
    </row>
    <row r="97" spans="1:9" x14ac:dyDescent="0.25">
      <c r="A97" s="4" t="s">
        <v>5891</v>
      </c>
      <c r="C97" s="6" t="s">
        <v>3349</v>
      </c>
      <c r="D97">
        <v>266</v>
      </c>
      <c r="E97" s="6" t="s">
        <v>100</v>
      </c>
      <c r="F97" s="6" t="s">
        <v>20</v>
      </c>
      <c r="G97" s="1">
        <v>45680</v>
      </c>
      <c r="H97">
        <v>528</v>
      </c>
      <c r="I97">
        <v>31785.9</v>
      </c>
    </row>
    <row r="98" spans="1:9" x14ac:dyDescent="0.25">
      <c r="A98" s="4" t="s">
        <v>5891</v>
      </c>
      <c r="C98" s="6" t="s">
        <v>3354</v>
      </c>
      <c r="D98">
        <v>266</v>
      </c>
      <c r="E98" s="6" t="s">
        <v>100</v>
      </c>
      <c r="F98" s="6" t="s">
        <v>20</v>
      </c>
      <c r="G98" s="1">
        <v>45190</v>
      </c>
      <c r="H98">
        <v>108</v>
      </c>
      <c r="I98">
        <v>8446.41</v>
      </c>
    </row>
    <row r="99" spans="1:9" x14ac:dyDescent="0.25">
      <c r="A99" s="4" t="s">
        <v>5891</v>
      </c>
      <c r="C99" s="6" t="s">
        <v>3371</v>
      </c>
      <c r="D99">
        <v>266</v>
      </c>
      <c r="E99" s="6" t="s">
        <v>100</v>
      </c>
      <c r="F99" s="6" t="s">
        <v>20</v>
      </c>
      <c r="G99" s="1">
        <v>45306</v>
      </c>
      <c r="H99">
        <v>114</v>
      </c>
      <c r="I99">
        <v>8711.73</v>
      </c>
    </row>
    <row r="100" spans="1:9" x14ac:dyDescent="0.25">
      <c r="A100" s="4" t="s">
        <v>5891</v>
      </c>
      <c r="C100" s="6" t="s">
        <v>3383</v>
      </c>
      <c r="D100">
        <v>266</v>
      </c>
      <c r="E100" s="6" t="s">
        <v>100</v>
      </c>
      <c r="F100" s="6" t="s">
        <v>20</v>
      </c>
      <c r="G100" s="1">
        <v>45366</v>
      </c>
      <c r="H100">
        <v>102</v>
      </c>
      <c r="I100">
        <v>6836.1</v>
      </c>
    </row>
    <row r="101" spans="1:9" x14ac:dyDescent="0.25">
      <c r="A101" s="4" t="s">
        <v>5891</v>
      </c>
      <c r="C101" s="6" t="s">
        <v>3479</v>
      </c>
      <c r="D101">
        <v>266</v>
      </c>
      <c r="E101" s="6" t="s">
        <v>100</v>
      </c>
      <c r="F101" s="6" t="s">
        <v>20</v>
      </c>
      <c r="G101" s="1">
        <v>45483</v>
      </c>
      <c r="H101">
        <v>1116</v>
      </c>
      <c r="I101">
        <v>73211.92</v>
      </c>
    </row>
    <row r="102" spans="1:9" x14ac:dyDescent="0.25">
      <c r="A102" s="4" t="s">
        <v>5891</v>
      </c>
      <c r="C102" s="6" t="s">
        <v>3486</v>
      </c>
      <c r="D102">
        <v>266</v>
      </c>
      <c r="E102" s="6" t="s">
        <v>100</v>
      </c>
      <c r="F102" s="6" t="s">
        <v>20</v>
      </c>
      <c r="G102" s="1">
        <v>45125</v>
      </c>
      <c r="H102">
        <v>132</v>
      </c>
      <c r="I102">
        <v>7225.92</v>
      </c>
    </row>
    <row r="103" spans="1:9" x14ac:dyDescent="0.25">
      <c r="A103" s="4" t="s">
        <v>5891</v>
      </c>
      <c r="C103" s="6" t="s">
        <v>3493</v>
      </c>
      <c r="D103">
        <v>266</v>
      </c>
      <c r="E103" s="6" t="s">
        <v>100</v>
      </c>
      <c r="F103" s="6" t="s">
        <v>20</v>
      </c>
      <c r="G103" s="1">
        <v>45525</v>
      </c>
      <c r="H103">
        <v>750</v>
      </c>
      <c r="I103">
        <v>38851.35</v>
      </c>
    </row>
    <row r="104" spans="1:9" x14ac:dyDescent="0.25">
      <c r="A104" s="4" t="s">
        <v>5891</v>
      </c>
      <c r="C104" s="6" t="s">
        <v>3514</v>
      </c>
      <c r="D104">
        <v>266</v>
      </c>
      <c r="E104" s="6" t="s">
        <v>100</v>
      </c>
      <c r="F104" s="6" t="s">
        <v>20</v>
      </c>
      <c r="G104" s="1">
        <v>45491</v>
      </c>
      <c r="H104">
        <v>234</v>
      </c>
      <c r="I104">
        <v>14820.66</v>
      </c>
    </row>
    <row r="105" spans="1:9" x14ac:dyDescent="0.25">
      <c r="A105" s="5" t="s">
        <v>5892</v>
      </c>
      <c r="C105" s="6" t="s">
        <v>3655</v>
      </c>
      <c r="D105">
        <v>266</v>
      </c>
      <c r="E105" s="6" t="s">
        <v>100</v>
      </c>
      <c r="F105" s="6" t="s">
        <v>20</v>
      </c>
      <c r="G105" s="1">
        <v>45815</v>
      </c>
      <c r="H105">
        <v>675</v>
      </c>
      <c r="I105">
        <v>41765.550000000003</v>
      </c>
    </row>
    <row r="106" spans="1:9" x14ac:dyDescent="0.25">
      <c r="A106" s="4" t="s">
        <v>5891</v>
      </c>
      <c r="C106" s="6" t="s">
        <v>3668</v>
      </c>
      <c r="D106">
        <v>266</v>
      </c>
      <c r="E106" s="6" t="s">
        <v>100</v>
      </c>
      <c r="F106" s="6" t="s">
        <v>20</v>
      </c>
      <c r="G106" s="1">
        <v>45128</v>
      </c>
      <c r="H106">
        <v>702</v>
      </c>
      <c r="I106">
        <v>39855.78</v>
      </c>
    </row>
    <row r="107" spans="1:9" x14ac:dyDescent="0.25">
      <c r="A107" s="5" t="s">
        <v>5892</v>
      </c>
      <c r="C107" s="6" t="s">
        <v>3692</v>
      </c>
      <c r="D107">
        <v>266</v>
      </c>
      <c r="E107" s="6" t="s">
        <v>100</v>
      </c>
      <c r="F107" s="6" t="s">
        <v>20</v>
      </c>
      <c r="G107" s="1">
        <v>45812</v>
      </c>
      <c r="H107">
        <v>1293</v>
      </c>
      <c r="I107">
        <v>73048.679999999993</v>
      </c>
    </row>
    <row r="108" spans="1:9" x14ac:dyDescent="0.25">
      <c r="A108" s="4" t="s">
        <v>5891</v>
      </c>
      <c r="C108" s="6" t="s">
        <v>3712</v>
      </c>
      <c r="D108">
        <v>266</v>
      </c>
      <c r="E108" s="6" t="s">
        <v>100</v>
      </c>
      <c r="F108" s="6" t="s">
        <v>20</v>
      </c>
      <c r="G108" s="1">
        <v>45764</v>
      </c>
      <c r="H108">
        <v>465</v>
      </c>
      <c r="I108">
        <v>28217.22</v>
      </c>
    </row>
    <row r="109" spans="1:9" x14ac:dyDescent="0.25">
      <c r="A109" s="4" t="s">
        <v>5891</v>
      </c>
      <c r="C109" s="6" t="s">
        <v>3762</v>
      </c>
      <c r="D109">
        <v>266</v>
      </c>
      <c r="E109" s="6" t="s">
        <v>100</v>
      </c>
      <c r="F109" s="6" t="s">
        <v>20</v>
      </c>
      <c r="G109" s="1">
        <v>45504</v>
      </c>
      <c r="H109">
        <v>222</v>
      </c>
      <c r="I109">
        <v>10418.879999999999</v>
      </c>
    </row>
    <row r="110" spans="1:9" x14ac:dyDescent="0.25">
      <c r="A110" s="4" t="s">
        <v>5891</v>
      </c>
      <c r="C110" s="6" t="s">
        <v>3853</v>
      </c>
      <c r="D110">
        <v>266</v>
      </c>
      <c r="E110" s="6" t="s">
        <v>100</v>
      </c>
      <c r="F110" s="6" t="s">
        <v>20</v>
      </c>
      <c r="G110" s="1">
        <v>45607</v>
      </c>
      <c r="H110">
        <v>510</v>
      </c>
      <c r="I110">
        <v>30492.75</v>
      </c>
    </row>
    <row r="111" spans="1:9" x14ac:dyDescent="0.25">
      <c r="A111" s="4" t="s">
        <v>5891</v>
      </c>
      <c r="C111" s="6" t="s">
        <v>3866</v>
      </c>
      <c r="D111">
        <v>266</v>
      </c>
      <c r="E111" s="6" t="s">
        <v>100</v>
      </c>
      <c r="F111" s="6" t="s">
        <v>20</v>
      </c>
      <c r="G111" s="1">
        <v>45343</v>
      </c>
      <c r="H111">
        <v>120</v>
      </c>
      <c r="I111">
        <v>8447.4</v>
      </c>
    </row>
    <row r="112" spans="1:9" x14ac:dyDescent="0.25">
      <c r="A112" s="4" t="s">
        <v>5891</v>
      </c>
      <c r="C112" s="6" t="s">
        <v>3908</v>
      </c>
      <c r="D112">
        <v>266</v>
      </c>
      <c r="E112" s="6" t="s">
        <v>100</v>
      </c>
      <c r="F112" s="6" t="s">
        <v>20</v>
      </c>
      <c r="G112" s="1">
        <v>45251</v>
      </c>
      <c r="H112">
        <v>258</v>
      </c>
      <c r="I112">
        <v>14658.12</v>
      </c>
    </row>
    <row r="113" spans="1:9" x14ac:dyDescent="0.25">
      <c r="A113" s="4" t="s">
        <v>5891</v>
      </c>
      <c r="C113" s="6" t="s">
        <v>3962</v>
      </c>
      <c r="D113">
        <v>266</v>
      </c>
      <c r="E113" s="6" t="s">
        <v>100</v>
      </c>
      <c r="F113" s="6" t="s">
        <v>20</v>
      </c>
      <c r="G113" s="1">
        <v>45306</v>
      </c>
      <c r="H113">
        <v>2880</v>
      </c>
      <c r="I113">
        <v>176854.6</v>
      </c>
    </row>
    <row r="114" spans="1:9" x14ac:dyDescent="0.25">
      <c r="A114" s="4" t="s">
        <v>5891</v>
      </c>
      <c r="C114" s="6" t="s">
        <v>3966</v>
      </c>
      <c r="D114">
        <v>266</v>
      </c>
      <c r="E114" s="6" t="s">
        <v>100</v>
      </c>
      <c r="F114" s="6" t="s">
        <v>20</v>
      </c>
      <c r="G114" s="1">
        <v>45496</v>
      </c>
      <c r="H114">
        <v>939</v>
      </c>
      <c r="I114">
        <v>54133.413</v>
      </c>
    </row>
    <row r="115" spans="1:9" x14ac:dyDescent="0.25">
      <c r="A115" s="4" t="s">
        <v>5891</v>
      </c>
      <c r="C115" s="6" t="s">
        <v>4022</v>
      </c>
      <c r="D115">
        <v>266</v>
      </c>
      <c r="E115" s="6" t="s">
        <v>100</v>
      </c>
      <c r="F115" s="6" t="s">
        <v>20</v>
      </c>
      <c r="G115" s="1">
        <v>45698</v>
      </c>
      <c r="H115">
        <v>495</v>
      </c>
      <c r="I115">
        <v>30119.19</v>
      </c>
    </row>
    <row r="116" spans="1:9" x14ac:dyDescent="0.25">
      <c r="A116" s="4" t="s">
        <v>5891</v>
      </c>
      <c r="C116" s="6" t="s">
        <v>4043</v>
      </c>
      <c r="D116">
        <v>266</v>
      </c>
      <c r="E116" s="6" t="s">
        <v>100</v>
      </c>
      <c r="F116" s="6" t="s">
        <v>20</v>
      </c>
      <c r="G116" s="1">
        <v>45552</v>
      </c>
      <c r="H116">
        <v>213</v>
      </c>
      <c r="I116">
        <v>11064.81</v>
      </c>
    </row>
    <row r="117" spans="1:9" x14ac:dyDescent="0.25">
      <c r="A117" s="4" t="s">
        <v>5891</v>
      </c>
      <c r="C117" s="6" t="s">
        <v>4056</v>
      </c>
      <c r="D117">
        <v>266</v>
      </c>
      <c r="E117" s="6" t="s">
        <v>100</v>
      </c>
      <c r="F117" s="6" t="s">
        <v>20</v>
      </c>
      <c r="G117" s="1">
        <v>44777</v>
      </c>
      <c r="H117">
        <v>108</v>
      </c>
      <c r="I117">
        <v>5317.8</v>
      </c>
    </row>
    <row r="118" spans="1:9" x14ac:dyDescent="0.25">
      <c r="A118" s="4" t="s">
        <v>5891</v>
      </c>
      <c r="C118" s="6" t="s">
        <v>4089</v>
      </c>
      <c r="D118">
        <v>266</v>
      </c>
      <c r="E118" s="6" t="s">
        <v>100</v>
      </c>
      <c r="F118" s="6" t="s">
        <v>20</v>
      </c>
      <c r="G118" s="1">
        <v>45681</v>
      </c>
      <c r="H118">
        <v>1068</v>
      </c>
      <c r="I118">
        <v>62898.69</v>
      </c>
    </row>
    <row r="119" spans="1:9" x14ac:dyDescent="0.25">
      <c r="A119" s="4" t="s">
        <v>5891</v>
      </c>
      <c r="C119" s="6" t="s">
        <v>4091</v>
      </c>
      <c r="D119">
        <v>266</v>
      </c>
      <c r="E119" s="6" t="s">
        <v>100</v>
      </c>
      <c r="F119" s="6" t="s">
        <v>20</v>
      </c>
      <c r="G119" s="1">
        <v>45322</v>
      </c>
      <c r="H119">
        <v>866</v>
      </c>
      <c r="I119">
        <v>56825.5</v>
      </c>
    </row>
    <row r="120" spans="1:9" x14ac:dyDescent="0.25">
      <c r="A120" s="4" t="s">
        <v>5891</v>
      </c>
      <c r="C120" s="6" t="s">
        <v>4092</v>
      </c>
      <c r="D120">
        <v>266</v>
      </c>
      <c r="E120" s="6" t="s">
        <v>100</v>
      </c>
      <c r="F120" s="6" t="s">
        <v>20</v>
      </c>
      <c r="G120" s="1">
        <v>45191</v>
      </c>
      <c r="H120">
        <v>225</v>
      </c>
      <c r="I120">
        <v>15788.85</v>
      </c>
    </row>
    <row r="121" spans="1:9" x14ac:dyDescent="0.25">
      <c r="A121" s="4" t="s">
        <v>5891</v>
      </c>
      <c r="C121" s="6" t="s">
        <v>4101</v>
      </c>
      <c r="D121">
        <v>266</v>
      </c>
      <c r="E121" s="6" t="s">
        <v>100</v>
      </c>
      <c r="F121" s="6" t="s">
        <v>20</v>
      </c>
      <c r="G121" s="1">
        <v>45486</v>
      </c>
      <c r="H121">
        <v>528</v>
      </c>
      <c r="I121">
        <v>31202.01</v>
      </c>
    </row>
    <row r="122" spans="1:9" x14ac:dyDescent="0.25">
      <c r="A122" s="4" t="s">
        <v>5891</v>
      </c>
      <c r="C122" s="6" t="s">
        <v>4106</v>
      </c>
      <c r="D122">
        <v>266</v>
      </c>
      <c r="E122" s="6" t="s">
        <v>100</v>
      </c>
      <c r="F122" s="6" t="s">
        <v>20</v>
      </c>
      <c r="G122" s="1">
        <v>45518</v>
      </c>
      <c r="H122">
        <v>408</v>
      </c>
      <c r="I122">
        <v>26585.58</v>
      </c>
    </row>
    <row r="123" spans="1:9" x14ac:dyDescent="0.25">
      <c r="A123" s="4" t="s">
        <v>5891</v>
      </c>
      <c r="C123" s="6" t="s">
        <v>4126</v>
      </c>
      <c r="D123">
        <v>266</v>
      </c>
      <c r="E123" s="6" t="s">
        <v>100</v>
      </c>
      <c r="F123" s="6" t="s">
        <v>20</v>
      </c>
      <c r="G123" s="1">
        <v>45345</v>
      </c>
      <c r="H123">
        <v>123</v>
      </c>
      <c r="I123">
        <v>6054.36</v>
      </c>
    </row>
    <row r="124" spans="1:9" x14ac:dyDescent="0.25">
      <c r="A124" s="4" t="s">
        <v>5891</v>
      </c>
      <c r="C124" s="6" t="s">
        <v>4142</v>
      </c>
      <c r="D124">
        <v>266</v>
      </c>
      <c r="E124" s="6" t="s">
        <v>100</v>
      </c>
      <c r="F124" s="6" t="s">
        <v>20</v>
      </c>
      <c r="G124" s="1">
        <v>45693</v>
      </c>
      <c r="H124">
        <v>1227</v>
      </c>
      <c r="I124">
        <v>67917.27</v>
      </c>
    </row>
    <row r="125" spans="1:9" x14ac:dyDescent="0.25">
      <c r="A125" s="4" t="s">
        <v>5891</v>
      </c>
      <c r="C125" s="6" t="s">
        <v>4147</v>
      </c>
      <c r="D125">
        <v>266</v>
      </c>
      <c r="E125" s="6" t="s">
        <v>100</v>
      </c>
      <c r="F125" s="6" t="s">
        <v>20</v>
      </c>
      <c r="G125" s="1">
        <v>45758</v>
      </c>
      <c r="H125">
        <v>411</v>
      </c>
      <c r="I125">
        <v>20623.47</v>
      </c>
    </row>
    <row r="126" spans="1:9" x14ac:dyDescent="0.25">
      <c r="A126" s="4" t="s">
        <v>5891</v>
      </c>
      <c r="C126" s="6" t="s">
        <v>4172</v>
      </c>
      <c r="D126">
        <v>266</v>
      </c>
      <c r="E126" s="6" t="s">
        <v>100</v>
      </c>
      <c r="F126" s="6" t="s">
        <v>20</v>
      </c>
      <c r="G126" s="1">
        <v>45733</v>
      </c>
      <c r="H126">
        <v>309</v>
      </c>
      <c r="I126">
        <v>19082.13</v>
      </c>
    </row>
    <row r="127" spans="1:9" x14ac:dyDescent="0.25">
      <c r="A127" s="4" t="s">
        <v>5891</v>
      </c>
      <c r="C127" s="6" t="s">
        <v>4190</v>
      </c>
      <c r="D127">
        <v>266</v>
      </c>
      <c r="E127" s="6" t="s">
        <v>100</v>
      </c>
      <c r="F127" s="6" t="s">
        <v>20</v>
      </c>
      <c r="G127" s="1">
        <v>45539</v>
      </c>
      <c r="H127">
        <v>48</v>
      </c>
      <c r="I127">
        <v>2118.96</v>
      </c>
    </row>
    <row r="128" spans="1:9" x14ac:dyDescent="0.25">
      <c r="A128" s="4" t="s">
        <v>5891</v>
      </c>
      <c r="C128" s="6" t="s">
        <v>4208</v>
      </c>
      <c r="D128">
        <v>266</v>
      </c>
      <c r="E128" s="6" t="s">
        <v>100</v>
      </c>
      <c r="F128" s="6" t="s">
        <v>20</v>
      </c>
      <c r="G128" s="1">
        <v>45377</v>
      </c>
      <c r="H128">
        <v>261</v>
      </c>
      <c r="I128">
        <v>15867.33</v>
      </c>
    </row>
    <row r="129" spans="1:9" x14ac:dyDescent="0.25">
      <c r="A129" s="4" t="s">
        <v>5891</v>
      </c>
      <c r="C129" s="6" t="s">
        <v>4239</v>
      </c>
      <c r="D129">
        <v>266</v>
      </c>
      <c r="E129" s="6" t="s">
        <v>100</v>
      </c>
      <c r="F129" s="6" t="s">
        <v>20</v>
      </c>
      <c r="G129" s="1">
        <v>45313</v>
      </c>
      <c r="H129">
        <v>930</v>
      </c>
      <c r="I129">
        <v>63735.39</v>
      </c>
    </row>
    <row r="130" spans="1:9" x14ac:dyDescent="0.25">
      <c r="A130" s="4" t="s">
        <v>5891</v>
      </c>
      <c r="C130" s="6" t="s">
        <v>4388</v>
      </c>
      <c r="D130">
        <v>266</v>
      </c>
      <c r="E130" s="6" t="s">
        <v>100</v>
      </c>
      <c r="F130" s="6" t="s">
        <v>20</v>
      </c>
      <c r="G130" s="1">
        <v>45226</v>
      </c>
      <c r="H130">
        <v>333</v>
      </c>
      <c r="I130">
        <v>19779.39</v>
      </c>
    </row>
    <row r="131" spans="1:9" x14ac:dyDescent="0.25">
      <c r="A131" s="5" t="s">
        <v>5892</v>
      </c>
      <c r="C131" s="6" t="s">
        <v>4420</v>
      </c>
      <c r="D131">
        <v>266</v>
      </c>
      <c r="E131" s="6" t="s">
        <v>100</v>
      </c>
      <c r="F131" s="6" t="s">
        <v>20</v>
      </c>
      <c r="G131" s="1">
        <v>45815</v>
      </c>
      <c r="H131">
        <v>690</v>
      </c>
      <c r="I131">
        <v>42888.480000000003</v>
      </c>
    </row>
    <row r="132" spans="1:9" x14ac:dyDescent="0.25">
      <c r="A132" s="4" t="s">
        <v>5891</v>
      </c>
      <c r="C132" s="6" t="s">
        <v>4430</v>
      </c>
      <c r="D132">
        <v>266</v>
      </c>
      <c r="E132" s="6" t="s">
        <v>100</v>
      </c>
      <c r="F132" s="6" t="s">
        <v>20</v>
      </c>
      <c r="G132" s="1">
        <v>45317</v>
      </c>
      <c r="H132">
        <v>96</v>
      </c>
      <c r="I132">
        <v>6539.88</v>
      </c>
    </row>
    <row r="133" spans="1:9" x14ac:dyDescent="0.25">
      <c r="A133" s="4" t="s">
        <v>5891</v>
      </c>
      <c r="C133" s="6" t="s">
        <v>4483</v>
      </c>
      <c r="D133">
        <v>266</v>
      </c>
      <c r="E133" s="6" t="s">
        <v>100</v>
      </c>
      <c r="F133" s="6" t="s">
        <v>20</v>
      </c>
      <c r="G133" s="1">
        <v>45492</v>
      </c>
      <c r="H133">
        <v>333</v>
      </c>
      <c r="I133">
        <v>19247.13</v>
      </c>
    </row>
    <row r="134" spans="1:9" x14ac:dyDescent="0.25">
      <c r="A134" s="4" t="s">
        <v>5891</v>
      </c>
      <c r="C134" s="6" t="s">
        <v>4498</v>
      </c>
      <c r="D134">
        <v>266</v>
      </c>
      <c r="E134" s="6" t="s">
        <v>100</v>
      </c>
      <c r="F134" s="6" t="s">
        <v>20</v>
      </c>
      <c r="G134" s="1">
        <v>45573</v>
      </c>
      <c r="H134">
        <v>561</v>
      </c>
      <c r="I134">
        <v>30633.07</v>
      </c>
    </row>
    <row r="135" spans="1:9" x14ac:dyDescent="0.25">
      <c r="A135" s="4" t="s">
        <v>5891</v>
      </c>
      <c r="C135" s="6" t="s">
        <v>4502</v>
      </c>
      <c r="D135">
        <v>266</v>
      </c>
      <c r="E135" s="6" t="s">
        <v>100</v>
      </c>
      <c r="F135" s="6" t="s">
        <v>20</v>
      </c>
      <c r="G135" s="1">
        <v>45488</v>
      </c>
      <c r="H135">
        <v>414</v>
      </c>
      <c r="I135">
        <v>24829.508000000002</v>
      </c>
    </row>
    <row r="136" spans="1:9" x14ac:dyDescent="0.25">
      <c r="A136" s="4" t="s">
        <v>5891</v>
      </c>
      <c r="C136" s="6" t="s">
        <v>4545</v>
      </c>
      <c r="D136">
        <v>266</v>
      </c>
      <c r="E136" s="6" t="s">
        <v>100</v>
      </c>
      <c r="F136" s="6" t="s">
        <v>20</v>
      </c>
      <c r="G136" s="1">
        <v>45759</v>
      </c>
      <c r="H136">
        <v>948</v>
      </c>
      <c r="I136">
        <v>50891.73</v>
      </c>
    </row>
    <row r="137" spans="1:9" x14ac:dyDescent="0.25">
      <c r="A137" s="4" t="s">
        <v>5891</v>
      </c>
      <c r="C137" s="6" t="s">
        <v>4603</v>
      </c>
      <c r="D137">
        <v>266</v>
      </c>
      <c r="E137" s="6" t="s">
        <v>100</v>
      </c>
      <c r="F137" s="6" t="s">
        <v>20</v>
      </c>
      <c r="G137" s="1">
        <v>45197</v>
      </c>
      <c r="H137">
        <v>312</v>
      </c>
      <c r="I137">
        <v>18561.150000000001</v>
      </c>
    </row>
    <row r="138" spans="1:9" x14ac:dyDescent="0.25">
      <c r="A138" s="4" t="s">
        <v>5891</v>
      </c>
      <c r="C138" s="6" t="s">
        <v>4665</v>
      </c>
      <c r="D138">
        <v>266</v>
      </c>
      <c r="E138" s="6" t="s">
        <v>100</v>
      </c>
      <c r="F138" s="6" t="s">
        <v>20</v>
      </c>
      <c r="G138" s="1">
        <v>45712</v>
      </c>
      <c r="H138">
        <v>957</v>
      </c>
      <c r="I138">
        <v>56030.91</v>
      </c>
    </row>
    <row r="139" spans="1:9" x14ac:dyDescent="0.25">
      <c r="A139" s="4" t="s">
        <v>5891</v>
      </c>
      <c r="C139" s="6" t="s">
        <v>4779</v>
      </c>
      <c r="D139">
        <v>266</v>
      </c>
      <c r="E139" s="6" t="s">
        <v>100</v>
      </c>
      <c r="F139" s="6" t="s">
        <v>20</v>
      </c>
      <c r="G139" s="1">
        <v>45499</v>
      </c>
      <c r="H139">
        <v>237</v>
      </c>
      <c r="I139">
        <v>16296.06</v>
      </c>
    </row>
    <row r="140" spans="1:9" x14ac:dyDescent="0.25">
      <c r="A140" s="4" t="s">
        <v>5891</v>
      </c>
      <c r="C140" s="6" t="s">
        <v>4884</v>
      </c>
      <c r="D140">
        <v>266</v>
      </c>
      <c r="E140" s="6" t="s">
        <v>100</v>
      </c>
      <c r="F140" s="6" t="s">
        <v>20</v>
      </c>
      <c r="G140" s="1">
        <v>45707</v>
      </c>
      <c r="H140">
        <v>537</v>
      </c>
      <c r="I140">
        <v>35162.160000000003</v>
      </c>
    </row>
    <row r="141" spans="1:9" x14ac:dyDescent="0.25">
      <c r="A141" s="4" t="s">
        <v>5891</v>
      </c>
      <c r="C141" s="6" t="s">
        <v>4897</v>
      </c>
      <c r="D141">
        <v>266</v>
      </c>
      <c r="E141" s="6" t="s">
        <v>100</v>
      </c>
      <c r="F141" s="6" t="s">
        <v>20</v>
      </c>
      <c r="G141" s="1">
        <v>45071</v>
      </c>
      <c r="H141">
        <v>321</v>
      </c>
      <c r="I141">
        <v>21029.34</v>
      </c>
    </row>
    <row r="142" spans="1:9" x14ac:dyDescent="0.25">
      <c r="A142" s="4" t="s">
        <v>5891</v>
      </c>
      <c r="C142" s="6" t="s">
        <v>4902</v>
      </c>
      <c r="D142">
        <v>266</v>
      </c>
      <c r="E142" s="6" t="s">
        <v>100</v>
      </c>
      <c r="F142" s="6" t="s">
        <v>20</v>
      </c>
      <c r="G142" s="1">
        <v>45492</v>
      </c>
      <c r="H142">
        <v>771</v>
      </c>
      <c r="I142">
        <v>56981.1</v>
      </c>
    </row>
    <row r="143" spans="1:9" x14ac:dyDescent="0.25">
      <c r="A143" s="4" t="s">
        <v>5891</v>
      </c>
      <c r="C143" s="6" t="s">
        <v>4914</v>
      </c>
      <c r="D143">
        <v>266</v>
      </c>
      <c r="E143" s="6" t="s">
        <v>100</v>
      </c>
      <c r="F143" s="6" t="s">
        <v>20</v>
      </c>
      <c r="G143" s="1">
        <v>45008</v>
      </c>
      <c r="H143">
        <v>166</v>
      </c>
      <c r="I143">
        <v>8448.43</v>
      </c>
    </row>
    <row r="144" spans="1:9" x14ac:dyDescent="0.25">
      <c r="A144" s="4" t="s">
        <v>5891</v>
      </c>
      <c r="C144" s="6" t="s">
        <v>4920</v>
      </c>
      <c r="D144">
        <v>266</v>
      </c>
      <c r="E144" s="6" t="s">
        <v>100</v>
      </c>
      <c r="F144" s="6" t="s">
        <v>20</v>
      </c>
      <c r="G144" s="1">
        <v>45338</v>
      </c>
      <c r="H144">
        <v>840</v>
      </c>
      <c r="I144">
        <v>53550.64</v>
      </c>
    </row>
    <row r="145" spans="1:9" x14ac:dyDescent="0.25">
      <c r="A145" s="4" t="s">
        <v>5891</v>
      </c>
      <c r="C145" s="6" t="s">
        <v>4928</v>
      </c>
      <c r="D145">
        <v>266</v>
      </c>
      <c r="E145" s="6" t="s">
        <v>100</v>
      </c>
      <c r="F145" s="6" t="s">
        <v>20</v>
      </c>
      <c r="G145" s="1">
        <v>45527</v>
      </c>
      <c r="H145">
        <v>654</v>
      </c>
      <c r="I145">
        <v>37929.599999999999</v>
      </c>
    </row>
    <row r="146" spans="1:9" x14ac:dyDescent="0.25">
      <c r="A146" s="4" t="s">
        <v>5891</v>
      </c>
      <c r="C146" s="6" t="s">
        <v>4954</v>
      </c>
      <c r="D146">
        <v>266</v>
      </c>
      <c r="E146" s="6" t="s">
        <v>100</v>
      </c>
      <c r="F146" s="6" t="s">
        <v>20</v>
      </c>
      <c r="G146" s="1">
        <v>45740</v>
      </c>
      <c r="H146">
        <v>222</v>
      </c>
      <c r="I146">
        <v>12305.1</v>
      </c>
    </row>
    <row r="147" spans="1:9" x14ac:dyDescent="0.25">
      <c r="A147" s="4" t="s">
        <v>5891</v>
      </c>
      <c r="C147" s="6" t="s">
        <v>4955</v>
      </c>
      <c r="D147">
        <v>266</v>
      </c>
      <c r="E147" s="6" t="s">
        <v>100</v>
      </c>
      <c r="F147" s="6" t="s">
        <v>20</v>
      </c>
      <c r="G147" s="1">
        <v>45741</v>
      </c>
      <c r="H147">
        <v>150</v>
      </c>
      <c r="I147">
        <v>9220.5</v>
      </c>
    </row>
    <row r="148" spans="1:9" x14ac:dyDescent="0.25">
      <c r="A148" s="4" t="s">
        <v>5891</v>
      </c>
      <c r="C148" s="6" t="s">
        <v>4981</v>
      </c>
      <c r="D148">
        <v>266</v>
      </c>
      <c r="E148" s="6" t="s">
        <v>100</v>
      </c>
      <c r="F148" s="6" t="s">
        <v>20</v>
      </c>
      <c r="G148" s="1">
        <v>45461</v>
      </c>
      <c r="H148">
        <v>1041</v>
      </c>
      <c r="I148">
        <v>61203.6</v>
      </c>
    </row>
    <row r="149" spans="1:9" x14ac:dyDescent="0.25">
      <c r="A149" s="4" t="s">
        <v>5891</v>
      </c>
      <c r="C149" s="6" t="s">
        <v>4991</v>
      </c>
      <c r="D149">
        <v>266</v>
      </c>
      <c r="E149" s="6" t="s">
        <v>100</v>
      </c>
      <c r="F149" s="6" t="s">
        <v>20</v>
      </c>
      <c r="G149" s="1">
        <v>45498</v>
      </c>
      <c r="H149">
        <v>1011</v>
      </c>
      <c r="I149">
        <v>57749.22</v>
      </c>
    </row>
    <row r="150" spans="1:9" x14ac:dyDescent="0.25">
      <c r="A150" s="4" t="s">
        <v>5891</v>
      </c>
      <c r="C150" s="6" t="s">
        <v>5029</v>
      </c>
      <c r="D150">
        <v>266</v>
      </c>
      <c r="E150" s="6" t="s">
        <v>100</v>
      </c>
      <c r="F150" s="6" t="s">
        <v>20</v>
      </c>
      <c r="G150" s="1">
        <v>45556</v>
      </c>
      <c r="H150">
        <v>144</v>
      </c>
      <c r="I150">
        <v>8203.32</v>
      </c>
    </row>
    <row r="151" spans="1:9" x14ac:dyDescent="0.25">
      <c r="A151" s="4" t="s">
        <v>5891</v>
      </c>
      <c r="C151" s="6" t="s">
        <v>5043</v>
      </c>
      <c r="D151">
        <v>266</v>
      </c>
      <c r="E151" s="6" t="s">
        <v>100</v>
      </c>
      <c r="F151" s="6" t="s">
        <v>20</v>
      </c>
      <c r="G151" s="1">
        <v>45373</v>
      </c>
      <c r="H151">
        <v>150</v>
      </c>
      <c r="I151">
        <v>10740.72</v>
      </c>
    </row>
    <row r="152" spans="1:9" x14ac:dyDescent="0.25">
      <c r="A152" s="4" t="s">
        <v>5891</v>
      </c>
      <c r="C152" s="6" t="s">
        <v>5117</v>
      </c>
      <c r="D152">
        <v>266</v>
      </c>
      <c r="E152" s="6" t="s">
        <v>100</v>
      </c>
      <c r="F152" s="6" t="s">
        <v>20</v>
      </c>
      <c r="G152" s="1">
        <v>45184</v>
      </c>
      <c r="H152">
        <v>84</v>
      </c>
      <c r="I152">
        <v>6122.28</v>
      </c>
    </row>
    <row r="153" spans="1:9" x14ac:dyDescent="0.25">
      <c r="A153" s="5" t="s">
        <v>5892</v>
      </c>
      <c r="C153" s="6" t="s">
        <v>5176</v>
      </c>
      <c r="D153">
        <v>266</v>
      </c>
      <c r="E153" s="6" t="s">
        <v>100</v>
      </c>
      <c r="F153" s="6" t="s">
        <v>20</v>
      </c>
      <c r="G153" s="1">
        <v>45783</v>
      </c>
      <c r="H153">
        <v>276</v>
      </c>
      <c r="I153">
        <v>16241.25</v>
      </c>
    </row>
    <row r="154" spans="1:9" x14ac:dyDescent="0.25">
      <c r="A154" s="4" t="s">
        <v>5891</v>
      </c>
      <c r="C154" s="6" t="s">
        <v>5197</v>
      </c>
      <c r="D154">
        <v>266</v>
      </c>
      <c r="E154" s="6" t="s">
        <v>100</v>
      </c>
      <c r="F154" s="6" t="s">
        <v>20</v>
      </c>
      <c r="G154" s="1">
        <v>45527</v>
      </c>
      <c r="H154">
        <v>96</v>
      </c>
      <c r="I154">
        <v>6195.54</v>
      </c>
    </row>
    <row r="155" spans="1:9" x14ac:dyDescent="0.25">
      <c r="A155" s="4" t="s">
        <v>5891</v>
      </c>
      <c r="C155" s="6" t="s">
        <v>5217</v>
      </c>
      <c r="D155">
        <v>266</v>
      </c>
      <c r="E155" s="6" t="s">
        <v>100</v>
      </c>
      <c r="F155" s="6" t="s">
        <v>20</v>
      </c>
      <c r="G155" s="1">
        <v>45226</v>
      </c>
      <c r="H155">
        <v>273</v>
      </c>
      <c r="I155">
        <v>14308.98</v>
      </c>
    </row>
    <row r="156" spans="1:9" x14ac:dyDescent="0.25">
      <c r="A156" s="4" t="s">
        <v>5891</v>
      </c>
      <c r="C156" s="6" t="s">
        <v>5225</v>
      </c>
      <c r="D156">
        <v>266</v>
      </c>
      <c r="E156" s="6" t="s">
        <v>100</v>
      </c>
      <c r="F156" s="6" t="s">
        <v>20</v>
      </c>
      <c r="G156" s="1">
        <v>45400</v>
      </c>
      <c r="H156">
        <v>615</v>
      </c>
      <c r="I156">
        <v>36948.720000000001</v>
      </c>
    </row>
    <row r="157" spans="1:9" x14ac:dyDescent="0.25">
      <c r="A157" s="4" t="s">
        <v>5891</v>
      </c>
      <c r="C157" s="6" t="s">
        <v>5236</v>
      </c>
      <c r="D157">
        <v>266</v>
      </c>
      <c r="E157" s="6" t="s">
        <v>100</v>
      </c>
      <c r="F157" s="6" t="s">
        <v>20</v>
      </c>
      <c r="G157" s="1">
        <v>45764</v>
      </c>
      <c r="H157">
        <v>954</v>
      </c>
      <c r="I157">
        <v>57032.52</v>
      </c>
    </row>
    <row r="158" spans="1:9" x14ac:dyDescent="0.25">
      <c r="A158" s="4" t="s">
        <v>5891</v>
      </c>
      <c r="C158" s="6" t="s">
        <v>5260</v>
      </c>
      <c r="D158">
        <v>266</v>
      </c>
      <c r="E158" s="6" t="s">
        <v>100</v>
      </c>
      <c r="F158" s="6" t="s">
        <v>20</v>
      </c>
      <c r="G158" s="1">
        <v>45008</v>
      </c>
      <c r="H158">
        <v>432</v>
      </c>
      <c r="I158">
        <v>26062.75</v>
      </c>
    </row>
    <row r="159" spans="1:9" x14ac:dyDescent="0.25">
      <c r="A159" s="4" t="s">
        <v>5891</v>
      </c>
      <c r="C159" s="6" t="s">
        <v>5264</v>
      </c>
      <c r="D159">
        <v>266</v>
      </c>
      <c r="E159" s="6" t="s">
        <v>100</v>
      </c>
      <c r="F159" s="6" t="s">
        <v>20</v>
      </c>
      <c r="G159" s="1">
        <v>45511</v>
      </c>
      <c r="H159">
        <v>138</v>
      </c>
      <c r="I159">
        <v>7898.1</v>
      </c>
    </row>
    <row r="160" spans="1:9" x14ac:dyDescent="0.25">
      <c r="A160" s="4" t="s">
        <v>5891</v>
      </c>
      <c r="C160" s="6" t="s">
        <v>5290</v>
      </c>
      <c r="D160">
        <v>266</v>
      </c>
      <c r="E160" s="6" t="s">
        <v>100</v>
      </c>
      <c r="F160" s="6" t="s">
        <v>20</v>
      </c>
      <c r="G160" s="1">
        <v>45482</v>
      </c>
      <c r="H160">
        <v>414</v>
      </c>
      <c r="I160">
        <v>26335.32</v>
      </c>
    </row>
    <row r="161" spans="1:9" x14ac:dyDescent="0.25">
      <c r="A161" s="4" t="s">
        <v>5891</v>
      </c>
      <c r="C161" s="6" t="s">
        <v>5343</v>
      </c>
      <c r="D161">
        <v>266</v>
      </c>
      <c r="E161" s="6" t="s">
        <v>100</v>
      </c>
      <c r="F161" s="6" t="s">
        <v>20</v>
      </c>
      <c r="G161" s="1">
        <v>45700</v>
      </c>
      <c r="H161">
        <v>2274</v>
      </c>
      <c r="I161">
        <v>147670.68</v>
      </c>
    </row>
    <row r="162" spans="1:9" x14ac:dyDescent="0.25">
      <c r="A162" s="5" t="s">
        <v>5892</v>
      </c>
      <c r="C162" s="6" t="s">
        <v>5462</v>
      </c>
      <c r="D162">
        <v>266</v>
      </c>
      <c r="E162" s="6" t="s">
        <v>100</v>
      </c>
      <c r="F162" s="6" t="s">
        <v>20</v>
      </c>
      <c r="G162" s="1">
        <v>45812</v>
      </c>
      <c r="H162">
        <v>1404</v>
      </c>
      <c r="I162">
        <v>86704.38</v>
      </c>
    </row>
    <row r="163" spans="1:9" x14ac:dyDescent="0.25">
      <c r="A163" s="4" t="s">
        <v>5891</v>
      </c>
      <c r="C163" s="6" t="s">
        <v>5465</v>
      </c>
      <c r="D163">
        <v>266</v>
      </c>
      <c r="E163" s="6" t="s">
        <v>100</v>
      </c>
      <c r="F163" s="6" t="s">
        <v>20</v>
      </c>
      <c r="G163" s="1">
        <v>45541</v>
      </c>
      <c r="H163">
        <v>315</v>
      </c>
      <c r="I163">
        <v>17457.21</v>
      </c>
    </row>
    <row r="164" spans="1:9" x14ac:dyDescent="0.25">
      <c r="A164" s="4" t="s">
        <v>5891</v>
      </c>
      <c r="C164" s="6" t="s">
        <v>5487</v>
      </c>
      <c r="D164">
        <v>266</v>
      </c>
      <c r="E164" s="6" t="s">
        <v>100</v>
      </c>
      <c r="F164" s="6" t="s">
        <v>20</v>
      </c>
      <c r="G164" s="1">
        <v>45318</v>
      </c>
      <c r="H164">
        <v>546</v>
      </c>
      <c r="I164">
        <v>30179.4</v>
      </c>
    </row>
    <row r="165" spans="1:9" x14ac:dyDescent="0.25">
      <c r="A165" s="4" t="s">
        <v>5891</v>
      </c>
      <c r="C165" s="6" t="s">
        <v>5524</v>
      </c>
      <c r="D165">
        <v>266</v>
      </c>
      <c r="E165" s="6" t="s">
        <v>100</v>
      </c>
      <c r="F165" s="6" t="s">
        <v>20</v>
      </c>
      <c r="G165" s="1">
        <v>45589</v>
      </c>
      <c r="H165">
        <v>450</v>
      </c>
      <c r="I165">
        <v>25874.19</v>
      </c>
    </row>
    <row r="166" spans="1:9" x14ac:dyDescent="0.25">
      <c r="A166" s="4" t="s">
        <v>5891</v>
      </c>
      <c r="C166" s="6" t="s">
        <v>5583</v>
      </c>
      <c r="D166">
        <v>266</v>
      </c>
      <c r="E166" s="6" t="s">
        <v>100</v>
      </c>
      <c r="F166" s="6" t="s">
        <v>20</v>
      </c>
      <c r="G166" s="1">
        <v>45699</v>
      </c>
      <c r="H166">
        <v>336</v>
      </c>
      <c r="I166">
        <v>24324.06</v>
      </c>
    </row>
    <row r="167" spans="1:9" x14ac:dyDescent="0.25">
      <c r="A167" s="4" t="s">
        <v>5891</v>
      </c>
      <c r="C167" s="6" t="s">
        <v>5629</v>
      </c>
      <c r="D167">
        <v>266</v>
      </c>
      <c r="E167" s="6" t="s">
        <v>100</v>
      </c>
      <c r="F167" s="6" t="s">
        <v>20</v>
      </c>
      <c r="G167" s="1">
        <v>45537</v>
      </c>
      <c r="H167">
        <v>306</v>
      </c>
      <c r="I167">
        <v>17046.57</v>
      </c>
    </row>
    <row r="168" spans="1:9" x14ac:dyDescent="0.25">
      <c r="A168" s="4" t="s">
        <v>5891</v>
      </c>
      <c r="C168" s="6" t="s">
        <v>5660</v>
      </c>
      <c r="D168">
        <v>266</v>
      </c>
      <c r="E168" s="6" t="s">
        <v>100</v>
      </c>
      <c r="F168" s="6" t="s">
        <v>20</v>
      </c>
      <c r="G168" s="1">
        <v>45521</v>
      </c>
      <c r="H168">
        <v>402</v>
      </c>
      <c r="I168">
        <v>27201.599999999999</v>
      </c>
    </row>
    <row r="169" spans="1:9" x14ac:dyDescent="0.25">
      <c r="A169" s="4" t="s">
        <v>5891</v>
      </c>
      <c r="C169" s="6" t="s">
        <v>5663</v>
      </c>
      <c r="D169">
        <v>266</v>
      </c>
      <c r="E169" s="6" t="s">
        <v>100</v>
      </c>
      <c r="F169" s="6" t="s">
        <v>20</v>
      </c>
      <c r="G169" s="1">
        <v>45623</v>
      </c>
      <c r="H169">
        <v>561</v>
      </c>
      <c r="I169">
        <v>34144.26</v>
      </c>
    </row>
    <row r="170" spans="1:9" x14ac:dyDescent="0.25">
      <c r="A170" s="4" t="s">
        <v>5891</v>
      </c>
      <c r="C170" s="6" t="s">
        <v>5672</v>
      </c>
      <c r="D170">
        <v>266</v>
      </c>
      <c r="E170" s="6" t="s">
        <v>100</v>
      </c>
      <c r="F170" s="6" t="s">
        <v>20</v>
      </c>
      <c r="G170" s="1">
        <v>44946</v>
      </c>
      <c r="H170">
        <v>132</v>
      </c>
      <c r="I170">
        <v>7820.13</v>
      </c>
    </row>
    <row r="171" spans="1:9" x14ac:dyDescent="0.25">
      <c r="A171" s="4" t="s">
        <v>5891</v>
      </c>
      <c r="C171" s="6" t="s">
        <v>5678</v>
      </c>
      <c r="D171">
        <v>266</v>
      </c>
      <c r="E171" s="6" t="s">
        <v>100</v>
      </c>
      <c r="F171" s="6" t="s">
        <v>20</v>
      </c>
      <c r="G171" s="1">
        <v>45499</v>
      </c>
      <c r="H171">
        <v>159</v>
      </c>
      <c r="I171">
        <v>13012.95</v>
      </c>
    </row>
    <row r="172" spans="1:9" x14ac:dyDescent="0.25">
      <c r="A172" s="4" t="s">
        <v>5891</v>
      </c>
      <c r="C172" s="6" t="s">
        <v>5709</v>
      </c>
      <c r="D172">
        <v>266</v>
      </c>
      <c r="E172" s="6" t="s">
        <v>100</v>
      </c>
      <c r="F172" s="6" t="s">
        <v>20</v>
      </c>
      <c r="G172" s="1">
        <v>45741</v>
      </c>
      <c r="H172">
        <v>1164</v>
      </c>
      <c r="I172">
        <v>69881.429999999993</v>
      </c>
    </row>
    <row r="173" spans="1:9" x14ac:dyDescent="0.25">
      <c r="A173" s="4" t="s">
        <v>5891</v>
      </c>
      <c r="C173" s="6" t="s">
        <v>5716</v>
      </c>
      <c r="D173">
        <v>266</v>
      </c>
      <c r="E173" s="6" t="s">
        <v>100</v>
      </c>
      <c r="F173" s="6" t="s">
        <v>20</v>
      </c>
      <c r="G173" s="1">
        <v>45119</v>
      </c>
      <c r="H173">
        <v>135</v>
      </c>
      <c r="I173">
        <v>8963.07</v>
      </c>
    </row>
    <row r="174" spans="1:9" x14ac:dyDescent="0.25">
      <c r="A174" s="5" t="s">
        <v>5892</v>
      </c>
      <c r="C174" s="6" t="s">
        <v>5731</v>
      </c>
      <c r="D174">
        <v>266</v>
      </c>
      <c r="E174" s="6" t="s">
        <v>100</v>
      </c>
      <c r="F174" s="6" t="s">
        <v>20</v>
      </c>
      <c r="G174" s="1">
        <v>45804</v>
      </c>
      <c r="H174">
        <v>630</v>
      </c>
      <c r="I174">
        <v>44284.68</v>
      </c>
    </row>
    <row r="175" spans="1:9" x14ac:dyDescent="0.25">
      <c r="A175" s="4" t="s">
        <v>5891</v>
      </c>
      <c r="C175" s="6" t="s">
        <v>5798</v>
      </c>
      <c r="D175">
        <v>266</v>
      </c>
      <c r="E175" s="6" t="s">
        <v>100</v>
      </c>
      <c r="F175" s="6" t="s">
        <v>20</v>
      </c>
      <c r="G175" s="1">
        <v>45682</v>
      </c>
      <c r="H175">
        <v>681</v>
      </c>
      <c r="I175">
        <v>42984.03</v>
      </c>
    </row>
    <row r="176" spans="1:9" x14ac:dyDescent="0.25">
      <c r="A176" s="4" t="s">
        <v>5891</v>
      </c>
      <c r="C176" s="6" t="s">
        <v>5820</v>
      </c>
      <c r="D176">
        <v>266</v>
      </c>
      <c r="E176" s="6" t="s">
        <v>100</v>
      </c>
      <c r="F176" s="6" t="s">
        <v>20</v>
      </c>
      <c r="G176" s="1">
        <v>45376</v>
      </c>
      <c r="H176">
        <v>75</v>
      </c>
      <c r="I176">
        <v>3634.77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A405A-D4A1-4624-834E-2BA77A425FD9}">
  <sheetPr codeName="Planilha79">
    <pageSetUpPr fitToPage="1"/>
  </sheetPr>
  <dimension ref="A1:I92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58.28515625" bestFit="1" customWidth="1"/>
    <col min="4" max="4" width="22.85546875" customWidth="1"/>
    <col min="5" max="5" width="37.140625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61 EDMAR FERREIRA LIMA E CIA LTDA ME</v>
      </c>
    </row>
    <row r="4" spans="1:9" ht="15.75" x14ac:dyDescent="0.25">
      <c r="B4" s="2" t="s">
        <v>5889</v>
      </c>
      <c r="C4" s="2">
        <f>SUBTOTAL(103,C6:C1048576)</f>
        <v>87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1110</v>
      </c>
      <c r="C6" s="6" t="s">
        <v>101</v>
      </c>
      <c r="D6">
        <v>61</v>
      </c>
      <c r="E6" s="6" t="s">
        <v>102</v>
      </c>
      <c r="F6" s="6" t="s">
        <v>32</v>
      </c>
      <c r="G6" s="1">
        <v>45750</v>
      </c>
      <c r="H6">
        <v>495</v>
      </c>
      <c r="I6">
        <v>30773.405999999999</v>
      </c>
    </row>
    <row r="7" spans="1:9" x14ac:dyDescent="0.25">
      <c r="A7" s="5" t="s">
        <v>5892</v>
      </c>
      <c r="B7">
        <v>1113</v>
      </c>
      <c r="C7" s="6" t="s">
        <v>104</v>
      </c>
      <c r="D7">
        <v>61</v>
      </c>
      <c r="E7" s="6" t="s">
        <v>102</v>
      </c>
      <c r="F7" s="6" t="s">
        <v>32</v>
      </c>
      <c r="G7" s="1">
        <v>45820</v>
      </c>
      <c r="H7">
        <v>1737</v>
      </c>
      <c r="I7">
        <v>110012.47</v>
      </c>
    </row>
    <row r="8" spans="1:9" x14ac:dyDescent="0.25">
      <c r="A8" s="4" t="s">
        <v>5891</v>
      </c>
      <c r="B8">
        <v>1115</v>
      </c>
      <c r="C8" s="6" t="s">
        <v>106</v>
      </c>
      <c r="D8">
        <v>61</v>
      </c>
      <c r="E8" s="6" t="s">
        <v>102</v>
      </c>
      <c r="F8" s="6" t="s">
        <v>32</v>
      </c>
      <c r="G8" s="1">
        <v>45483</v>
      </c>
      <c r="H8">
        <v>767</v>
      </c>
      <c r="I8">
        <v>34341.64</v>
      </c>
    </row>
    <row r="9" spans="1:9" x14ac:dyDescent="0.25">
      <c r="A9" s="4" t="s">
        <v>5891</v>
      </c>
      <c r="B9">
        <v>1133</v>
      </c>
      <c r="C9" s="6" t="s">
        <v>119</v>
      </c>
      <c r="D9">
        <v>61</v>
      </c>
      <c r="E9" s="6" t="s">
        <v>102</v>
      </c>
      <c r="F9" s="6" t="s">
        <v>32</v>
      </c>
      <c r="G9" s="1">
        <v>45747</v>
      </c>
      <c r="H9">
        <v>768</v>
      </c>
      <c r="I9">
        <v>45278.28</v>
      </c>
    </row>
    <row r="10" spans="1:9" x14ac:dyDescent="0.25">
      <c r="A10" s="4" t="s">
        <v>5891</v>
      </c>
      <c r="B10">
        <v>1237</v>
      </c>
      <c r="C10" s="6" t="s">
        <v>186</v>
      </c>
      <c r="D10">
        <v>61</v>
      </c>
      <c r="E10" s="6" t="s">
        <v>102</v>
      </c>
      <c r="F10" s="6" t="s">
        <v>32</v>
      </c>
      <c r="G10" s="1">
        <v>45722</v>
      </c>
      <c r="H10">
        <v>9720</v>
      </c>
      <c r="I10">
        <v>511435.07999999996</v>
      </c>
    </row>
    <row r="11" spans="1:9" x14ac:dyDescent="0.25">
      <c r="A11" s="4" t="s">
        <v>5891</v>
      </c>
      <c r="B11">
        <v>1274</v>
      </c>
      <c r="C11" s="6" t="s">
        <v>210</v>
      </c>
      <c r="D11">
        <v>61</v>
      </c>
      <c r="E11" s="6" t="s">
        <v>102</v>
      </c>
      <c r="F11" s="6" t="s">
        <v>32</v>
      </c>
      <c r="G11" s="1">
        <v>45722</v>
      </c>
      <c r="H11">
        <v>1386</v>
      </c>
      <c r="I11">
        <v>85675.59</v>
      </c>
    </row>
    <row r="12" spans="1:9" x14ac:dyDescent="0.25">
      <c r="A12" s="4" t="s">
        <v>5891</v>
      </c>
      <c r="B12">
        <v>1312</v>
      </c>
      <c r="C12" s="6" t="s">
        <v>234</v>
      </c>
      <c r="D12">
        <v>61</v>
      </c>
      <c r="E12" s="6" t="s">
        <v>102</v>
      </c>
      <c r="F12" s="6" t="s">
        <v>32</v>
      </c>
      <c r="G12" s="1">
        <v>45553</v>
      </c>
      <c r="H12">
        <v>735</v>
      </c>
      <c r="I12">
        <v>49686.396000000001</v>
      </c>
    </row>
    <row r="13" spans="1:9" x14ac:dyDescent="0.25">
      <c r="A13" s="4" t="s">
        <v>5891</v>
      </c>
      <c r="B13">
        <v>1326</v>
      </c>
      <c r="C13" s="6" t="s">
        <v>243</v>
      </c>
      <c r="D13">
        <v>61</v>
      </c>
      <c r="E13" s="6" t="s">
        <v>102</v>
      </c>
      <c r="F13" s="6" t="s">
        <v>32</v>
      </c>
      <c r="G13" s="1">
        <v>45695</v>
      </c>
      <c r="H13">
        <v>1875</v>
      </c>
      <c r="I13">
        <v>117557.31</v>
      </c>
    </row>
    <row r="14" spans="1:9" x14ac:dyDescent="0.25">
      <c r="A14" s="5" t="s">
        <v>5892</v>
      </c>
      <c r="B14">
        <v>1366</v>
      </c>
      <c r="C14" s="6" t="s">
        <v>267</v>
      </c>
      <c r="D14">
        <v>61</v>
      </c>
      <c r="E14" s="6" t="s">
        <v>102</v>
      </c>
      <c r="F14" s="6" t="s">
        <v>32</v>
      </c>
      <c r="G14" s="1">
        <v>45785</v>
      </c>
      <c r="H14">
        <v>3804</v>
      </c>
      <c r="I14">
        <v>226056.97500000001</v>
      </c>
    </row>
    <row r="15" spans="1:9" x14ac:dyDescent="0.25">
      <c r="A15" s="5" t="s">
        <v>5892</v>
      </c>
      <c r="B15">
        <v>1458</v>
      </c>
      <c r="C15" s="6" t="s">
        <v>313</v>
      </c>
      <c r="D15">
        <v>61</v>
      </c>
      <c r="E15" s="6" t="s">
        <v>102</v>
      </c>
      <c r="F15" s="6" t="s">
        <v>32</v>
      </c>
      <c r="G15" s="1">
        <v>45820</v>
      </c>
      <c r="H15">
        <v>4232</v>
      </c>
      <c r="I15">
        <v>262635.10600000003</v>
      </c>
    </row>
    <row r="16" spans="1:9" x14ac:dyDescent="0.25">
      <c r="A16" s="4" t="s">
        <v>5891</v>
      </c>
      <c r="B16">
        <v>1508</v>
      </c>
      <c r="C16" s="6" t="s">
        <v>345</v>
      </c>
      <c r="D16">
        <v>61</v>
      </c>
      <c r="E16" s="6" t="s">
        <v>102</v>
      </c>
      <c r="F16" s="6" t="s">
        <v>32</v>
      </c>
      <c r="G16" s="1">
        <v>45693</v>
      </c>
      <c r="H16">
        <v>2100</v>
      </c>
      <c r="I16">
        <v>127257</v>
      </c>
    </row>
    <row r="17" spans="1:9" x14ac:dyDescent="0.25">
      <c r="A17" s="4" t="s">
        <v>5891</v>
      </c>
      <c r="B17">
        <v>1750</v>
      </c>
      <c r="C17" s="6" t="s">
        <v>491</v>
      </c>
      <c r="D17">
        <v>61</v>
      </c>
      <c r="E17" s="6" t="s">
        <v>102</v>
      </c>
      <c r="F17" s="6" t="s">
        <v>32</v>
      </c>
      <c r="G17" s="1">
        <v>45547</v>
      </c>
      <c r="H17">
        <v>1830</v>
      </c>
      <c r="I17">
        <v>99189.948000000004</v>
      </c>
    </row>
    <row r="18" spans="1:9" x14ac:dyDescent="0.25">
      <c r="A18" s="4" t="s">
        <v>5891</v>
      </c>
      <c r="B18">
        <v>1753</v>
      </c>
      <c r="C18" s="6" t="s">
        <v>493</v>
      </c>
      <c r="D18">
        <v>61</v>
      </c>
      <c r="E18" s="6" t="s">
        <v>102</v>
      </c>
      <c r="F18" s="6" t="s">
        <v>32</v>
      </c>
      <c r="G18" s="1">
        <v>45506</v>
      </c>
      <c r="H18">
        <v>1341</v>
      </c>
      <c r="I18">
        <v>77554.14</v>
      </c>
    </row>
    <row r="19" spans="1:9" x14ac:dyDescent="0.25">
      <c r="A19" s="4" t="s">
        <v>5891</v>
      </c>
      <c r="B19">
        <v>1754</v>
      </c>
      <c r="C19" s="6" t="s">
        <v>494</v>
      </c>
      <c r="D19">
        <v>61</v>
      </c>
      <c r="E19" s="6" t="s">
        <v>102</v>
      </c>
      <c r="F19" s="6" t="s">
        <v>32</v>
      </c>
      <c r="G19" s="1">
        <v>45160</v>
      </c>
      <c r="H19">
        <v>48</v>
      </c>
      <c r="I19">
        <v>5790.24</v>
      </c>
    </row>
    <row r="20" spans="1:9" x14ac:dyDescent="0.25">
      <c r="A20" s="5" t="s">
        <v>5892</v>
      </c>
      <c r="B20">
        <v>28</v>
      </c>
      <c r="C20" s="6" t="s">
        <v>850</v>
      </c>
      <c r="D20">
        <v>61</v>
      </c>
      <c r="E20" s="6" t="s">
        <v>102</v>
      </c>
      <c r="F20" s="6" t="s">
        <v>32</v>
      </c>
      <c r="G20" s="1">
        <v>45805</v>
      </c>
      <c r="H20">
        <v>3522</v>
      </c>
      <c r="I20">
        <v>223226.09600000002</v>
      </c>
    </row>
    <row r="21" spans="1:9" x14ac:dyDescent="0.25">
      <c r="A21" s="4" t="s">
        <v>5891</v>
      </c>
      <c r="B21">
        <v>364</v>
      </c>
      <c r="C21" s="6" t="s">
        <v>899</v>
      </c>
      <c r="D21">
        <v>61</v>
      </c>
      <c r="E21" s="6" t="s">
        <v>102</v>
      </c>
      <c r="F21" s="6" t="s">
        <v>32</v>
      </c>
      <c r="G21" s="1">
        <v>45733</v>
      </c>
      <c r="H21">
        <v>3192</v>
      </c>
      <c r="I21">
        <v>194033.68799999999</v>
      </c>
    </row>
    <row r="22" spans="1:9" x14ac:dyDescent="0.25">
      <c r="A22" s="4" t="s">
        <v>5891</v>
      </c>
      <c r="B22">
        <v>642</v>
      </c>
      <c r="C22" s="6" t="s">
        <v>1027</v>
      </c>
      <c r="D22">
        <v>61</v>
      </c>
      <c r="E22" s="6" t="s">
        <v>102</v>
      </c>
      <c r="F22" s="6" t="s">
        <v>32</v>
      </c>
      <c r="G22" s="1">
        <v>45699</v>
      </c>
      <c r="H22">
        <v>480</v>
      </c>
      <c r="I22">
        <v>32804.879999999997</v>
      </c>
    </row>
    <row r="23" spans="1:9" x14ac:dyDescent="0.25">
      <c r="A23" s="5" t="s">
        <v>5892</v>
      </c>
      <c r="B23">
        <v>721</v>
      </c>
      <c r="C23" s="6" t="s">
        <v>1066</v>
      </c>
      <c r="D23">
        <v>61</v>
      </c>
      <c r="E23" s="6" t="s">
        <v>102</v>
      </c>
      <c r="F23" s="6" t="s">
        <v>32</v>
      </c>
      <c r="G23" s="1">
        <v>45817</v>
      </c>
      <c r="H23">
        <v>672</v>
      </c>
      <c r="I23">
        <v>41612.880000000005</v>
      </c>
    </row>
    <row r="24" spans="1:9" x14ac:dyDescent="0.25">
      <c r="A24" s="4" t="s">
        <v>5891</v>
      </c>
      <c r="B24">
        <v>736</v>
      </c>
      <c r="C24" s="6" t="s">
        <v>1075</v>
      </c>
      <c r="D24">
        <v>61</v>
      </c>
      <c r="E24" s="6" t="s">
        <v>102</v>
      </c>
      <c r="F24" s="6" t="s">
        <v>32</v>
      </c>
      <c r="G24" s="1">
        <v>45106</v>
      </c>
      <c r="H24">
        <v>240</v>
      </c>
      <c r="I24">
        <v>16905.63</v>
      </c>
    </row>
    <row r="25" spans="1:9" x14ac:dyDescent="0.25">
      <c r="A25" s="4" t="s">
        <v>5891</v>
      </c>
      <c r="B25">
        <v>778</v>
      </c>
      <c r="C25" s="6" t="s">
        <v>1096</v>
      </c>
      <c r="D25">
        <v>61</v>
      </c>
      <c r="E25" s="6" t="s">
        <v>102</v>
      </c>
      <c r="F25" s="6" t="s">
        <v>32</v>
      </c>
      <c r="G25" s="1">
        <v>45692</v>
      </c>
      <c r="H25">
        <v>1218</v>
      </c>
      <c r="I25">
        <v>76462.17</v>
      </c>
    </row>
    <row r="26" spans="1:9" x14ac:dyDescent="0.25">
      <c r="A26" s="5" t="s">
        <v>5892</v>
      </c>
      <c r="B26">
        <v>780</v>
      </c>
      <c r="C26" s="6" t="s">
        <v>1097</v>
      </c>
      <c r="D26">
        <v>61</v>
      </c>
      <c r="E26" s="6" t="s">
        <v>102</v>
      </c>
      <c r="F26" s="6" t="s">
        <v>32</v>
      </c>
      <c r="G26" s="1">
        <v>45825</v>
      </c>
      <c r="H26">
        <v>489</v>
      </c>
      <c r="I26">
        <v>33564.600000000006</v>
      </c>
    </row>
    <row r="27" spans="1:9" x14ac:dyDescent="0.25">
      <c r="A27" s="4" t="s">
        <v>5891</v>
      </c>
      <c r="C27" s="6" t="s">
        <v>1641</v>
      </c>
      <c r="D27">
        <v>61</v>
      </c>
      <c r="E27" s="6" t="s">
        <v>102</v>
      </c>
      <c r="F27" s="6" t="s">
        <v>32</v>
      </c>
      <c r="G27" s="1">
        <v>45488</v>
      </c>
      <c r="H27">
        <v>180</v>
      </c>
      <c r="I27">
        <v>10690.2</v>
      </c>
    </row>
    <row r="28" spans="1:9" x14ac:dyDescent="0.25">
      <c r="A28" s="5" t="s">
        <v>5892</v>
      </c>
      <c r="C28" s="6" t="s">
        <v>1836</v>
      </c>
      <c r="D28">
        <v>61</v>
      </c>
      <c r="E28" s="6" t="s">
        <v>102</v>
      </c>
      <c r="F28" s="6" t="s">
        <v>32</v>
      </c>
      <c r="G28" s="1">
        <v>45824</v>
      </c>
      <c r="H28">
        <v>2799</v>
      </c>
      <c r="I28">
        <v>167878.17</v>
      </c>
    </row>
    <row r="29" spans="1:9" x14ac:dyDescent="0.25">
      <c r="A29" s="4" t="s">
        <v>5891</v>
      </c>
      <c r="C29" s="6" t="s">
        <v>1863</v>
      </c>
      <c r="D29">
        <v>61</v>
      </c>
      <c r="E29" s="6" t="s">
        <v>102</v>
      </c>
      <c r="F29" s="6" t="s">
        <v>32</v>
      </c>
      <c r="G29" s="1">
        <v>45518</v>
      </c>
      <c r="H29">
        <v>156</v>
      </c>
      <c r="I29">
        <v>8852.52</v>
      </c>
    </row>
    <row r="30" spans="1:9" x14ac:dyDescent="0.25">
      <c r="A30" s="4" t="s">
        <v>5891</v>
      </c>
      <c r="C30" s="6" t="s">
        <v>1930</v>
      </c>
      <c r="D30">
        <v>61</v>
      </c>
      <c r="E30" s="6" t="s">
        <v>102</v>
      </c>
      <c r="F30" s="6" t="s">
        <v>32</v>
      </c>
      <c r="G30" s="1">
        <v>45505</v>
      </c>
      <c r="H30">
        <v>246</v>
      </c>
      <c r="I30">
        <v>16363.26</v>
      </c>
    </row>
    <row r="31" spans="1:9" x14ac:dyDescent="0.25">
      <c r="A31" s="4" t="s">
        <v>5891</v>
      </c>
      <c r="C31" s="6" t="s">
        <v>1933</v>
      </c>
      <c r="D31">
        <v>61</v>
      </c>
      <c r="E31" s="6" t="s">
        <v>102</v>
      </c>
      <c r="F31" s="6" t="s">
        <v>32</v>
      </c>
      <c r="G31" s="1">
        <v>44777</v>
      </c>
      <c r="H31">
        <v>96</v>
      </c>
      <c r="I31">
        <v>3052.8</v>
      </c>
    </row>
    <row r="32" spans="1:9" x14ac:dyDescent="0.25">
      <c r="A32" s="5" t="s">
        <v>5892</v>
      </c>
      <c r="C32" s="6" t="s">
        <v>2034</v>
      </c>
      <c r="D32">
        <v>61</v>
      </c>
      <c r="E32" s="6" t="s">
        <v>102</v>
      </c>
      <c r="F32" s="6" t="s">
        <v>32</v>
      </c>
      <c r="G32" s="1">
        <v>45791</v>
      </c>
      <c r="H32">
        <v>2805</v>
      </c>
      <c r="I32">
        <v>168376.32000000001</v>
      </c>
    </row>
    <row r="33" spans="1:9" x14ac:dyDescent="0.25">
      <c r="A33" s="4" t="s">
        <v>5891</v>
      </c>
      <c r="C33" s="6" t="s">
        <v>2036</v>
      </c>
      <c r="D33">
        <v>61</v>
      </c>
      <c r="E33" s="6" t="s">
        <v>102</v>
      </c>
      <c r="F33" s="6" t="s">
        <v>32</v>
      </c>
      <c r="G33" s="1">
        <v>45475</v>
      </c>
      <c r="H33">
        <v>84</v>
      </c>
      <c r="I33">
        <v>5219.16</v>
      </c>
    </row>
    <row r="34" spans="1:9" x14ac:dyDescent="0.25">
      <c r="A34" s="4" t="s">
        <v>5891</v>
      </c>
      <c r="C34" s="6" t="s">
        <v>2052</v>
      </c>
      <c r="D34">
        <v>61</v>
      </c>
      <c r="E34" s="6" t="s">
        <v>102</v>
      </c>
      <c r="F34" s="6" t="s">
        <v>32</v>
      </c>
      <c r="G34" s="1">
        <v>45307</v>
      </c>
      <c r="H34">
        <v>192</v>
      </c>
      <c r="I34">
        <v>10005.959999999999</v>
      </c>
    </row>
    <row r="35" spans="1:9" x14ac:dyDescent="0.25">
      <c r="A35" s="5" t="s">
        <v>5892</v>
      </c>
      <c r="C35" s="6" t="s">
        <v>2105</v>
      </c>
      <c r="D35">
        <v>61</v>
      </c>
      <c r="E35" s="6" t="s">
        <v>102</v>
      </c>
      <c r="F35" s="6" t="s">
        <v>32</v>
      </c>
      <c r="G35" s="1">
        <v>45791</v>
      </c>
      <c r="H35">
        <v>1779</v>
      </c>
      <c r="I35">
        <v>108148.326</v>
      </c>
    </row>
    <row r="36" spans="1:9" x14ac:dyDescent="0.25">
      <c r="A36" s="4" t="s">
        <v>5891</v>
      </c>
      <c r="C36" s="6" t="s">
        <v>2156</v>
      </c>
      <c r="D36">
        <v>61</v>
      </c>
      <c r="E36" s="6" t="s">
        <v>102</v>
      </c>
      <c r="F36" s="6" t="s">
        <v>32</v>
      </c>
      <c r="G36" s="1">
        <v>45559</v>
      </c>
      <c r="H36">
        <v>1104</v>
      </c>
      <c r="I36">
        <v>51570.381000000001</v>
      </c>
    </row>
    <row r="37" spans="1:9" x14ac:dyDescent="0.25">
      <c r="A37" s="4" t="s">
        <v>5891</v>
      </c>
      <c r="C37" s="6" t="s">
        <v>2321</v>
      </c>
      <c r="D37">
        <v>61</v>
      </c>
      <c r="E37" s="6" t="s">
        <v>102</v>
      </c>
      <c r="F37" s="6" t="s">
        <v>32</v>
      </c>
      <c r="G37" s="1">
        <v>45629</v>
      </c>
      <c r="H37">
        <v>198</v>
      </c>
      <c r="I37">
        <v>11316.9</v>
      </c>
    </row>
    <row r="38" spans="1:9" x14ac:dyDescent="0.25">
      <c r="A38" s="4" t="s">
        <v>5891</v>
      </c>
      <c r="C38" s="6" t="s">
        <v>2325</v>
      </c>
      <c r="D38">
        <v>61</v>
      </c>
      <c r="E38" s="6" t="s">
        <v>102</v>
      </c>
      <c r="F38" s="6" t="s">
        <v>32</v>
      </c>
      <c r="G38" s="1">
        <v>45484</v>
      </c>
      <c r="H38">
        <v>552</v>
      </c>
      <c r="I38">
        <v>32029.48</v>
      </c>
    </row>
    <row r="39" spans="1:9" x14ac:dyDescent="0.25">
      <c r="A39" s="4" t="s">
        <v>5891</v>
      </c>
      <c r="C39" s="6" t="s">
        <v>2435</v>
      </c>
      <c r="D39">
        <v>61</v>
      </c>
      <c r="E39" s="6" t="s">
        <v>102</v>
      </c>
      <c r="F39" s="6" t="s">
        <v>32</v>
      </c>
      <c r="G39" s="1">
        <v>44788</v>
      </c>
      <c r="H39">
        <v>636</v>
      </c>
      <c r="I39">
        <v>41744.04</v>
      </c>
    </row>
    <row r="40" spans="1:9" x14ac:dyDescent="0.25">
      <c r="A40" s="4" t="s">
        <v>5891</v>
      </c>
      <c r="C40" s="6" t="s">
        <v>2731</v>
      </c>
      <c r="D40">
        <v>61</v>
      </c>
      <c r="E40" s="6" t="s">
        <v>102</v>
      </c>
      <c r="F40" s="6" t="s">
        <v>32</v>
      </c>
      <c r="G40" s="1">
        <v>45692</v>
      </c>
      <c r="H40">
        <v>978</v>
      </c>
      <c r="I40">
        <v>60650.27</v>
      </c>
    </row>
    <row r="41" spans="1:9" x14ac:dyDescent="0.25">
      <c r="A41" s="4" t="s">
        <v>5891</v>
      </c>
      <c r="C41" s="6" t="s">
        <v>2777</v>
      </c>
      <c r="D41">
        <v>61</v>
      </c>
      <c r="E41" s="6" t="s">
        <v>102</v>
      </c>
      <c r="F41" s="6" t="s">
        <v>32</v>
      </c>
      <c r="G41" s="1">
        <v>45320</v>
      </c>
      <c r="H41">
        <v>288</v>
      </c>
      <c r="I41">
        <v>17777.16</v>
      </c>
    </row>
    <row r="42" spans="1:9" x14ac:dyDescent="0.25">
      <c r="A42" s="5" t="s">
        <v>5892</v>
      </c>
      <c r="C42" s="6" t="s">
        <v>2785</v>
      </c>
      <c r="D42">
        <v>61</v>
      </c>
      <c r="E42" s="6" t="s">
        <v>102</v>
      </c>
      <c r="F42" s="6" t="s">
        <v>32</v>
      </c>
      <c r="G42" s="1">
        <v>45819</v>
      </c>
      <c r="H42">
        <v>135</v>
      </c>
      <c r="I42">
        <v>7079.55</v>
      </c>
    </row>
    <row r="43" spans="1:9" x14ac:dyDescent="0.25">
      <c r="A43" s="5" t="s">
        <v>5892</v>
      </c>
      <c r="C43" s="6" t="s">
        <v>2820</v>
      </c>
      <c r="D43">
        <v>61</v>
      </c>
      <c r="E43" s="6" t="s">
        <v>102</v>
      </c>
      <c r="F43" s="6" t="s">
        <v>32</v>
      </c>
      <c r="G43" s="1">
        <v>45814</v>
      </c>
      <c r="H43">
        <v>180</v>
      </c>
      <c r="I43">
        <v>11521.44</v>
      </c>
    </row>
    <row r="44" spans="1:9" x14ac:dyDescent="0.25">
      <c r="A44" s="4" t="s">
        <v>5891</v>
      </c>
      <c r="C44" s="6" t="s">
        <v>2959</v>
      </c>
      <c r="D44">
        <v>61</v>
      </c>
      <c r="E44" s="6" t="s">
        <v>102</v>
      </c>
      <c r="F44" s="6" t="s">
        <v>32</v>
      </c>
      <c r="G44" s="1">
        <v>44942</v>
      </c>
      <c r="H44">
        <v>48</v>
      </c>
      <c r="I44">
        <v>2975.04</v>
      </c>
    </row>
    <row r="45" spans="1:9" x14ac:dyDescent="0.25">
      <c r="A45" s="5" t="s">
        <v>5892</v>
      </c>
      <c r="C45" s="6" t="s">
        <v>3047</v>
      </c>
      <c r="D45">
        <v>61</v>
      </c>
      <c r="E45" s="6" t="s">
        <v>102</v>
      </c>
      <c r="F45" s="6" t="s">
        <v>32</v>
      </c>
      <c r="G45" s="1">
        <v>45812</v>
      </c>
      <c r="H45">
        <v>600</v>
      </c>
      <c r="I45">
        <v>33777.228000000003</v>
      </c>
    </row>
    <row r="46" spans="1:9" x14ac:dyDescent="0.25">
      <c r="A46" s="4" t="s">
        <v>5891</v>
      </c>
      <c r="C46" s="6" t="s">
        <v>3064</v>
      </c>
      <c r="D46">
        <v>61</v>
      </c>
      <c r="E46" s="6" t="s">
        <v>102</v>
      </c>
      <c r="F46" s="6" t="s">
        <v>32</v>
      </c>
      <c r="G46" s="1">
        <v>45743</v>
      </c>
      <c r="H46">
        <v>777</v>
      </c>
      <c r="I46">
        <v>43255.71</v>
      </c>
    </row>
    <row r="47" spans="1:9" x14ac:dyDescent="0.25">
      <c r="A47" s="4" t="s">
        <v>5891</v>
      </c>
      <c r="C47" s="6" t="s">
        <v>3065</v>
      </c>
      <c r="D47">
        <v>61</v>
      </c>
      <c r="E47" s="6" t="s">
        <v>102</v>
      </c>
      <c r="F47" s="6" t="s">
        <v>32</v>
      </c>
      <c r="G47" s="1">
        <v>45743</v>
      </c>
      <c r="H47">
        <v>378</v>
      </c>
      <c r="I47">
        <v>22429.08</v>
      </c>
    </row>
    <row r="48" spans="1:9" x14ac:dyDescent="0.25">
      <c r="A48" s="4" t="s">
        <v>5891</v>
      </c>
      <c r="C48" s="6" t="s">
        <v>3372</v>
      </c>
      <c r="D48">
        <v>61</v>
      </c>
      <c r="E48" s="6" t="s">
        <v>102</v>
      </c>
      <c r="F48" s="6" t="s">
        <v>32</v>
      </c>
      <c r="G48" s="1">
        <v>45692</v>
      </c>
      <c r="H48">
        <v>1980</v>
      </c>
      <c r="I48">
        <v>124473.72</v>
      </c>
    </row>
    <row r="49" spans="1:9" x14ac:dyDescent="0.25">
      <c r="A49" s="5" t="s">
        <v>5892</v>
      </c>
      <c r="C49" s="6" t="s">
        <v>3406</v>
      </c>
      <c r="D49">
        <v>61</v>
      </c>
      <c r="E49" s="6" t="s">
        <v>102</v>
      </c>
      <c r="F49" s="6" t="s">
        <v>32</v>
      </c>
      <c r="G49" s="1">
        <v>45819</v>
      </c>
      <c r="H49">
        <v>1017</v>
      </c>
      <c r="I49">
        <v>61421.67</v>
      </c>
    </row>
    <row r="50" spans="1:9" x14ac:dyDescent="0.25">
      <c r="A50" s="4" t="s">
        <v>5891</v>
      </c>
      <c r="C50" s="6" t="s">
        <v>3534</v>
      </c>
      <c r="D50">
        <v>61</v>
      </c>
      <c r="E50" s="6" t="s">
        <v>102</v>
      </c>
      <c r="F50" s="6" t="s">
        <v>32</v>
      </c>
      <c r="G50" s="1">
        <v>45722</v>
      </c>
      <c r="H50">
        <v>138</v>
      </c>
      <c r="I50">
        <v>8411.43</v>
      </c>
    </row>
    <row r="51" spans="1:9" x14ac:dyDescent="0.25">
      <c r="A51" s="4" t="s">
        <v>5891</v>
      </c>
      <c r="C51" s="6" t="s">
        <v>3634</v>
      </c>
      <c r="D51">
        <v>61</v>
      </c>
      <c r="E51" s="6" t="s">
        <v>102</v>
      </c>
      <c r="F51" s="6" t="s">
        <v>32</v>
      </c>
      <c r="G51" s="1">
        <v>45722</v>
      </c>
      <c r="H51">
        <v>1905</v>
      </c>
      <c r="I51">
        <v>117709.728</v>
      </c>
    </row>
    <row r="52" spans="1:9" x14ac:dyDescent="0.25">
      <c r="A52" s="4" t="s">
        <v>5891</v>
      </c>
      <c r="C52" s="6" t="s">
        <v>3666</v>
      </c>
      <c r="D52">
        <v>61</v>
      </c>
      <c r="E52" s="6" t="s">
        <v>102</v>
      </c>
      <c r="F52" s="6" t="s">
        <v>32</v>
      </c>
      <c r="G52" s="1">
        <v>45769</v>
      </c>
      <c r="H52">
        <v>441</v>
      </c>
      <c r="I52">
        <v>28757.34</v>
      </c>
    </row>
    <row r="53" spans="1:9" x14ac:dyDescent="0.25">
      <c r="A53" s="4" t="s">
        <v>5891</v>
      </c>
      <c r="C53" s="6" t="s">
        <v>3796</v>
      </c>
      <c r="D53">
        <v>61</v>
      </c>
      <c r="E53" s="6" t="s">
        <v>102</v>
      </c>
      <c r="F53" s="6" t="s">
        <v>32</v>
      </c>
      <c r="G53" s="1">
        <v>45763</v>
      </c>
      <c r="H53">
        <v>1368</v>
      </c>
      <c r="I53">
        <v>86181.6</v>
      </c>
    </row>
    <row r="54" spans="1:9" x14ac:dyDescent="0.25">
      <c r="A54" s="4" t="s">
        <v>5891</v>
      </c>
      <c r="C54" s="6" t="s">
        <v>3848</v>
      </c>
      <c r="D54">
        <v>61</v>
      </c>
      <c r="E54" s="6" t="s">
        <v>102</v>
      </c>
      <c r="F54" s="6" t="s">
        <v>32</v>
      </c>
      <c r="G54" s="1">
        <v>45735</v>
      </c>
      <c r="H54">
        <v>822</v>
      </c>
      <c r="I54">
        <v>46901.807999999997</v>
      </c>
    </row>
    <row r="55" spans="1:9" x14ac:dyDescent="0.25">
      <c r="A55" s="4" t="s">
        <v>5891</v>
      </c>
      <c r="C55" s="6" t="s">
        <v>4000</v>
      </c>
      <c r="D55">
        <v>61</v>
      </c>
      <c r="E55" s="6" t="s">
        <v>102</v>
      </c>
      <c r="F55" s="6" t="s">
        <v>32</v>
      </c>
      <c r="G55" s="1">
        <v>45006</v>
      </c>
      <c r="H55">
        <v>75</v>
      </c>
      <c r="I55">
        <v>4248.72</v>
      </c>
    </row>
    <row r="56" spans="1:9" x14ac:dyDescent="0.25">
      <c r="A56" s="4" t="s">
        <v>5891</v>
      </c>
      <c r="C56" s="6" t="s">
        <v>4159</v>
      </c>
      <c r="D56">
        <v>61</v>
      </c>
      <c r="E56" s="6" t="s">
        <v>102</v>
      </c>
      <c r="F56" s="6" t="s">
        <v>32</v>
      </c>
      <c r="G56" s="1">
        <v>45692</v>
      </c>
      <c r="H56">
        <v>822</v>
      </c>
      <c r="I56">
        <v>47430.69</v>
      </c>
    </row>
    <row r="57" spans="1:9" x14ac:dyDescent="0.25">
      <c r="A57" s="4" t="s">
        <v>5891</v>
      </c>
      <c r="C57" s="6" t="s">
        <v>4183</v>
      </c>
      <c r="D57">
        <v>61</v>
      </c>
      <c r="E57" s="6" t="s">
        <v>102</v>
      </c>
      <c r="F57" s="6" t="s">
        <v>32</v>
      </c>
      <c r="G57" s="1">
        <v>45702</v>
      </c>
      <c r="H57">
        <v>1134</v>
      </c>
      <c r="I57">
        <v>64508.4</v>
      </c>
    </row>
    <row r="58" spans="1:9" x14ac:dyDescent="0.25">
      <c r="A58" s="4" t="s">
        <v>5891</v>
      </c>
      <c r="C58" s="6" t="s">
        <v>4266</v>
      </c>
      <c r="D58">
        <v>61</v>
      </c>
      <c r="E58" s="6" t="s">
        <v>102</v>
      </c>
      <c r="F58" s="6" t="s">
        <v>32</v>
      </c>
      <c r="G58" s="1">
        <v>45747</v>
      </c>
      <c r="H58">
        <v>69</v>
      </c>
      <c r="I58">
        <v>4421.3100000000004</v>
      </c>
    </row>
    <row r="59" spans="1:9" x14ac:dyDescent="0.25">
      <c r="A59" s="4" t="s">
        <v>5891</v>
      </c>
      <c r="C59" s="6" t="s">
        <v>4379</v>
      </c>
      <c r="D59">
        <v>61</v>
      </c>
      <c r="E59" s="6" t="s">
        <v>102</v>
      </c>
      <c r="F59" s="6" t="s">
        <v>32</v>
      </c>
      <c r="G59" s="1">
        <v>45699</v>
      </c>
      <c r="H59">
        <v>2766</v>
      </c>
      <c r="I59">
        <v>183996.84</v>
      </c>
    </row>
    <row r="60" spans="1:9" x14ac:dyDescent="0.25">
      <c r="A60" s="4" t="s">
        <v>5891</v>
      </c>
      <c r="C60" s="6" t="s">
        <v>4439</v>
      </c>
      <c r="D60">
        <v>61</v>
      </c>
      <c r="E60" s="6" t="s">
        <v>102</v>
      </c>
      <c r="F60" s="6" t="s">
        <v>32</v>
      </c>
      <c r="G60" s="1">
        <v>44767</v>
      </c>
      <c r="H60">
        <v>54</v>
      </c>
      <c r="I60">
        <v>3658.41</v>
      </c>
    </row>
    <row r="61" spans="1:9" x14ac:dyDescent="0.25">
      <c r="A61" s="4" t="s">
        <v>5891</v>
      </c>
      <c r="C61" s="6" t="s">
        <v>4459</v>
      </c>
      <c r="D61">
        <v>61</v>
      </c>
      <c r="E61" s="6" t="s">
        <v>102</v>
      </c>
      <c r="F61" s="6" t="s">
        <v>32</v>
      </c>
      <c r="G61" s="1">
        <v>45671</v>
      </c>
      <c r="H61">
        <v>84</v>
      </c>
      <c r="I61">
        <v>5831.16</v>
      </c>
    </row>
    <row r="62" spans="1:9" x14ac:dyDescent="0.25">
      <c r="A62" s="4" t="s">
        <v>5891</v>
      </c>
      <c r="C62" s="6" t="s">
        <v>4468</v>
      </c>
      <c r="D62">
        <v>61</v>
      </c>
      <c r="E62" s="6" t="s">
        <v>102</v>
      </c>
      <c r="F62" s="6" t="s">
        <v>32</v>
      </c>
      <c r="G62" s="1">
        <v>45594</v>
      </c>
      <c r="H62">
        <v>96</v>
      </c>
      <c r="I62">
        <v>4271.04</v>
      </c>
    </row>
    <row r="63" spans="1:9" x14ac:dyDescent="0.25">
      <c r="A63" s="4" t="s">
        <v>5891</v>
      </c>
      <c r="C63" s="6" t="s">
        <v>4504</v>
      </c>
      <c r="D63">
        <v>61</v>
      </c>
      <c r="E63" s="6" t="s">
        <v>102</v>
      </c>
      <c r="F63" s="6" t="s">
        <v>32</v>
      </c>
      <c r="G63" s="1">
        <v>45673</v>
      </c>
      <c r="H63">
        <v>534</v>
      </c>
      <c r="I63">
        <v>31847.84</v>
      </c>
    </row>
    <row r="64" spans="1:9" x14ac:dyDescent="0.25">
      <c r="A64" s="4" t="s">
        <v>5891</v>
      </c>
      <c r="C64" s="6" t="s">
        <v>4531</v>
      </c>
      <c r="D64">
        <v>61</v>
      </c>
      <c r="E64" s="6" t="s">
        <v>102</v>
      </c>
      <c r="F64" s="6" t="s">
        <v>32</v>
      </c>
      <c r="G64" s="1">
        <v>45469</v>
      </c>
      <c r="H64">
        <v>72</v>
      </c>
      <c r="I64">
        <v>4535.28</v>
      </c>
    </row>
    <row r="65" spans="1:9" x14ac:dyDescent="0.25">
      <c r="A65" s="4" t="s">
        <v>5891</v>
      </c>
      <c r="C65" s="6" t="s">
        <v>4550</v>
      </c>
      <c r="D65">
        <v>61</v>
      </c>
      <c r="E65" s="6" t="s">
        <v>102</v>
      </c>
      <c r="F65" s="6" t="s">
        <v>32</v>
      </c>
      <c r="G65" s="1">
        <v>45531</v>
      </c>
      <c r="H65">
        <v>309</v>
      </c>
      <c r="I65">
        <v>14894.13</v>
      </c>
    </row>
    <row r="66" spans="1:9" x14ac:dyDescent="0.25">
      <c r="A66" s="4" t="s">
        <v>5891</v>
      </c>
      <c r="C66" s="6" t="s">
        <v>4559</v>
      </c>
      <c r="D66">
        <v>61</v>
      </c>
      <c r="E66" s="6" t="s">
        <v>102</v>
      </c>
      <c r="F66" s="6" t="s">
        <v>32</v>
      </c>
      <c r="G66" s="1">
        <v>45673</v>
      </c>
      <c r="H66">
        <v>108</v>
      </c>
      <c r="I66">
        <v>6808.32</v>
      </c>
    </row>
    <row r="67" spans="1:9" x14ac:dyDescent="0.25">
      <c r="A67" s="4" t="s">
        <v>5891</v>
      </c>
      <c r="C67" s="6" t="s">
        <v>4644</v>
      </c>
      <c r="D67">
        <v>61</v>
      </c>
      <c r="E67" s="6" t="s">
        <v>102</v>
      </c>
      <c r="F67" s="6" t="s">
        <v>32</v>
      </c>
      <c r="G67" s="1">
        <v>45775</v>
      </c>
      <c r="H67">
        <v>1325</v>
      </c>
      <c r="I67">
        <v>71072.789999999994</v>
      </c>
    </row>
    <row r="68" spans="1:9" x14ac:dyDescent="0.25">
      <c r="A68" s="4" t="s">
        <v>5891</v>
      </c>
      <c r="C68" s="6" t="s">
        <v>4814</v>
      </c>
      <c r="D68">
        <v>61</v>
      </c>
      <c r="E68" s="6" t="s">
        <v>102</v>
      </c>
      <c r="F68" s="6" t="s">
        <v>32</v>
      </c>
      <c r="G68" s="1">
        <v>45722</v>
      </c>
      <c r="H68">
        <v>2019</v>
      </c>
      <c r="I68">
        <v>128092.53</v>
      </c>
    </row>
    <row r="69" spans="1:9" x14ac:dyDescent="0.25">
      <c r="A69" s="4" t="s">
        <v>5891</v>
      </c>
      <c r="C69" s="6" t="s">
        <v>4851</v>
      </c>
      <c r="D69">
        <v>61</v>
      </c>
      <c r="E69" s="6" t="s">
        <v>102</v>
      </c>
      <c r="F69" s="6" t="s">
        <v>32</v>
      </c>
      <c r="G69" s="1">
        <v>44747</v>
      </c>
      <c r="H69">
        <v>120</v>
      </c>
      <c r="I69">
        <v>6469.56</v>
      </c>
    </row>
    <row r="70" spans="1:9" x14ac:dyDescent="0.25">
      <c r="A70" s="4" t="s">
        <v>5891</v>
      </c>
      <c r="C70" s="6" t="s">
        <v>5012</v>
      </c>
      <c r="D70">
        <v>61</v>
      </c>
      <c r="E70" s="6" t="s">
        <v>102</v>
      </c>
      <c r="F70" s="6" t="s">
        <v>32</v>
      </c>
      <c r="G70" s="1">
        <v>45722</v>
      </c>
      <c r="H70">
        <v>1941</v>
      </c>
      <c r="I70">
        <v>113506.53</v>
      </c>
    </row>
    <row r="71" spans="1:9" x14ac:dyDescent="0.25">
      <c r="A71" s="4" t="s">
        <v>5891</v>
      </c>
      <c r="C71" s="6" t="s">
        <v>5115</v>
      </c>
      <c r="D71">
        <v>61</v>
      </c>
      <c r="E71" s="6" t="s">
        <v>102</v>
      </c>
      <c r="F71" s="6" t="s">
        <v>32</v>
      </c>
      <c r="G71" s="1">
        <v>45604</v>
      </c>
      <c r="H71">
        <v>426</v>
      </c>
      <c r="I71">
        <v>19239.060000000001</v>
      </c>
    </row>
    <row r="72" spans="1:9" x14ac:dyDescent="0.25">
      <c r="A72" s="4" t="s">
        <v>5891</v>
      </c>
      <c r="C72" s="6" t="s">
        <v>5139</v>
      </c>
      <c r="D72">
        <v>61</v>
      </c>
      <c r="E72" s="6" t="s">
        <v>102</v>
      </c>
      <c r="F72" s="6" t="s">
        <v>32</v>
      </c>
      <c r="G72" s="1">
        <v>44936</v>
      </c>
      <c r="H72">
        <v>96</v>
      </c>
      <c r="I72">
        <v>7612.2</v>
      </c>
    </row>
    <row r="73" spans="1:9" x14ac:dyDescent="0.25">
      <c r="A73" s="4" t="s">
        <v>5891</v>
      </c>
      <c r="C73" s="6" t="s">
        <v>5144</v>
      </c>
      <c r="D73">
        <v>61</v>
      </c>
      <c r="E73" s="6" t="s">
        <v>102</v>
      </c>
      <c r="F73" s="6" t="s">
        <v>32</v>
      </c>
      <c r="G73" s="1">
        <v>45679</v>
      </c>
      <c r="H73">
        <v>351</v>
      </c>
      <c r="I73">
        <v>25294.77</v>
      </c>
    </row>
    <row r="74" spans="1:9" x14ac:dyDescent="0.25">
      <c r="A74" s="4" t="s">
        <v>5891</v>
      </c>
      <c r="C74" s="6" t="s">
        <v>5159</v>
      </c>
      <c r="D74">
        <v>61</v>
      </c>
      <c r="E74" s="6" t="s">
        <v>102</v>
      </c>
      <c r="F74" s="6" t="s">
        <v>32</v>
      </c>
      <c r="G74" s="1">
        <v>45763</v>
      </c>
      <c r="H74">
        <v>627</v>
      </c>
      <c r="I74">
        <v>30215.019</v>
      </c>
    </row>
    <row r="75" spans="1:9" x14ac:dyDescent="0.25">
      <c r="A75" s="4" t="s">
        <v>5891</v>
      </c>
      <c r="C75" s="6" t="s">
        <v>5202</v>
      </c>
      <c r="D75">
        <v>61</v>
      </c>
      <c r="E75" s="6" t="s">
        <v>102</v>
      </c>
      <c r="F75" s="6" t="s">
        <v>32</v>
      </c>
      <c r="G75" s="1">
        <v>45729</v>
      </c>
      <c r="H75">
        <v>612</v>
      </c>
      <c r="I75">
        <v>35995.199999999997</v>
      </c>
    </row>
    <row r="76" spans="1:9" x14ac:dyDescent="0.25">
      <c r="A76" s="4" t="s">
        <v>5891</v>
      </c>
      <c r="C76" s="6" t="s">
        <v>5211</v>
      </c>
      <c r="D76">
        <v>61</v>
      </c>
      <c r="E76" s="6" t="s">
        <v>102</v>
      </c>
      <c r="F76" s="6" t="s">
        <v>32</v>
      </c>
      <c r="G76" s="1">
        <v>45448</v>
      </c>
      <c r="H76">
        <v>2271</v>
      </c>
      <c r="I76">
        <v>143209.60500000001</v>
      </c>
    </row>
    <row r="77" spans="1:9" x14ac:dyDescent="0.25">
      <c r="A77" s="4" t="s">
        <v>5891</v>
      </c>
      <c r="C77" s="6" t="s">
        <v>5344</v>
      </c>
      <c r="D77">
        <v>61</v>
      </c>
      <c r="E77" s="6" t="s">
        <v>102</v>
      </c>
      <c r="F77" s="6" t="s">
        <v>32</v>
      </c>
      <c r="G77" s="1">
        <v>45763</v>
      </c>
      <c r="H77">
        <v>510</v>
      </c>
      <c r="I77">
        <v>32842.338000000003</v>
      </c>
    </row>
    <row r="78" spans="1:9" x14ac:dyDescent="0.25">
      <c r="A78" s="4" t="s">
        <v>5891</v>
      </c>
      <c r="C78" s="6" t="s">
        <v>5345</v>
      </c>
      <c r="D78">
        <v>61</v>
      </c>
      <c r="E78" s="6" t="s">
        <v>102</v>
      </c>
      <c r="F78" s="6" t="s">
        <v>32</v>
      </c>
      <c r="G78" s="1">
        <v>45103</v>
      </c>
      <c r="H78">
        <v>108</v>
      </c>
      <c r="I78">
        <v>6004.92</v>
      </c>
    </row>
    <row r="79" spans="1:9" x14ac:dyDescent="0.25">
      <c r="A79" s="4" t="s">
        <v>5891</v>
      </c>
      <c r="C79" s="6" t="s">
        <v>5346</v>
      </c>
      <c r="D79">
        <v>61</v>
      </c>
      <c r="E79" s="6" t="s">
        <v>102</v>
      </c>
      <c r="F79" s="6" t="s">
        <v>32</v>
      </c>
      <c r="G79" s="1">
        <v>45103</v>
      </c>
      <c r="H79">
        <v>48</v>
      </c>
      <c r="I79">
        <v>2573.52</v>
      </c>
    </row>
    <row r="80" spans="1:9" x14ac:dyDescent="0.25">
      <c r="A80" s="4" t="s">
        <v>5891</v>
      </c>
      <c r="C80" s="6" t="s">
        <v>5347</v>
      </c>
      <c r="D80">
        <v>61</v>
      </c>
      <c r="E80" s="6" t="s">
        <v>102</v>
      </c>
      <c r="F80" s="6" t="s">
        <v>32</v>
      </c>
      <c r="G80" s="1">
        <v>44966</v>
      </c>
      <c r="H80">
        <v>156</v>
      </c>
      <c r="I80">
        <v>9724.44</v>
      </c>
    </row>
    <row r="81" spans="1:9" x14ac:dyDescent="0.25">
      <c r="A81" s="4" t="s">
        <v>5891</v>
      </c>
      <c r="C81" s="6" t="s">
        <v>5448</v>
      </c>
      <c r="D81">
        <v>61</v>
      </c>
      <c r="E81" s="6" t="s">
        <v>102</v>
      </c>
      <c r="F81" s="6" t="s">
        <v>32</v>
      </c>
      <c r="G81" s="1">
        <v>45547</v>
      </c>
      <c r="H81">
        <v>324</v>
      </c>
      <c r="I81">
        <v>21044.79</v>
      </c>
    </row>
    <row r="82" spans="1:9" x14ac:dyDescent="0.25">
      <c r="A82" s="5" t="s">
        <v>5892</v>
      </c>
      <c r="C82" s="6" t="s">
        <v>5450</v>
      </c>
      <c r="D82">
        <v>61</v>
      </c>
      <c r="E82" s="6" t="s">
        <v>102</v>
      </c>
      <c r="F82" s="6" t="s">
        <v>32</v>
      </c>
      <c r="G82" s="1">
        <v>45825</v>
      </c>
      <c r="H82">
        <v>804</v>
      </c>
      <c r="I82">
        <v>50333.4</v>
      </c>
    </row>
    <row r="83" spans="1:9" x14ac:dyDescent="0.25">
      <c r="A83" s="4" t="s">
        <v>5891</v>
      </c>
      <c r="C83" s="6" t="s">
        <v>5586</v>
      </c>
      <c r="D83">
        <v>61</v>
      </c>
      <c r="E83" s="6" t="s">
        <v>102</v>
      </c>
      <c r="F83" s="6" t="s">
        <v>32</v>
      </c>
      <c r="G83" s="1">
        <v>45742</v>
      </c>
      <c r="H83">
        <v>1203</v>
      </c>
      <c r="I83">
        <v>74953.86</v>
      </c>
    </row>
    <row r="84" spans="1:9" x14ac:dyDescent="0.25">
      <c r="A84" s="4" t="s">
        <v>5891</v>
      </c>
      <c r="C84" s="6" t="s">
        <v>5589</v>
      </c>
      <c r="D84">
        <v>61</v>
      </c>
      <c r="E84" s="6" t="s">
        <v>102</v>
      </c>
      <c r="F84" s="6" t="s">
        <v>32</v>
      </c>
      <c r="G84" s="1">
        <v>45673</v>
      </c>
      <c r="H84">
        <v>192</v>
      </c>
      <c r="I84">
        <v>14127.54</v>
      </c>
    </row>
    <row r="85" spans="1:9" x14ac:dyDescent="0.25">
      <c r="A85" s="4" t="s">
        <v>5891</v>
      </c>
      <c r="C85" s="6" t="s">
        <v>5598</v>
      </c>
      <c r="D85">
        <v>61</v>
      </c>
      <c r="E85" s="6" t="s">
        <v>102</v>
      </c>
      <c r="F85" s="6" t="s">
        <v>32</v>
      </c>
      <c r="G85" s="1">
        <v>45449</v>
      </c>
      <c r="H85">
        <v>936</v>
      </c>
      <c r="I85">
        <v>56952.93</v>
      </c>
    </row>
    <row r="86" spans="1:9" x14ac:dyDescent="0.25">
      <c r="A86" s="4" t="s">
        <v>5891</v>
      </c>
      <c r="C86" s="6" t="s">
        <v>5692</v>
      </c>
      <c r="D86">
        <v>61</v>
      </c>
      <c r="E86" s="6" t="s">
        <v>102</v>
      </c>
      <c r="F86" s="6" t="s">
        <v>32</v>
      </c>
      <c r="G86" s="1">
        <v>45743</v>
      </c>
      <c r="H86">
        <v>1416</v>
      </c>
      <c r="I86">
        <v>85077.15</v>
      </c>
    </row>
    <row r="87" spans="1:9" x14ac:dyDescent="0.25">
      <c r="A87" s="5" t="s">
        <v>5892</v>
      </c>
      <c r="C87" s="6" t="s">
        <v>5736</v>
      </c>
      <c r="D87">
        <v>61</v>
      </c>
      <c r="E87" s="6" t="s">
        <v>102</v>
      </c>
      <c r="F87" s="6" t="s">
        <v>32</v>
      </c>
      <c r="G87" s="1">
        <v>45817</v>
      </c>
      <c r="H87">
        <v>264</v>
      </c>
      <c r="I87">
        <v>17153.04</v>
      </c>
    </row>
    <row r="88" spans="1:9" x14ac:dyDescent="0.25">
      <c r="A88" s="4" t="s">
        <v>5891</v>
      </c>
      <c r="C88" s="6" t="s">
        <v>5747</v>
      </c>
      <c r="D88">
        <v>61</v>
      </c>
      <c r="E88" s="6" t="s">
        <v>102</v>
      </c>
      <c r="F88" s="6" t="s">
        <v>32</v>
      </c>
      <c r="G88" s="1">
        <v>44943</v>
      </c>
      <c r="H88">
        <v>138</v>
      </c>
      <c r="I88">
        <v>4014.48</v>
      </c>
    </row>
    <row r="89" spans="1:9" x14ac:dyDescent="0.25">
      <c r="A89" s="5" t="s">
        <v>5892</v>
      </c>
      <c r="C89" s="6" t="s">
        <v>5768</v>
      </c>
      <c r="D89">
        <v>61</v>
      </c>
      <c r="E89" s="6" t="s">
        <v>102</v>
      </c>
      <c r="F89" s="6" t="s">
        <v>32</v>
      </c>
      <c r="G89" s="1">
        <v>45814</v>
      </c>
      <c r="H89">
        <v>240</v>
      </c>
      <c r="I89">
        <v>14460</v>
      </c>
    </row>
    <row r="90" spans="1:9" x14ac:dyDescent="0.25">
      <c r="A90" s="5" t="s">
        <v>5892</v>
      </c>
      <c r="C90" s="6" t="s">
        <v>5769</v>
      </c>
      <c r="D90">
        <v>61</v>
      </c>
      <c r="E90" s="6" t="s">
        <v>102</v>
      </c>
      <c r="F90" s="6" t="s">
        <v>32</v>
      </c>
      <c r="G90" s="1">
        <v>45814</v>
      </c>
      <c r="H90">
        <v>204</v>
      </c>
      <c r="I90">
        <v>12261.84</v>
      </c>
    </row>
    <row r="91" spans="1:9" x14ac:dyDescent="0.25">
      <c r="A91" s="4" t="s">
        <v>5891</v>
      </c>
      <c r="C91" s="6" t="s">
        <v>5846</v>
      </c>
      <c r="D91">
        <v>61</v>
      </c>
      <c r="E91" s="6" t="s">
        <v>102</v>
      </c>
      <c r="F91" s="6" t="s">
        <v>32</v>
      </c>
      <c r="G91" s="1">
        <v>45533</v>
      </c>
      <c r="H91">
        <v>812</v>
      </c>
      <c r="I91">
        <v>44837.41</v>
      </c>
    </row>
    <row r="92" spans="1:9" x14ac:dyDescent="0.25">
      <c r="A92" s="4" t="s">
        <v>5891</v>
      </c>
      <c r="C92" s="6" t="s">
        <v>5852</v>
      </c>
      <c r="D92">
        <v>61</v>
      </c>
      <c r="E92" s="6" t="s">
        <v>102</v>
      </c>
      <c r="F92" s="6" t="s">
        <v>32</v>
      </c>
      <c r="G92" s="1">
        <v>44961</v>
      </c>
      <c r="H92">
        <v>1179</v>
      </c>
      <c r="I92">
        <v>80049.36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F6C9E-C5E1-4EFC-B15F-22AC0F8C0771}">
  <sheetPr codeName="Planilha80">
    <pageSetUpPr fitToPage="1"/>
  </sheetPr>
  <dimension ref="A1:I149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60.28515625" bestFit="1" customWidth="1"/>
    <col min="4" max="4" width="22.85546875" customWidth="1"/>
    <col min="5" max="5" width="41.140625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321 EBA REPRESENTANTES COMERCIAIS LTDA</v>
      </c>
    </row>
    <row r="4" spans="1:9" ht="15.75" x14ac:dyDescent="0.25">
      <c r="B4" s="2" t="s">
        <v>5889</v>
      </c>
      <c r="C4" s="2">
        <f>SUBTOTAL(103,C6:C1048576)</f>
        <v>144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5" t="s">
        <v>5892</v>
      </c>
      <c r="B6">
        <v>1125</v>
      </c>
      <c r="C6" s="6" t="s">
        <v>112</v>
      </c>
      <c r="D6">
        <v>321</v>
      </c>
      <c r="E6" s="6" t="s">
        <v>113</v>
      </c>
      <c r="F6" s="6" t="s">
        <v>22</v>
      </c>
      <c r="G6" s="1">
        <v>45811</v>
      </c>
      <c r="H6">
        <v>702</v>
      </c>
      <c r="I6">
        <v>43796.94</v>
      </c>
    </row>
    <row r="7" spans="1:9" x14ac:dyDescent="0.25">
      <c r="A7" s="5" t="s">
        <v>5892</v>
      </c>
      <c r="B7">
        <v>1209</v>
      </c>
      <c r="C7" s="6" t="s">
        <v>167</v>
      </c>
      <c r="D7">
        <v>321</v>
      </c>
      <c r="E7" s="6" t="s">
        <v>113</v>
      </c>
      <c r="F7" s="6" t="s">
        <v>22</v>
      </c>
      <c r="G7" s="1">
        <v>45805</v>
      </c>
      <c r="H7">
        <v>1170</v>
      </c>
      <c r="I7">
        <v>64755.350999999995</v>
      </c>
    </row>
    <row r="8" spans="1:9" x14ac:dyDescent="0.25">
      <c r="A8" s="4" t="s">
        <v>5891</v>
      </c>
      <c r="B8">
        <v>1230</v>
      </c>
      <c r="C8" s="6" t="s">
        <v>180</v>
      </c>
      <c r="D8">
        <v>321</v>
      </c>
      <c r="E8" s="6" t="s">
        <v>113</v>
      </c>
      <c r="F8" s="6" t="s">
        <v>22</v>
      </c>
      <c r="G8" s="1">
        <v>45699</v>
      </c>
      <c r="H8">
        <v>2673</v>
      </c>
      <c r="I8">
        <v>139424.51699999999</v>
      </c>
    </row>
    <row r="9" spans="1:9" x14ac:dyDescent="0.25">
      <c r="A9" s="4" t="s">
        <v>5891</v>
      </c>
      <c r="B9">
        <v>1234</v>
      </c>
      <c r="C9" s="6" t="s">
        <v>182</v>
      </c>
      <c r="D9">
        <v>321</v>
      </c>
      <c r="E9" s="6" t="s">
        <v>113</v>
      </c>
      <c r="F9" s="6" t="s">
        <v>22</v>
      </c>
      <c r="G9" s="1">
        <v>45520</v>
      </c>
      <c r="H9">
        <v>684</v>
      </c>
      <c r="I9">
        <v>38043.053999999996</v>
      </c>
    </row>
    <row r="10" spans="1:9" x14ac:dyDescent="0.25">
      <c r="A10" s="4" t="s">
        <v>5891</v>
      </c>
      <c r="B10">
        <v>130</v>
      </c>
      <c r="C10" s="6" t="s">
        <v>228</v>
      </c>
      <c r="D10">
        <v>321</v>
      </c>
      <c r="E10" s="6" t="s">
        <v>113</v>
      </c>
      <c r="F10" s="6" t="s">
        <v>22</v>
      </c>
      <c r="G10" s="1">
        <v>45762</v>
      </c>
      <c r="H10">
        <v>1602</v>
      </c>
      <c r="I10">
        <v>94390.773000000001</v>
      </c>
    </row>
    <row r="11" spans="1:9" x14ac:dyDescent="0.25">
      <c r="A11" s="4" t="s">
        <v>5891</v>
      </c>
      <c r="B11">
        <v>1324</v>
      </c>
      <c r="C11" s="6" t="s">
        <v>242</v>
      </c>
      <c r="D11">
        <v>321</v>
      </c>
      <c r="E11" s="6" t="s">
        <v>113</v>
      </c>
      <c r="F11" s="6" t="s">
        <v>22</v>
      </c>
      <c r="G11" s="1">
        <v>45503</v>
      </c>
      <c r="H11">
        <v>2748</v>
      </c>
      <c r="I11">
        <v>140611.992</v>
      </c>
    </row>
    <row r="12" spans="1:9" x14ac:dyDescent="0.25">
      <c r="A12" s="4" t="s">
        <v>5891</v>
      </c>
      <c r="B12">
        <v>1332</v>
      </c>
      <c r="C12" s="6" t="s">
        <v>248</v>
      </c>
      <c r="D12">
        <v>321</v>
      </c>
      <c r="E12" s="6" t="s">
        <v>113</v>
      </c>
      <c r="F12" s="6" t="s">
        <v>22</v>
      </c>
      <c r="G12" s="1">
        <v>45303</v>
      </c>
      <c r="H12">
        <v>72</v>
      </c>
      <c r="I12">
        <v>3887.04</v>
      </c>
    </row>
    <row r="13" spans="1:9" x14ac:dyDescent="0.25">
      <c r="A13" s="4" t="s">
        <v>5891</v>
      </c>
      <c r="B13">
        <v>1386</v>
      </c>
      <c r="C13" s="6" t="s">
        <v>278</v>
      </c>
      <c r="D13">
        <v>321</v>
      </c>
      <c r="E13" s="6" t="s">
        <v>113</v>
      </c>
      <c r="F13" s="6" t="s">
        <v>22</v>
      </c>
      <c r="G13" s="1">
        <v>45770</v>
      </c>
      <c r="H13">
        <v>3252</v>
      </c>
      <c r="I13">
        <v>178888.91999999998</v>
      </c>
    </row>
    <row r="14" spans="1:9" x14ac:dyDescent="0.25">
      <c r="A14" s="4" t="s">
        <v>5891</v>
      </c>
      <c r="B14">
        <v>146</v>
      </c>
      <c r="C14" s="6" t="s">
        <v>314</v>
      </c>
      <c r="D14">
        <v>321</v>
      </c>
      <c r="E14" s="6" t="s">
        <v>113</v>
      </c>
      <c r="F14" s="6" t="s">
        <v>22</v>
      </c>
      <c r="G14" s="1">
        <v>45194</v>
      </c>
      <c r="H14">
        <v>558</v>
      </c>
      <c r="I14">
        <v>29577.927</v>
      </c>
    </row>
    <row r="15" spans="1:9" x14ac:dyDescent="0.25">
      <c r="A15" s="4" t="s">
        <v>5891</v>
      </c>
      <c r="B15">
        <v>1688</v>
      </c>
      <c r="C15" s="6" t="s">
        <v>458</v>
      </c>
      <c r="D15">
        <v>321</v>
      </c>
      <c r="E15" s="6" t="s">
        <v>113</v>
      </c>
      <c r="F15" s="6" t="s">
        <v>22</v>
      </c>
      <c r="G15" s="1">
        <v>45477</v>
      </c>
      <c r="H15">
        <v>369</v>
      </c>
      <c r="I15">
        <v>23445.296999999999</v>
      </c>
    </row>
    <row r="16" spans="1:9" x14ac:dyDescent="0.25">
      <c r="A16" s="4" t="s">
        <v>5891</v>
      </c>
      <c r="B16">
        <v>1698</v>
      </c>
      <c r="C16" s="6" t="s">
        <v>462</v>
      </c>
      <c r="D16">
        <v>321</v>
      </c>
      <c r="E16" s="6" t="s">
        <v>113</v>
      </c>
      <c r="F16" s="6" t="s">
        <v>22</v>
      </c>
      <c r="G16" s="1">
        <v>45574</v>
      </c>
      <c r="H16">
        <v>966</v>
      </c>
      <c r="I16">
        <v>56000.048999999999</v>
      </c>
    </row>
    <row r="17" spans="1:9" x14ac:dyDescent="0.25">
      <c r="A17" s="5" t="s">
        <v>5892</v>
      </c>
      <c r="B17">
        <v>1749</v>
      </c>
      <c r="C17" s="6" t="s">
        <v>490</v>
      </c>
      <c r="D17">
        <v>321</v>
      </c>
      <c r="E17" s="6" t="s">
        <v>113</v>
      </c>
      <c r="F17" s="6" t="s">
        <v>22</v>
      </c>
      <c r="G17" s="1">
        <v>45803</v>
      </c>
      <c r="H17">
        <v>2820</v>
      </c>
      <c r="I17">
        <v>139384.74</v>
      </c>
    </row>
    <row r="18" spans="1:9" x14ac:dyDescent="0.25">
      <c r="A18" s="5" t="s">
        <v>5892</v>
      </c>
      <c r="B18">
        <v>1783</v>
      </c>
      <c r="C18" s="6" t="s">
        <v>514</v>
      </c>
      <c r="D18">
        <v>321</v>
      </c>
      <c r="E18" s="6" t="s">
        <v>113</v>
      </c>
      <c r="F18" s="6" t="s">
        <v>22</v>
      </c>
      <c r="G18" s="1">
        <v>45813</v>
      </c>
      <c r="H18">
        <v>171</v>
      </c>
      <c r="I18">
        <v>9391.619999999999</v>
      </c>
    </row>
    <row r="19" spans="1:9" x14ac:dyDescent="0.25">
      <c r="A19" s="4" t="s">
        <v>5891</v>
      </c>
      <c r="B19">
        <v>1807</v>
      </c>
      <c r="C19" s="6" t="s">
        <v>528</v>
      </c>
      <c r="D19">
        <v>321</v>
      </c>
      <c r="E19" s="6" t="s">
        <v>113</v>
      </c>
      <c r="F19" s="6" t="s">
        <v>22</v>
      </c>
      <c r="G19" s="1">
        <v>45762</v>
      </c>
      <c r="H19">
        <v>603</v>
      </c>
      <c r="I19">
        <v>32902.11</v>
      </c>
    </row>
    <row r="20" spans="1:9" x14ac:dyDescent="0.25">
      <c r="A20" s="4" t="s">
        <v>5891</v>
      </c>
      <c r="B20">
        <v>1821</v>
      </c>
      <c r="C20" s="6" t="s">
        <v>536</v>
      </c>
      <c r="D20">
        <v>321</v>
      </c>
      <c r="E20" s="6" t="s">
        <v>113</v>
      </c>
      <c r="F20" s="6" t="s">
        <v>22</v>
      </c>
      <c r="G20" s="1">
        <v>44951</v>
      </c>
      <c r="H20">
        <v>222</v>
      </c>
      <c r="I20">
        <v>10446.299999999999</v>
      </c>
    </row>
    <row r="21" spans="1:9" x14ac:dyDescent="0.25">
      <c r="A21" s="4" t="s">
        <v>5891</v>
      </c>
      <c r="B21">
        <v>1855</v>
      </c>
      <c r="C21" s="6" t="s">
        <v>562</v>
      </c>
      <c r="D21">
        <v>321</v>
      </c>
      <c r="E21" s="6" t="s">
        <v>113</v>
      </c>
      <c r="F21" s="6" t="s">
        <v>22</v>
      </c>
      <c r="G21" s="1">
        <v>45770</v>
      </c>
      <c r="H21">
        <v>381</v>
      </c>
      <c r="I21">
        <v>20839.59</v>
      </c>
    </row>
    <row r="22" spans="1:9" x14ac:dyDescent="0.25">
      <c r="A22" s="5" t="s">
        <v>5892</v>
      </c>
      <c r="B22">
        <v>1858</v>
      </c>
      <c r="C22" s="6" t="s">
        <v>564</v>
      </c>
      <c r="D22">
        <v>321</v>
      </c>
      <c r="E22" s="6" t="s">
        <v>113</v>
      </c>
      <c r="F22" s="6" t="s">
        <v>22</v>
      </c>
      <c r="G22" s="1">
        <v>45791</v>
      </c>
      <c r="H22">
        <v>198</v>
      </c>
      <c r="I22">
        <v>11009.16</v>
      </c>
    </row>
    <row r="23" spans="1:9" x14ac:dyDescent="0.25">
      <c r="A23" s="4" t="s">
        <v>5891</v>
      </c>
      <c r="B23">
        <v>1886</v>
      </c>
      <c r="C23" s="6" t="s">
        <v>581</v>
      </c>
      <c r="D23">
        <v>321</v>
      </c>
      <c r="E23" s="6" t="s">
        <v>113</v>
      </c>
      <c r="F23" s="6" t="s">
        <v>22</v>
      </c>
      <c r="G23" s="1">
        <v>45513</v>
      </c>
      <c r="H23">
        <v>621</v>
      </c>
      <c r="I23">
        <v>33252.239999999998</v>
      </c>
    </row>
    <row r="24" spans="1:9" x14ac:dyDescent="0.25">
      <c r="A24" s="4" t="s">
        <v>5891</v>
      </c>
      <c r="B24">
        <v>1903</v>
      </c>
      <c r="C24" s="6" t="s">
        <v>593</v>
      </c>
      <c r="D24">
        <v>321</v>
      </c>
      <c r="E24" s="6" t="s">
        <v>113</v>
      </c>
      <c r="F24" s="6" t="s">
        <v>22</v>
      </c>
      <c r="G24" s="1">
        <v>45439</v>
      </c>
      <c r="H24">
        <v>504</v>
      </c>
      <c r="I24">
        <v>27833.190000000002</v>
      </c>
    </row>
    <row r="25" spans="1:9" x14ac:dyDescent="0.25">
      <c r="A25" s="4" t="s">
        <v>5891</v>
      </c>
      <c r="B25">
        <v>1911</v>
      </c>
      <c r="C25" s="6" t="s">
        <v>601</v>
      </c>
      <c r="D25">
        <v>321</v>
      </c>
      <c r="E25" s="6" t="s">
        <v>113</v>
      </c>
      <c r="F25" s="6" t="s">
        <v>22</v>
      </c>
      <c r="G25" s="1">
        <v>45572</v>
      </c>
      <c r="H25">
        <v>972</v>
      </c>
      <c r="I25">
        <v>63003.524999999994</v>
      </c>
    </row>
    <row r="26" spans="1:9" x14ac:dyDescent="0.25">
      <c r="A26" s="4" t="s">
        <v>5891</v>
      </c>
      <c r="B26">
        <v>1919</v>
      </c>
      <c r="C26" s="6" t="s">
        <v>606</v>
      </c>
      <c r="D26">
        <v>321</v>
      </c>
      <c r="E26" s="6" t="s">
        <v>113</v>
      </c>
      <c r="F26" s="6" t="s">
        <v>22</v>
      </c>
      <c r="G26" s="1">
        <v>44999</v>
      </c>
      <c r="H26">
        <v>84</v>
      </c>
      <c r="I26">
        <v>5625.84</v>
      </c>
    </row>
    <row r="27" spans="1:9" x14ac:dyDescent="0.25">
      <c r="A27" s="4" t="s">
        <v>5891</v>
      </c>
      <c r="B27">
        <v>2167</v>
      </c>
      <c r="C27" s="6" t="s">
        <v>801</v>
      </c>
      <c r="D27">
        <v>321</v>
      </c>
      <c r="E27" s="6" t="s">
        <v>113</v>
      </c>
      <c r="F27" s="6" t="s">
        <v>22</v>
      </c>
      <c r="G27" s="1">
        <v>45694</v>
      </c>
      <c r="H27">
        <v>120</v>
      </c>
      <c r="I27">
        <v>7123.8</v>
      </c>
    </row>
    <row r="28" spans="1:9" x14ac:dyDescent="0.25">
      <c r="A28" s="4" t="s">
        <v>5891</v>
      </c>
      <c r="B28">
        <v>336</v>
      </c>
      <c r="C28" s="6" t="s">
        <v>885</v>
      </c>
      <c r="D28">
        <v>321</v>
      </c>
      <c r="E28" s="6" t="s">
        <v>113</v>
      </c>
      <c r="F28" s="6" t="s">
        <v>22</v>
      </c>
      <c r="G28" s="1">
        <v>45505</v>
      </c>
      <c r="H28">
        <v>810</v>
      </c>
      <c r="I28">
        <v>44030.048999999999</v>
      </c>
    </row>
    <row r="29" spans="1:9" x14ac:dyDescent="0.25">
      <c r="A29" s="4" t="s">
        <v>5891</v>
      </c>
      <c r="B29">
        <v>37</v>
      </c>
      <c r="C29" s="6" t="s">
        <v>903</v>
      </c>
      <c r="D29">
        <v>321</v>
      </c>
      <c r="E29" s="6" t="s">
        <v>113</v>
      </c>
      <c r="F29" s="6" t="s">
        <v>22</v>
      </c>
      <c r="G29" s="1">
        <v>45327</v>
      </c>
      <c r="H29">
        <v>438</v>
      </c>
      <c r="I29">
        <v>23759.487000000001</v>
      </c>
    </row>
    <row r="30" spans="1:9" x14ac:dyDescent="0.25">
      <c r="A30" s="4" t="s">
        <v>5891</v>
      </c>
      <c r="B30">
        <v>431</v>
      </c>
      <c r="C30" s="6" t="s">
        <v>934</v>
      </c>
      <c r="D30">
        <v>321</v>
      </c>
      <c r="E30" s="6" t="s">
        <v>113</v>
      </c>
      <c r="F30" s="6" t="s">
        <v>22</v>
      </c>
      <c r="G30" s="1">
        <v>45756</v>
      </c>
      <c r="H30">
        <v>456</v>
      </c>
      <c r="I30">
        <v>26728.379999999997</v>
      </c>
    </row>
    <row r="31" spans="1:9" x14ac:dyDescent="0.25">
      <c r="A31" s="5" t="s">
        <v>5892</v>
      </c>
      <c r="B31">
        <v>468</v>
      </c>
      <c r="C31" s="6" t="s">
        <v>954</v>
      </c>
      <c r="D31">
        <v>321</v>
      </c>
      <c r="E31" s="6" t="s">
        <v>113</v>
      </c>
      <c r="F31" s="6" t="s">
        <v>22</v>
      </c>
      <c r="G31" s="1">
        <v>45807</v>
      </c>
      <c r="H31">
        <v>3906</v>
      </c>
      <c r="I31">
        <v>252232.21600000001</v>
      </c>
    </row>
    <row r="32" spans="1:9" x14ac:dyDescent="0.25">
      <c r="A32" s="4" t="s">
        <v>5891</v>
      </c>
      <c r="B32">
        <v>520</v>
      </c>
      <c r="C32" s="6" t="s">
        <v>975</v>
      </c>
      <c r="D32">
        <v>321</v>
      </c>
      <c r="E32" s="6" t="s">
        <v>113</v>
      </c>
      <c r="F32" s="6" t="s">
        <v>22</v>
      </c>
      <c r="G32" s="1">
        <v>45734</v>
      </c>
      <c r="H32">
        <v>2660</v>
      </c>
      <c r="I32">
        <v>156567.277</v>
      </c>
    </row>
    <row r="33" spans="1:9" x14ac:dyDescent="0.25">
      <c r="A33" s="4" t="s">
        <v>5891</v>
      </c>
      <c r="B33">
        <v>72</v>
      </c>
      <c r="C33" s="6" t="s">
        <v>1064</v>
      </c>
      <c r="D33">
        <v>321</v>
      </c>
      <c r="E33" s="6" t="s">
        <v>113</v>
      </c>
      <c r="F33" s="6" t="s">
        <v>22</v>
      </c>
      <c r="G33" s="1">
        <v>45763</v>
      </c>
      <c r="H33">
        <v>540</v>
      </c>
      <c r="I33">
        <v>34238.879999999997</v>
      </c>
    </row>
    <row r="34" spans="1:9" x14ac:dyDescent="0.25">
      <c r="A34" s="4" t="s">
        <v>5891</v>
      </c>
      <c r="B34">
        <v>727</v>
      </c>
      <c r="C34" s="6" t="s">
        <v>1070</v>
      </c>
      <c r="D34">
        <v>321</v>
      </c>
      <c r="E34" s="6" t="s">
        <v>113</v>
      </c>
      <c r="F34" s="6" t="s">
        <v>22</v>
      </c>
      <c r="G34" s="1">
        <v>45546</v>
      </c>
      <c r="H34">
        <v>1965</v>
      </c>
      <c r="I34">
        <v>103924.84</v>
      </c>
    </row>
    <row r="35" spans="1:9" x14ac:dyDescent="0.25">
      <c r="A35" s="4" t="s">
        <v>5891</v>
      </c>
      <c r="B35">
        <v>765</v>
      </c>
      <c r="C35" s="6" t="s">
        <v>1091</v>
      </c>
      <c r="D35">
        <v>321</v>
      </c>
      <c r="E35" s="6" t="s">
        <v>113</v>
      </c>
      <c r="F35" s="6" t="s">
        <v>22</v>
      </c>
      <c r="G35" s="1">
        <v>45461</v>
      </c>
      <c r="H35">
        <v>264</v>
      </c>
      <c r="I35">
        <v>14997.24</v>
      </c>
    </row>
    <row r="36" spans="1:9" x14ac:dyDescent="0.25">
      <c r="A36" s="4" t="s">
        <v>5891</v>
      </c>
      <c r="B36">
        <v>768</v>
      </c>
      <c r="C36" s="6" t="s">
        <v>1092</v>
      </c>
      <c r="D36">
        <v>321</v>
      </c>
      <c r="E36" s="6" t="s">
        <v>113</v>
      </c>
      <c r="F36" s="6" t="s">
        <v>22</v>
      </c>
      <c r="G36" s="1">
        <v>45057</v>
      </c>
      <c r="H36">
        <v>36</v>
      </c>
      <c r="I36">
        <v>4183.616</v>
      </c>
    </row>
    <row r="37" spans="1:9" x14ac:dyDescent="0.25">
      <c r="A37" s="4" t="s">
        <v>5891</v>
      </c>
      <c r="B37">
        <v>880</v>
      </c>
      <c r="C37" s="6" t="s">
        <v>1145</v>
      </c>
      <c r="D37">
        <v>321</v>
      </c>
      <c r="E37" s="6" t="s">
        <v>113</v>
      </c>
      <c r="F37" s="6" t="s">
        <v>22</v>
      </c>
      <c r="G37" s="1">
        <v>44879</v>
      </c>
      <c r="H37">
        <v>576</v>
      </c>
      <c r="I37">
        <v>24504.48</v>
      </c>
    </row>
    <row r="38" spans="1:9" x14ac:dyDescent="0.25">
      <c r="A38" s="5" t="s">
        <v>5892</v>
      </c>
      <c r="C38" s="6" t="s">
        <v>1211</v>
      </c>
      <c r="D38">
        <v>321</v>
      </c>
      <c r="E38" s="6" t="s">
        <v>113</v>
      </c>
      <c r="F38" s="6" t="s">
        <v>22</v>
      </c>
      <c r="G38" s="1">
        <v>45813</v>
      </c>
      <c r="H38">
        <v>1572</v>
      </c>
      <c r="I38">
        <v>87044.724000000002</v>
      </c>
    </row>
    <row r="39" spans="1:9" x14ac:dyDescent="0.25">
      <c r="A39" s="4" t="s">
        <v>5891</v>
      </c>
      <c r="C39" s="6" t="s">
        <v>1219</v>
      </c>
      <c r="D39">
        <v>321</v>
      </c>
      <c r="E39" s="6" t="s">
        <v>113</v>
      </c>
      <c r="F39" s="6" t="s">
        <v>22</v>
      </c>
      <c r="G39" s="1">
        <v>45567</v>
      </c>
      <c r="H39">
        <v>66</v>
      </c>
      <c r="I39">
        <v>3449.34</v>
      </c>
    </row>
    <row r="40" spans="1:9" x14ac:dyDescent="0.25">
      <c r="A40" s="4" t="s">
        <v>5891</v>
      </c>
      <c r="C40" s="6" t="s">
        <v>1313</v>
      </c>
      <c r="D40">
        <v>321</v>
      </c>
      <c r="E40" s="6" t="s">
        <v>113</v>
      </c>
      <c r="F40" s="6" t="s">
        <v>22</v>
      </c>
      <c r="G40" s="1">
        <v>45757</v>
      </c>
      <c r="H40">
        <v>87</v>
      </c>
      <c r="I40">
        <v>5305.17</v>
      </c>
    </row>
    <row r="41" spans="1:9" x14ac:dyDescent="0.25">
      <c r="A41" s="4" t="s">
        <v>5891</v>
      </c>
      <c r="C41" s="6" t="s">
        <v>1444</v>
      </c>
      <c r="D41">
        <v>321</v>
      </c>
      <c r="E41" s="6" t="s">
        <v>113</v>
      </c>
      <c r="F41" s="6" t="s">
        <v>22</v>
      </c>
      <c r="G41" s="1">
        <v>44805</v>
      </c>
      <c r="H41">
        <v>150</v>
      </c>
      <c r="I41">
        <v>9064.92</v>
      </c>
    </row>
    <row r="42" spans="1:9" x14ac:dyDescent="0.25">
      <c r="A42" s="4" t="s">
        <v>5891</v>
      </c>
      <c r="C42" s="6" t="s">
        <v>1467</v>
      </c>
      <c r="D42">
        <v>321</v>
      </c>
      <c r="E42" s="6" t="s">
        <v>113</v>
      </c>
      <c r="F42" s="6" t="s">
        <v>22</v>
      </c>
      <c r="G42" s="1">
        <v>45492</v>
      </c>
      <c r="H42">
        <v>312</v>
      </c>
      <c r="I42">
        <v>17140.919999999998</v>
      </c>
    </row>
    <row r="43" spans="1:9" x14ac:dyDescent="0.25">
      <c r="A43" s="4" t="s">
        <v>5891</v>
      </c>
      <c r="C43" s="6" t="s">
        <v>1473</v>
      </c>
      <c r="D43">
        <v>321</v>
      </c>
      <c r="E43" s="6" t="s">
        <v>113</v>
      </c>
      <c r="F43" s="6" t="s">
        <v>22</v>
      </c>
      <c r="G43" s="1">
        <v>45517</v>
      </c>
      <c r="H43">
        <v>771</v>
      </c>
      <c r="I43">
        <v>44947.53</v>
      </c>
    </row>
    <row r="44" spans="1:9" x14ac:dyDescent="0.25">
      <c r="A44" s="4" t="s">
        <v>5891</v>
      </c>
      <c r="C44" s="6" t="s">
        <v>1582</v>
      </c>
      <c r="D44">
        <v>321</v>
      </c>
      <c r="E44" s="6" t="s">
        <v>113</v>
      </c>
      <c r="F44" s="6" t="s">
        <v>22</v>
      </c>
      <c r="G44" s="1">
        <v>45726</v>
      </c>
      <c r="H44">
        <v>1416</v>
      </c>
      <c r="I44">
        <v>81198.608999999997</v>
      </c>
    </row>
    <row r="45" spans="1:9" x14ac:dyDescent="0.25">
      <c r="A45" s="4" t="s">
        <v>5891</v>
      </c>
      <c r="C45" s="6" t="s">
        <v>1621</v>
      </c>
      <c r="D45">
        <v>321</v>
      </c>
      <c r="E45" s="6" t="s">
        <v>113</v>
      </c>
      <c r="F45" s="6" t="s">
        <v>22</v>
      </c>
      <c r="G45" s="1">
        <v>45701</v>
      </c>
      <c r="H45">
        <v>114</v>
      </c>
      <c r="I45">
        <v>7068.72</v>
      </c>
    </row>
    <row r="46" spans="1:9" x14ac:dyDescent="0.25">
      <c r="A46" s="4" t="s">
        <v>5891</v>
      </c>
      <c r="C46" s="6" t="s">
        <v>1640</v>
      </c>
      <c r="D46">
        <v>321</v>
      </c>
      <c r="E46" s="6" t="s">
        <v>113</v>
      </c>
      <c r="F46" s="6" t="s">
        <v>22</v>
      </c>
      <c r="G46" s="1">
        <v>45372</v>
      </c>
      <c r="H46">
        <v>198</v>
      </c>
      <c r="I46">
        <v>11665.95</v>
      </c>
    </row>
    <row r="47" spans="1:9" x14ac:dyDescent="0.25">
      <c r="A47" s="4" t="s">
        <v>5891</v>
      </c>
      <c r="C47" s="6" t="s">
        <v>1645</v>
      </c>
      <c r="D47">
        <v>321</v>
      </c>
      <c r="E47" s="6" t="s">
        <v>113</v>
      </c>
      <c r="F47" s="6" t="s">
        <v>22</v>
      </c>
      <c r="G47" s="1">
        <v>44834</v>
      </c>
      <c r="H47">
        <v>24</v>
      </c>
      <c r="I47">
        <v>1654.32</v>
      </c>
    </row>
    <row r="48" spans="1:9" x14ac:dyDescent="0.25">
      <c r="A48" s="5" t="s">
        <v>5892</v>
      </c>
      <c r="C48" s="6" t="s">
        <v>1682</v>
      </c>
      <c r="D48">
        <v>321</v>
      </c>
      <c r="E48" s="6" t="s">
        <v>113</v>
      </c>
      <c r="F48" s="6" t="s">
        <v>22</v>
      </c>
      <c r="G48" s="1">
        <v>45792</v>
      </c>
      <c r="H48">
        <v>417</v>
      </c>
      <c r="I48">
        <v>27639.48</v>
      </c>
    </row>
    <row r="49" spans="1:9" x14ac:dyDescent="0.25">
      <c r="A49" s="4" t="s">
        <v>5891</v>
      </c>
      <c r="C49" s="6" t="s">
        <v>1788</v>
      </c>
      <c r="D49">
        <v>321</v>
      </c>
      <c r="E49" s="6" t="s">
        <v>113</v>
      </c>
      <c r="F49" s="6" t="s">
        <v>22</v>
      </c>
      <c r="G49" s="1">
        <v>45069</v>
      </c>
      <c r="H49">
        <v>108</v>
      </c>
      <c r="I49">
        <v>7005.36</v>
      </c>
    </row>
    <row r="50" spans="1:9" x14ac:dyDescent="0.25">
      <c r="A50" s="4" t="s">
        <v>5891</v>
      </c>
      <c r="C50" s="6" t="s">
        <v>1861</v>
      </c>
      <c r="D50">
        <v>321</v>
      </c>
      <c r="E50" s="6" t="s">
        <v>113</v>
      </c>
      <c r="F50" s="6" t="s">
        <v>22</v>
      </c>
      <c r="G50" s="1">
        <v>45323</v>
      </c>
      <c r="H50">
        <v>153</v>
      </c>
      <c r="I50">
        <v>11118.09</v>
      </c>
    </row>
    <row r="51" spans="1:9" x14ac:dyDescent="0.25">
      <c r="A51" s="4" t="s">
        <v>5891</v>
      </c>
      <c r="C51" s="6" t="s">
        <v>1865</v>
      </c>
      <c r="D51">
        <v>321</v>
      </c>
      <c r="E51" s="6" t="s">
        <v>113</v>
      </c>
      <c r="F51" s="6" t="s">
        <v>22</v>
      </c>
      <c r="G51" s="1">
        <v>45695</v>
      </c>
      <c r="H51">
        <v>405</v>
      </c>
      <c r="I51">
        <v>24730.95</v>
      </c>
    </row>
    <row r="52" spans="1:9" x14ac:dyDescent="0.25">
      <c r="A52" s="4" t="s">
        <v>5891</v>
      </c>
      <c r="C52" s="6" t="s">
        <v>1894</v>
      </c>
      <c r="D52">
        <v>321</v>
      </c>
      <c r="E52" s="6" t="s">
        <v>113</v>
      </c>
      <c r="F52" s="6" t="s">
        <v>22</v>
      </c>
      <c r="G52" s="1">
        <v>45561</v>
      </c>
      <c r="H52">
        <v>105</v>
      </c>
      <c r="I52">
        <v>5593.95</v>
      </c>
    </row>
    <row r="53" spans="1:9" x14ac:dyDescent="0.25">
      <c r="A53" s="4" t="s">
        <v>5891</v>
      </c>
      <c r="C53" s="6" t="s">
        <v>2007</v>
      </c>
      <c r="D53">
        <v>321</v>
      </c>
      <c r="E53" s="6" t="s">
        <v>113</v>
      </c>
      <c r="F53" s="6" t="s">
        <v>22</v>
      </c>
      <c r="G53" s="1">
        <v>45694</v>
      </c>
      <c r="H53">
        <v>1059</v>
      </c>
      <c r="I53">
        <v>60642.41</v>
      </c>
    </row>
    <row r="54" spans="1:9" x14ac:dyDescent="0.25">
      <c r="A54" s="4" t="s">
        <v>5891</v>
      </c>
      <c r="C54" s="6" t="s">
        <v>2011</v>
      </c>
      <c r="D54">
        <v>321</v>
      </c>
      <c r="E54" s="6" t="s">
        <v>113</v>
      </c>
      <c r="F54" s="6" t="s">
        <v>22</v>
      </c>
      <c r="G54" s="1">
        <v>45576</v>
      </c>
      <c r="H54">
        <v>147</v>
      </c>
      <c r="I54">
        <v>7359.33</v>
      </c>
    </row>
    <row r="55" spans="1:9" x14ac:dyDescent="0.25">
      <c r="A55" s="4" t="s">
        <v>5891</v>
      </c>
      <c r="C55" s="6" t="s">
        <v>2063</v>
      </c>
      <c r="D55">
        <v>321</v>
      </c>
      <c r="E55" s="6" t="s">
        <v>113</v>
      </c>
      <c r="F55" s="6" t="s">
        <v>22</v>
      </c>
      <c r="G55" s="1">
        <v>45708</v>
      </c>
      <c r="H55">
        <v>813</v>
      </c>
      <c r="I55">
        <v>47725.815000000002</v>
      </c>
    </row>
    <row r="56" spans="1:9" x14ac:dyDescent="0.25">
      <c r="A56" s="5" t="s">
        <v>5892</v>
      </c>
      <c r="C56" s="6" t="s">
        <v>2112</v>
      </c>
      <c r="D56">
        <v>321</v>
      </c>
      <c r="E56" s="6" t="s">
        <v>113</v>
      </c>
      <c r="F56" s="6" t="s">
        <v>22</v>
      </c>
      <c r="G56" s="1">
        <v>45792</v>
      </c>
      <c r="H56">
        <v>453</v>
      </c>
      <c r="I56">
        <v>26193.776999999998</v>
      </c>
    </row>
    <row r="57" spans="1:9" x14ac:dyDescent="0.25">
      <c r="A57" s="4" t="s">
        <v>5891</v>
      </c>
      <c r="C57" s="6" t="s">
        <v>2113</v>
      </c>
      <c r="D57">
        <v>321</v>
      </c>
      <c r="E57" s="6" t="s">
        <v>113</v>
      </c>
      <c r="F57" s="6" t="s">
        <v>22</v>
      </c>
      <c r="G57" s="1">
        <v>45726</v>
      </c>
      <c r="H57">
        <v>603</v>
      </c>
      <c r="I57">
        <v>35348.264999999999</v>
      </c>
    </row>
    <row r="58" spans="1:9" x14ac:dyDescent="0.25">
      <c r="A58" s="4" t="s">
        <v>5891</v>
      </c>
      <c r="C58" s="6" t="s">
        <v>2132</v>
      </c>
      <c r="D58">
        <v>321</v>
      </c>
      <c r="E58" s="6" t="s">
        <v>113</v>
      </c>
      <c r="F58" s="6" t="s">
        <v>22</v>
      </c>
      <c r="G58" s="1">
        <v>45722</v>
      </c>
      <c r="H58">
        <v>276</v>
      </c>
      <c r="I58">
        <v>15907.103999999999</v>
      </c>
    </row>
    <row r="59" spans="1:9" x14ac:dyDescent="0.25">
      <c r="A59" s="4" t="s">
        <v>5891</v>
      </c>
      <c r="C59" s="6" t="s">
        <v>2160</v>
      </c>
      <c r="D59">
        <v>321</v>
      </c>
      <c r="E59" s="6" t="s">
        <v>113</v>
      </c>
      <c r="F59" s="6" t="s">
        <v>22</v>
      </c>
      <c r="G59" s="1">
        <v>45705</v>
      </c>
      <c r="H59">
        <v>438</v>
      </c>
      <c r="I59">
        <v>22231.938000000002</v>
      </c>
    </row>
    <row r="60" spans="1:9" x14ac:dyDescent="0.25">
      <c r="A60" s="4" t="s">
        <v>5891</v>
      </c>
      <c r="C60" s="6" t="s">
        <v>2259</v>
      </c>
      <c r="D60">
        <v>321</v>
      </c>
      <c r="E60" s="6" t="s">
        <v>113</v>
      </c>
      <c r="F60" s="6" t="s">
        <v>22</v>
      </c>
      <c r="G60" s="1">
        <v>45274</v>
      </c>
      <c r="H60">
        <v>54</v>
      </c>
      <c r="I60">
        <v>3481.77</v>
      </c>
    </row>
    <row r="61" spans="1:9" x14ac:dyDescent="0.25">
      <c r="A61" s="4" t="s">
        <v>5891</v>
      </c>
      <c r="C61" s="6" t="s">
        <v>2442</v>
      </c>
      <c r="D61">
        <v>321</v>
      </c>
      <c r="E61" s="6" t="s">
        <v>113</v>
      </c>
      <c r="F61" s="6" t="s">
        <v>22</v>
      </c>
      <c r="G61" s="1">
        <v>45569</v>
      </c>
      <c r="H61">
        <v>387</v>
      </c>
      <c r="I61">
        <v>21312.51</v>
      </c>
    </row>
    <row r="62" spans="1:9" x14ac:dyDescent="0.25">
      <c r="A62" s="4" t="s">
        <v>5891</v>
      </c>
      <c r="C62" s="6" t="s">
        <v>2464</v>
      </c>
      <c r="D62">
        <v>321</v>
      </c>
      <c r="E62" s="6" t="s">
        <v>113</v>
      </c>
      <c r="F62" s="6" t="s">
        <v>22</v>
      </c>
      <c r="G62" s="1">
        <v>45742</v>
      </c>
      <c r="H62">
        <v>303</v>
      </c>
      <c r="I62">
        <v>17473.349999999999</v>
      </c>
    </row>
    <row r="63" spans="1:9" x14ac:dyDescent="0.25">
      <c r="A63" s="4" t="s">
        <v>5891</v>
      </c>
      <c r="C63" s="6" t="s">
        <v>2472</v>
      </c>
      <c r="D63">
        <v>321</v>
      </c>
      <c r="E63" s="6" t="s">
        <v>113</v>
      </c>
      <c r="F63" s="6" t="s">
        <v>22</v>
      </c>
      <c r="G63" s="1">
        <v>45708</v>
      </c>
      <c r="H63">
        <v>588</v>
      </c>
      <c r="I63">
        <v>32828.61</v>
      </c>
    </row>
    <row r="64" spans="1:9" x14ac:dyDescent="0.25">
      <c r="A64" s="4" t="s">
        <v>5891</v>
      </c>
      <c r="C64" s="6" t="s">
        <v>2502</v>
      </c>
      <c r="D64">
        <v>321</v>
      </c>
      <c r="E64" s="6" t="s">
        <v>113</v>
      </c>
      <c r="F64" s="6" t="s">
        <v>22</v>
      </c>
      <c r="G64" s="1">
        <v>44935</v>
      </c>
      <c r="H64">
        <v>444</v>
      </c>
      <c r="I64">
        <v>9408.36</v>
      </c>
    </row>
    <row r="65" spans="1:9" x14ac:dyDescent="0.25">
      <c r="A65" s="4" t="s">
        <v>5891</v>
      </c>
      <c r="C65" s="6" t="s">
        <v>2516</v>
      </c>
      <c r="D65">
        <v>321</v>
      </c>
      <c r="E65" s="6" t="s">
        <v>113</v>
      </c>
      <c r="F65" s="6" t="s">
        <v>22</v>
      </c>
      <c r="G65" s="1">
        <v>45224</v>
      </c>
      <c r="H65">
        <v>63</v>
      </c>
      <c r="I65">
        <v>3365.7</v>
      </c>
    </row>
    <row r="66" spans="1:9" x14ac:dyDescent="0.25">
      <c r="A66" s="4" t="s">
        <v>5891</v>
      </c>
      <c r="C66" s="6" t="s">
        <v>2536</v>
      </c>
      <c r="D66">
        <v>321</v>
      </c>
      <c r="E66" s="6" t="s">
        <v>113</v>
      </c>
      <c r="F66" s="6" t="s">
        <v>22</v>
      </c>
      <c r="G66" s="1">
        <v>45666</v>
      </c>
      <c r="H66">
        <v>30</v>
      </c>
      <c r="I66">
        <v>1763.7</v>
      </c>
    </row>
    <row r="67" spans="1:9" x14ac:dyDescent="0.25">
      <c r="A67" s="4" t="s">
        <v>5891</v>
      </c>
      <c r="C67" s="6" t="s">
        <v>2543</v>
      </c>
      <c r="D67">
        <v>321</v>
      </c>
      <c r="E67" s="6" t="s">
        <v>113</v>
      </c>
      <c r="F67" s="6" t="s">
        <v>22</v>
      </c>
      <c r="G67" s="1">
        <v>45693</v>
      </c>
      <c r="H67">
        <v>207</v>
      </c>
      <c r="I67">
        <v>13219.86</v>
      </c>
    </row>
    <row r="68" spans="1:9" x14ac:dyDescent="0.25">
      <c r="A68" s="4" t="s">
        <v>5891</v>
      </c>
      <c r="C68" s="6" t="s">
        <v>2619</v>
      </c>
      <c r="D68">
        <v>321</v>
      </c>
      <c r="E68" s="6" t="s">
        <v>113</v>
      </c>
      <c r="F68" s="6" t="s">
        <v>22</v>
      </c>
      <c r="G68" s="1">
        <v>45456</v>
      </c>
      <c r="H68">
        <v>177</v>
      </c>
      <c r="I68">
        <v>8782.5</v>
      </c>
    </row>
    <row r="69" spans="1:9" x14ac:dyDescent="0.25">
      <c r="A69" s="4" t="s">
        <v>5891</v>
      </c>
      <c r="C69" s="6" t="s">
        <v>2750</v>
      </c>
      <c r="D69">
        <v>321</v>
      </c>
      <c r="E69" s="6" t="s">
        <v>113</v>
      </c>
      <c r="F69" s="6" t="s">
        <v>22</v>
      </c>
      <c r="G69" s="1">
        <v>45484</v>
      </c>
      <c r="H69">
        <v>441</v>
      </c>
      <c r="I69">
        <v>22479.09</v>
      </c>
    </row>
    <row r="70" spans="1:9" x14ac:dyDescent="0.25">
      <c r="A70" s="4" t="s">
        <v>5891</v>
      </c>
      <c r="C70" s="6" t="s">
        <v>2763</v>
      </c>
      <c r="D70">
        <v>321</v>
      </c>
      <c r="E70" s="6" t="s">
        <v>113</v>
      </c>
      <c r="F70" s="6" t="s">
        <v>22</v>
      </c>
      <c r="G70" s="1">
        <v>45692</v>
      </c>
      <c r="H70">
        <v>447</v>
      </c>
      <c r="I70">
        <v>26599.53</v>
      </c>
    </row>
    <row r="71" spans="1:9" x14ac:dyDescent="0.25">
      <c r="A71" s="4" t="s">
        <v>5891</v>
      </c>
      <c r="C71" s="6" t="s">
        <v>2961</v>
      </c>
      <c r="D71">
        <v>321</v>
      </c>
      <c r="E71" s="6" t="s">
        <v>113</v>
      </c>
      <c r="F71" s="6" t="s">
        <v>22</v>
      </c>
      <c r="G71" s="1">
        <v>45460</v>
      </c>
      <c r="H71">
        <v>474</v>
      </c>
      <c r="I71">
        <v>29676.36</v>
      </c>
    </row>
    <row r="72" spans="1:9" x14ac:dyDescent="0.25">
      <c r="A72" s="5" t="s">
        <v>5892</v>
      </c>
      <c r="C72" s="6" t="s">
        <v>3016</v>
      </c>
      <c r="D72">
        <v>321</v>
      </c>
      <c r="E72" s="6" t="s">
        <v>113</v>
      </c>
      <c r="F72" s="6" t="s">
        <v>22</v>
      </c>
      <c r="G72" s="1">
        <v>45779</v>
      </c>
      <c r="H72">
        <v>2135</v>
      </c>
      <c r="I72">
        <v>95162.877000000008</v>
      </c>
    </row>
    <row r="73" spans="1:9" x14ac:dyDescent="0.25">
      <c r="A73" s="4" t="s">
        <v>5891</v>
      </c>
      <c r="C73" s="6" t="s">
        <v>3095</v>
      </c>
      <c r="D73">
        <v>321</v>
      </c>
      <c r="E73" s="6" t="s">
        <v>113</v>
      </c>
      <c r="F73" s="6" t="s">
        <v>22</v>
      </c>
      <c r="G73" s="1">
        <v>44986</v>
      </c>
      <c r="H73">
        <v>72</v>
      </c>
      <c r="I73">
        <v>4643.88</v>
      </c>
    </row>
    <row r="74" spans="1:9" x14ac:dyDescent="0.25">
      <c r="A74" s="4" t="s">
        <v>5891</v>
      </c>
      <c r="C74" s="6" t="s">
        <v>3194</v>
      </c>
      <c r="D74">
        <v>321</v>
      </c>
      <c r="E74" s="6" t="s">
        <v>113</v>
      </c>
      <c r="F74" s="6" t="s">
        <v>22</v>
      </c>
      <c r="G74" s="1">
        <v>45516</v>
      </c>
      <c r="H74">
        <v>189</v>
      </c>
      <c r="I74">
        <v>11332.17</v>
      </c>
    </row>
    <row r="75" spans="1:9" x14ac:dyDescent="0.25">
      <c r="A75" s="4" t="s">
        <v>5891</v>
      </c>
      <c r="C75" s="6" t="s">
        <v>3242</v>
      </c>
      <c r="D75">
        <v>321</v>
      </c>
      <c r="E75" s="6" t="s">
        <v>113</v>
      </c>
      <c r="F75" s="6" t="s">
        <v>22</v>
      </c>
      <c r="G75" s="1">
        <v>45775</v>
      </c>
      <c r="H75">
        <v>144</v>
      </c>
      <c r="I75">
        <v>8499.84</v>
      </c>
    </row>
    <row r="76" spans="1:9" x14ac:dyDescent="0.25">
      <c r="A76" s="4" t="s">
        <v>5891</v>
      </c>
      <c r="C76" s="6" t="s">
        <v>3279</v>
      </c>
      <c r="D76">
        <v>321</v>
      </c>
      <c r="E76" s="6" t="s">
        <v>113</v>
      </c>
      <c r="F76" s="6" t="s">
        <v>22</v>
      </c>
      <c r="G76" s="1">
        <v>45307</v>
      </c>
      <c r="H76">
        <v>120</v>
      </c>
      <c r="I76">
        <v>5404.92</v>
      </c>
    </row>
    <row r="77" spans="1:9" x14ac:dyDescent="0.25">
      <c r="A77" s="4" t="s">
        <v>5891</v>
      </c>
      <c r="C77" s="6" t="s">
        <v>3284</v>
      </c>
      <c r="D77">
        <v>321</v>
      </c>
      <c r="E77" s="6" t="s">
        <v>113</v>
      </c>
      <c r="F77" s="6" t="s">
        <v>22</v>
      </c>
      <c r="G77" s="1">
        <v>45446</v>
      </c>
      <c r="H77">
        <v>858</v>
      </c>
      <c r="I77">
        <v>44378.369999999995</v>
      </c>
    </row>
    <row r="78" spans="1:9" x14ac:dyDescent="0.25">
      <c r="A78" s="4" t="s">
        <v>5891</v>
      </c>
      <c r="C78" s="6" t="s">
        <v>3293</v>
      </c>
      <c r="D78">
        <v>321</v>
      </c>
      <c r="E78" s="6" t="s">
        <v>113</v>
      </c>
      <c r="F78" s="6" t="s">
        <v>22</v>
      </c>
      <c r="G78" s="1">
        <v>44789</v>
      </c>
      <c r="H78">
        <v>48</v>
      </c>
      <c r="I78">
        <v>2773.92</v>
      </c>
    </row>
    <row r="79" spans="1:9" x14ac:dyDescent="0.25">
      <c r="A79" s="4" t="s">
        <v>5891</v>
      </c>
      <c r="C79" s="6" t="s">
        <v>3393</v>
      </c>
      <c r="D79">
        <v>321</v>
      </c>
      <c r="E79" s="6" t="s">
        <v>113</v>
      </c>
      <c r="F79" s="6" t="s">
        <v>22</v>
      </c>
      <c r="G79" s="1">
        <v>45098</v>
      </c>
      <c r="H79">
        <v>72</v>
      </c>
      <c r="I79">
        <v>3612.84</v>
      </c>
    </row>
    <row r="80" spans="1:9" x14ac:dyDescent="0.25">
      <c r="A80" s="4" t="s">
        <v>5891</v>
      </c>
      <c r="C80" s="6" t="s">
        <v>3539</v>
      </c>
      <c r="D80">
        <v>321</v>
      </c>
      <c r="E80" s="6" t="s">
        <v>113</v>
      </c>
      <c r="F80" s="6" t="s">
        <v>22</v>
      </c>
      <c r="G80" s="1">
        <v>45448</v>
      </c>
      <c r="H80">
        <v>231</v>
      </c>
      <c r="I80">
        <v>14091.69</v>
      </c>
    </row>
    <row r="81" spans="1:9" x14ac:dyDescent="0.25">
      <c r="A81" s="4" t="s">
        <v>5891</v>
      </c>
      <c r="C81" s="6" t="s">
        <v>3545</v>
      </c>
      <c r="D81">
        <v>321</v>
      </c>
      <c r="E81" s="6" t="s">
        <v>113</v>
      </c>
      <c r="F81" s="6" t="s">
        <v>22</v>
      </c>
      <c r="G81" s="1">
        <v>45488</v>
      </c>
      <c r="H81">
        <v>210</v>
      </c>
      <c r="I81">
        <v>12200.91</v>
      </c>
    </row>
    <row r="82" spans="1:9" x14ac:dyDescent="0.25">
      <c r="A82" s="4" t="s">
        <v>5891</v>
      </c>
      <c r="C82" s="6" t="s">
        <v>3551</v>
      </c>
      <c r="D82">
        <v>321</v>
      </c>
      <c r="E82" s="6" t="s">
        <v>113</v>
      </c>
      <c r="F82" s="6" t="s">
        <v>22</v>
      </c>
      <c r="G82" s="1">
        <v>45502</v>
      </c>
      <c r="H82">
        <v>156</v>
      </c>
      <c r="I82">
        <v>8784.36</v>
      </c>
    </row>
    <row r="83" spans="1:9" x14ac:dyDescent="0.25">
      <c r="A83" s="4" t="s">
        <v>5891</v>
      </c>
      <c r="C83" s="6" t="s">
        <v>3556</v>
      </c>
      <c r="D83">
        <v>321</v>
      </c>
      <c r="E83" s="6" t="s">
        <v>113</v>
      </c>
      <c r="F83" s="6" t="s">
        <v>22</v>
      </c>
      <c r="G83" s="1">
        <v>45506</v>
      </c>
      <c r="H83">
        <v>216</v>
      </c>
      <c r="I83">
        <v>10837.32</v>
      </c>
    </row>
    <row r="84" spans="1:9" x14ac:dyDescent="0.25">
      <c r="A84" s="4" t="s">
        <v>5891</v>
      </c>
      <c r="C84" s="6" t="s">
        <v>3614</v>
      </c>
      <c r="D84">
        <v>321</v>
      </c>
      <c r="E84" s="6" t="s">
        <v>113</v>
      </c>
      <c r="F84" s="6" t="s">
        <v>22</v>
      </c>
      <c r="G84" s="1">
        <v>45510</v>
      </c>
      <c r="H84">
        <v>957</v>
      </c>
      <c r="I84">
        <v>65271.6</v>
      </c>
    </row>
    <row r="85" spans="1:9" x14ac:dyDescent="0.25">
      <c r="A85" s="4" t="s">
        <v>5891</v>
      </c>
      <c r="C85" s="6" t="s">
        <v>3617</v>
      </c>
      <c r="D85">
        <v>321</v>
      </c>
      <c r="E85" s="6" t="s">
        <v>113</v>
      </c>
      <c r="F85" s="6" t="s">
        <v>22</v>
      </c>
      <c r="G85" s="1">
        <v>45583</v>
      </c>
      <c r="H85">
        <v>417</v>
      </c>
      <c r="I85">
        <v>26121.27</v>
      </c>
    </row>
    <row r="86" spans="1:9" x14ac:dyDescent="0.25">
      <c r="A86" s="4" t="s">
        <v>5891</v>
      </c>
      <c r="C86" s="6" t="s">
        <v>3674</v>
      </c>
      <c r="D86">
        <v>321</v>
      </c>
      <c r="E86" s="6" t="s">
        <v>113</v>
      </c>
      <c r="F86" s="6" t="s">
        <v>22</v>
      </c>
      <c r="G86" s="1">
        <v>45490</v>
      </c>
      <c r="H86">
        <v>39</v>
      </c>
      <c r="I86">
        <v>2645.61</v>
      </c>
    </row>
    <row r="87" spans="1:9" x14ac:dyDescent="0.25">
      <c r="A87" s="4" t="s">
        <v>5891</v>
      </c>
      <c r="C87" s="6" t="s">
        <v>3678</v>
      </c>
      <c r="D87">
        <v>321</v>
      </c>
      <c r="E87" s="6" t="s">
        <v>113</v>
      </c>
      <c r="F87" s="6" t="s">
        <v>22</v>
      </c>
      <c r="G87" s="1">
        <v>45002</v>
      </c>
      <c r="H87">
        <v>120</v>
      </c>
      <c r="I87">
        <v>7998</v>
      </c>
    </row>
    <row r="88" spans="1:9" x14ac:dyDescent="0.25">
      <c r="A88" s="4" t="s">
        <v>5891</v>
      </c>
      <c r="C88" s="6" t="s">
        <v>3784</v>
      </c>
      <c r="D88">
        <v>321</v>
      </c>
      <c r="E88" s="6" t="s">
        <v>113</v>
      </c>
      <c r="F88" s="6" t="s">
        <v>22</v>
      </c>
      <c r="G88" s="1">
        <v>45509</v>
      </c>
      <c r="H88">
        <v>596</v>
      </c>
      <c r="I88">
        <v>38103.520000000004</v>
      </c>
    </row>
    <row r="89" spans="1:9" x14ac:dyDescent="0.25">
      <c r="A89" s="4" t="s">
        <v>5891</v>
      </c>
      <c r="C89" s="6" t="s">
        <v>3790</v>
      </c>
      <c r="D89">
        <v>321</v>
      </c>
      <c r="E89" s="6" t="s">
        <v>113</v>
      </c>
      <c r="F89" s="6" t="s">
        <v>22</v>
      </c>
      <c r="G89" s="1">
        <v>44804</v>
      </c>
      <c r="H89">
        <v>48</v>
      </c>
      <c r="I89">
        <v>2191.6799999999998</v>
      </c>
    </row>
    <row r="90" spans="1:9" x14ac:dyDescent="0.25">
      <c r="A90" s="4" t="s">
        <v>5891</v>
      </c>
      <c r="C90" s="6" t="s">
        <v>3800</v>
      </c>
      <c r="D90">
        <v>321</v>
      </c>
      <c r="E90" s="6" t="s">
        <v>113</v>
      </c>
      <c r="F90" s="6" t="s">
        <v>22</v>
      </c>
      <c r="G90" s="1">
        <v>45091</v>
      </c>
      <c r="H90">
        <v>330</v>
      </c>
      <c r="I90">
        <v>20441.189999999999</v>
      </c>
    </row>
    <row r="91" spans="1:9" x14ac:dyDescent="0.25">
      <c r="A91" s="4" t="s">
        <v>5891</v>
      </c>
      <c r="C91" s="6" t="s">
        <v>3834</v>
      </c>
      <c r="D91">
        <v>321</v>
      </c>
      <c r="E91" s="6" t="s">
        <v>113</v>
      </c>
      <c r="F91" s="6" t="s">
        <v>22</v>
      </c>
      <c r="G91" s="1">
        <v>44832</v>
      </c>
      <c r="H91">
        <v>132</v>
      </c>
      <c r="I91">
        <v>6873</v>
      </c>
    </row>
    <row r="92" spans="1:9" x14ac:dyDescent="0.25">
      <c r="A92" s="4" t="s">
        <v>5891</v>
      </c>
      <c r="C92" s="6" t="s">
        <v>3978</v>
      </c>
      <c r="D92">
        <v>321</v>
      </c>
      <c r="E92" s="6" t="s">
        <v>113</v>
      </c>
      <c r="F92" s="6" t="s">
        <v>22</v>
      </c>
      <c r="G92" s="1">
        <v>45126</v>
      </c>
      <c r="H92">
        <v>48</v>
      </c>
      <c r="I92">
        <v>2191.5</v>
      </c>
    </row>
    <row r="93" spans="1:9" x14ac:dyDescent="0.25">
      <c r="A93" s="4" t="s">
        <v>5891</v>
      </c>
      <c r="C93" s="6" t="s">
        <v>4010</v>
      </c>
      <c r="D93">
        <v>321</v>
      </c>
      <c r="E93" s="6" t="s">
        <v>113</v>
      </c>
      <c r="F93" s="6" t="s">
        <v>22</v>
      </c>
      <c r="G93" s="1">
        <v>44974</v>
      </c>
      <c r="H93">
        <v>264</v>
      </c>
      <c r="I93">
        <v>16407.36</v>
      </c>
    </row>
    <row r="94" spans="1:9" x14ac:dyDescent="0.25">
      <c r="A94" s="5" t="s">
        <v>5892</v>
      </c>
      <c r="C94" s="6" t="s">
        <v>4017</v>
      </c>
      <c r="D94">
        <v>321</v>
      </c>
      <c r="E94" s="6" t="s">
        <v>113</v>
      </c>
      <c r="F94" s="6" t="s">
        <v>22</v>
      </c>
      <c r="G94" s="1">
        <v>45824</v>
      </c>
      <c r="H94">
        <v>1029</v>
      </c>
      <c r="I94">
        <v>65713.703999999998</v>
      </c>
    </row>
    <row r="95" spans="1:9" x14ac:dyDescent="0.25">
      <c r="A95" s="4" t="s">
        <v>5891</v>
      </c>
      <c r="C95" s="6" t="s">
        <v>4023</v>
      </c>
      <c r="D95">
        <v>321</v>
      </c>
      <c r="E95" s="6" t="s">
        <v>113</v>
      </c>
      <c r="F95" s="6" t="s">
        <v>22</v>
      </c>
      <c r="G95" s="1">
        <v>44809</v>
      </c>
      <c r="H95">
        <v>123</v>
      </c>
      <c r="I95">
        <v>7147.32</v>
      </c>
    </row>
    <row r="96" spans="1:9" x14ac:dyDescent="0.25">
      <c r="A96" s="4" t="s">
        <v>5891</v>
      </c>
      <c r="C96" s="6" t="s">
        <v>4104</v>
      </c>
      <c r="D96">
        <v>321</v>
      </c>
      <c r="E96" s="6" t="s">
        <v>113</v>
      </c>
      <c r="F96" s="6" t="s">
        <v>22</v>
      </c>
      <c r="G96" s="1">
        <v>45553</v>
      </c>
      <c r="H96">
        <v>60</v>
      </c>
      <c r="I96">
        <v>3983.4</v>
      </c>
    </row>
    <row r="97" spans="1:9" x14ac:dyDescent="0.25">
      <c r="A97" s="4" t="s">
        <v>5891</v>
      </c>
      <c r="C97" s="6" t="s">
        <v>4109</v>
      </c>
      <c r="D97">
        <v>321</v>
      </c>
      <c r="E97" s="6" t="s">
        <v>113</v>
      </c>
      <c r="F97" s="6" t="s">
        <v>22</v>
      </c>
      <c r="G97" s="1">
        <v>45539</v>
      </c>
      <c r="H97">
        <v>294</v>
      </c>
      <c r="I97">
        <v>18174.599999999999</v>
      </c>
    </row>
    <row r="98" spans="1:9" x14ac:dyDescent="0.25">
      <c r="A98" s="4" t="s">
        <v>5891</v>
      </c>
      <c r="C98" s="6" t="s">
        <v>4192</v>
      </c>
      <c r="D98">
        <v>321</v>
      </c>
      <c r="E98" s="6" t="s">
        <v>113</v>
      </c>
      <c r="F98" s="6" t="s">
        <v>22</v>
      </c>
      <c r="G98" s="1">
        <v>45141</v>
      </c>
      <c r="H98">
        <v>60</v>
      </c>
      <c r="I98">
        <v>2757.9</v>
      </c>
    </row>
    <row r="99" spans="1:9" x14ac:dyDescent="0.25">
      <c r="A99" s="4" t="s">
        <v>5891</v>
      </c>
      <c r="C99" s="6" t="s">
        <v>4271</v>
      </c>
      <c r="D99">
        <v>321</v>
      </c>
      <c r="E99" s="6" t="s">
        <v>113</v>
      </c>
      <c r="F99" s="6" t="s">
        <v>22</v>
      </c>
      <c r="G99" s="1">
        <v>45558</v>
      </c>
      <c r="H99">
        <v>60</v>
      </c>
      <c r="I99">
        <v>3719.4</v>
      </c>
    </row>
    <row r="100" spans="1:9" x14ac:dyDescent="0.25">
      <c r="A100" s="4" t="s">
        <v>5891</v>
      </c>
      <c r="C100" s="6" t="s">
        <v>4284</v>
      </c>
      <c r="D100">
        <v>321</v>
      </c>
      <c r="E100" s="6" t="s">
        <v>113</v>
      </c>
      <c r="F100" s="6" t="s">
        <v>22</v>
      </c>
      <c r="G100" s="1">
        <v>45581</v>
      </c>
      <c r="H100">
        <v>549</v>
      </c>
      <c r="I100">
        <v>30917.940000000002</v>
      </c>
    </row>
    <row r="101" spans="1:9" x14ac:dyDescent="0.25">
      <c r="A101" s="4" t="s">
        <v>5891</v>
      </c>
      <c r="C101" s="6" t="s">
        <v>4306</v>
      </c>
      <c r="D101">
        <v>321</v>
      </c>
      <c r="E101" s="6" t="s">
        <v>113</v>
      </c>
      <c r="F101" s="6" t="s">
        <v>22</v>
      </c>
      <c r="G101" s="1">
        <v>45581</v>
      </c>
      <c r="H101">
        <v>120</v>
      </c>
      <c r="I101">
        <v>7056.9</v>
      </c>
    </row>
    <row r="102" spans="1:9" x14ac:dyDescent="0.25">
      <c r="A102" s="4" t="s">
        <v>5891</v>
      </c>
      <c r="C102" s="6" t="s">
        <v>4308</v>
      </c>
      <c r="D102">
        <v>321</v>
      </c>
      <c r="E102" s="6" t="s">
        <v>113</v>
      </c>
      <c r="F102" s="6" t="s">
        <v>22</v>
      </c>
      <c r="G102" s="1">
        <v>44945</v>
      </c>
      <c r="H102">
        <v>165</v>
      </c>
      <c r="I102">
        <v>5705.01</v>
      </c>
    </row>
    <row r="103" spans="1:9" x14ac:dyDescent="0.25">
      <c r="A103" s="4" t="s">
        <v>5891</v>
      </c>
      <c r="C103" s="6" t="s">
        <v>4344</v>
      </c>
      <c r="D103">
        <v>321</v>
      </c>
      <c r="E103" s="6" t="s">
        <v>113</v>
      </c>
      <c r="F103" s="6" t="s">
        <v>22</v>
      </c>
      <c r="G103" s="1">
        <v>45628</v>
      </c>
      <c r="H103">
        <v>48</v>
      </c>
      <c r="I103">
        <v>2315.52</v>
      </c>
    </row>
    <row r="104" spans="1:9" x14ac:dyDescent="0.25">
      <c r="A104" s="4" t="s">
        <v>5891</v>
      </c>
      <c r="C104" s="6" t="s">
        <v>4353</v>
      </c>
      <c r="D104">
        <v>321</v>
      </c>
      <c r="E104" s="6" t="s">
        <v>113</v>
      </c>
      <c r="F104" s="6" t="s">
        <v>22</v>
      </c>
      <c r="G104" s="1">
        <v>45736</v>
      </c>
      <c r="H104">
        <v>225</v>
      </c>
      <c r="I104">
        <v>16034.85</v>
      </c>
    </row>
    <row r="105" spans="1:9" x14ac:dyDescent="0.25">
      <c r="A105" s="4" t="s">
        <v>5891</v>
      </c>
      <c r="C105" s="6" t="s">
        <v>4424</v>
      </c>
      <c r="D105">
        <v>321</v>
      </c>
      <c r="E105" s="6" t="s">
        <v>113</v>
      </c>
      <c r="F105" s="6" t="s">
        <v>22</v>
      </c>
      <c r="G105" s="1">
        <v>45007</v>
      </c>
      <c r="H105">
        <v>84</v>
      </c>
      <c r="I105">
        <v>6476.88</v>
      </c>
    </row>
    <row r="106" spans="1:9" x14ac:dyDescent="0.25">
      <c r="A106" s="4" t="s">
        <v>5891</v>
      </c>
      <c r="C106" s="6" t="s">
        <v>4449</v>
      </c>
      <c r="D106">
        <v>321</v>
      </c>
      <c r="E106" s="6" t="s">
        <v>113</v>
      </c>
      <c r="F106" s="6" t="s">
        <v>22</v>
      </c>
      <c r="G106" s="1">
        <v>45726</v>
      </c>
      <c r="H106">
        <v>880</v>
      </c>
      <c r="I106">
        <v>43615.6</v>
      </c>
    </row>
    <row r="107" spans="1:9" x14ac:dyDescent="0.25">
      <c r="A107" s="4" t="s">
        <v>5891</v>
      </c>
      <c r="C107" s="6" t="s">
        <v>4472</v>
      </c>
      <c r="D107">
        <v>321</v>
      </c>
      <c r="E107" s="6" t="s">
        <v>113</v>
      </c>
      <c r="F107" s="6" t="s">
        <v>22</v>
      </c>
      <c r="G107" s="1">
        <v>45497</v>
      </c>
      <c r="H107">
        <v>282</v>
      </c>
      <c r="I107">
        <v>16977.75</v>
      </c>
    </row>
    <row r="108" spans="1:9" x14ac:dyDescent="0.25">
      <c r="A108" s="4" t="s">
        <v>5891</v>
      </c>
      <c r="C108" s="6" t="s">
        <v>4490</v>
      </c>
      <c r="D108">
        <v>321</v>
      </c>
      <c r="E108" s="6" t="s">
        <v>113</v>
      </c>
      <c r="F108" s="6" t="s">
        <v>22</v>
      </c>
      <c r="G108" s="1">
        <v>45128</v>
      </c>
      <c r="H108">
        <v>120</v>
      </c>
      <c r="I108">
        <v>6177.84</v>
      </c>
    </row>
    <row r="109" spans="1:9" x14ac:dyDescent="0.25">
      <c r="A109" s="4" t="s">
        <v>5891</v>
      </c>
      <c r="C109" s="6" t="s">
        <v>4561</v>
      </c>
      <c r="D109">
        <v>321</v>
      </c>
      <c r="E109" s="6" t="s">
        <v>113</v>
      </c>
      <c r="F109" s="6" t="s">
        <v>22</v>
      </c>
      <c r="G109" s="1">
        <v>45763</v>
      </c>
      <c r="H109">
        <v>321</v>
      </c>
      <c r="I109">
        <v>19478.52</v>
      </c>
    </row>
    <row r="110" spans="1:9" x14ac:dyDescent="0.25">
      <c r="A110" s="4" t="s">
        <v>5891</v>
      </c>
      <c r="C110" s="6" t="s">
        <v>4630</v>
      </c>
      <c r="D110">
        <v>321</v>
      </c>
      <c r="E110" s="6" t="s">
        <v>113</v>
      </c>
      <c r="F110" s="6" t="s">
        <v>22</v>
      </c>
      <c r="G110" s="1">
        <v>45706</v>
      </c>
      <c r="H110">
        <v>810</v>
      </c>
      <c r="I110">
        <v>44786.46</v>
      </c>
    </row>
    <row r="111" spans="1:9" x14ac:dyDescent="0.25">
      <c r="A111" s="4" t="s">
        <v>5891</v>
      </c>
      <c r="C111" s="6" t="s">
        <v>4748</v>
      </c>
      <c r="D111">
        <v>321</v>
      </c>
      <c r="E111" s="6" t="s">
        <v>113</v>
      </c>
      <c r="F111" s="6" t="s">
        <v>22</v>
      </c>
      <c r="G111" s="1">
        <v>45114</v>
      </c>
      <c r="H111">
        <v>108</v>
      </c>
      <c r="I111">
        <v>6012.36</v>
      </c>
    </row>
    <row r="112" spans="1:9" x14ac:dyDescent="0.25">
      <c r="A112" s="4" t="s">
        <v>5891</v>
      </c>
      <c r="C112" s="6" t="s">
        <v>4771</v>
      </c>
      <c r="D112">
        <v>321</v>
      </c>
      <c r="E112" s="6" t="s">
        <v>113</v>
      </c>
      <c r="F112" s="6" t="s">
        <v>22</v>
      </c>
      <c r="G112" s="1">
        <v>45699</v>
      </c>
      <c r="H112">
        <v>4788</v>
      </c>
      <c r="I112">
        <v>218031.304</v>
      </c>
    </row>
    <row r="113" spans="1:9" x14ac:dyDescent="0.25">
      <c r="A113" s="4" t="s">
        <v>5891</v>
      </c>
      <c r="C113" s="6" t="s">
        <v>4803</v>
      </c>
      <c r="D113">
        <v>321</v>
      </c>
      <c r="E113" s="6" t="s">
        <v>113</v>
      </c>
      <c r="F113" s="6" t="s">
        <v>22</v>
      </c>
      <c r="G113" s="1">
        <v>45538</v>
      </c>
      <c r="H113">
        <v>240</v>
      </c>
      <c r="I113">
        <v>13681.8</v>
      </c>
    </row>
    <row r="114" spans="1:9" x14ac:dyDescent="0.25">
      <c r="A114" s="4" t="s">
        <v>5891</v>
      </c>
      <c r="C114" s="6" t="s">
        <v>4840</v>
      </c>
      <c r="D114">
        <v>321</v>
      </c>
      <c r="E114" s="6" t="s">
        <v>113</v>
      </c>
      <c r="F114" s="6" t="s">
        <v>22</v>
      </c>
      <c r="G114" s="1">
        <v>45313</v>
      </c>
      <c r="H114">
        <v>90</v>
      </c>
      <c r="I114">
        <v>6162.96</v>
      </c>
    </row>
    <row r="115" spans="1:9" x14ac:dyDescent="0.25">
      <c r="A115" s="4" t="s">
        <v>5891</v>
      </c>
      <c r="C115" s="6" t="s">
        <v>4845</v>
      </c>
      <c r="D115">
        <v>321</v>
      </c>
      <c r="E115" s="6" t="s">
        <v>113</v>
      </c>
      <c r="F115" s="6" t="s">
        <v>22</v>
      </c>
      <c r="G115" s="1">
        <v>45553</v>
      </c>
      <c r="H115">
        <v>573</v>
      </c>
      <c r="I115">
        <v>31019.798999999999</v>
      </c>
    </row>
    <row r="116" spans="1:9" x14ac:dyDescent="0.25">
      <c r="A116" s="4" t="s">
        <v>5891</v>
      </c>
      <c r="C116" s="6" t="s">
        <v>4848</v>
      </c>
      <c r="D116">
        <v>321</v>
      </c>
      <c r="E116" s="6" t="s">
        <v>113</v>
      </c>
      <c r="F116" s="6" t="s">
        <v>22</v>
      </c>
      <c r="G116" s="1">
        <v>45775</v>
      </c>
      <c r="H116">
        <v>1137</v>
      </c>
      <c r="I116">
        <v>66319.157999999996</v>
      </c>
    </row>
    <row r="117" spans="1:9" x14ac:dyDescent="0.25">
      <c r="A117" s="5" t="s">
        <v>5892</v>
      </c>
      <c r="C117" s="6" t="s">
        <v>4853</v>
      </c>
      <c r="D117">
        <v>321</v>
      </c>
      <c r="E117" s="6" t="s">
        <v>113</v>
      </c>
      <c r="F117" s="6" t="s">
        <v>22</v>
      </c>
      <c r="G117" s="1">
        <v>45797</v>
      </c>
      <c r="H117">
        <v>366</v>
      </c>
      <c r="I117">
        <v>17716.409</v>
      </c>
    </row>
    <row r="118" spans="1:9" x14ac:dyDescent="0.25">
      <c r="A118" s="4" t="s">
        <v>5891</v>
      </c>
      <c r="C118" s="6" t="s">
        <v>4857</v>
      </c>
      <c r="D118">
        <v>321</v>
      </c>
      <c r="E118" s="6" t="s">
        <v>113</v>
      </c>
      <c r="F118" s="6" t="s">
        <v>22</v>
      </c>
      <c r="G118" s="1">
        <v>45686</v>
      </c>
      <c r="H118">
        <v>1482</v>
      </c>
      <c r="I118">
        <v>82594.103999999992</v>
      </c>
    </row>
    <row r="119" spans="1:9" x14ac:dyDescent="0.25">
      <c r="A119" s="4" t="s">
        <v>5891</v>
      </c>
      <c r="C119" s="6" t="s">
        <v>4919</v>
      </c>
      <c r="D119">
        <v>321</v>
      </c>
      <c r="E119" s="6" t="s">
        <v>113</v>
      </c>
      <c r="F119" s="6" t="s">
        <v>22</v>
      </c>
      <c r="G119" s="1">
        <v>45758</v>
      </c>
      <c r="H119">
        <v>318</v>
      </c>
      <c r="I119">
        <v>18622.86</v>
      </c>
    </row>
    <row r="120" spans="1:9" x14ac:dyDescent="0.25">
      <c r="A120" s="5" t="s">
        <v>5892</v>
      </c>
      <c r="C120" s="6" t="s">
        <v>4923</v>
      </c>
      <c r="D120">
        <v>321</v>
      </c>
      <c r="E120" s="6" t="s">
        <v>113</v>
      </c>
      <c r="F120" s="6" t="s">
        <v>22</v>
      </c>
      <c r="G120" s="1">
        <v>45817</v>
      </c>
      <c r="H120">
        <v>273</v>
      </c>
      <c r="I120">
        <v>16119.39</v>
      </c>
    </row>
    <row r="121" spans="1:9" x14ac:dyDescent="0.25">
      <c r="A121" s="4" t="s">
        <v>5891</v>
      </c>
      <c r="C121" s="6" t="s">
        <v>5080</v>
      </c>
      <c r="D121">
        <v>321</v>
      </c>
      <c r="E121" s="6" t="s">
        <v>113</v>
      </c>
      <c r="F121" s="6" t="s">
        <v>22</v>
      </c>
      <c r="G121" s="1">
        <v>45694</v>
      </c>
      <c r="H121">
        <v>570</v>
      </c>
      <c r="I121">
        <v>33161.394</v>
      </c>
    </row>
    <row r="122" spans="1:9" x14ac:dyDescent="0.25">
      <c r="A122" s="4" t="s">
        <v>5891</v>
      </c>
      <c r="C122" s="6" t="s">
        <v>5095</v>
      </c>
      <c r="D122">
        <v>321</v>
      </c>
      <c r="E122" s="6" t="s">
        <v>113</v>
      </c>
      <c r="F122" s="6" t="s">
        <v>22</v>
      </c>
      <c r="G122" s="1">
        <v>45684</v>
      </c>
      <c r="H122">
        <v>1668</v>
      </c>
      <c r="I122">
        <v>96022.53</v>
      </c>
    </row>
    <row r="123" spans="1:9" x14ac:dyDescent="0.25">
      <c r="A123" s="4" t="s">
        <v>5891</v>
      </c>
      <c r="C123" s="6" t="s">
        <v>5113</v>
      </c>
      <c r="D123">
        <v>321</v>
      </c>
      <c r="E123" s="6" t="s">
        <v>113</v>
      </c>
      <c r="F123" s="6" t="s">
        <v>22</v>
      </c>
      <c r="G123" s="1">
        <v>44764</v>
      </c>
      <c r="H123">
        <v>168</v>
      </c>
      <c r="I123">
        <v>8040.8760000000002</v>
      </c>
    </row>
    <row r="124" spans="1:9" x14ac:dyDescent="0.25">
      <c r="A124" s="4" t="s">
        <v>5891</v>
      </c>
      <c r="C124" s="6" t="s">
        <v>5180</v>
      </c>
      <c r="D124">
        <v>321</v>
      </c>
      <c r="E124" s="6" t="s">
        <v>113</v>
      </c>
      <c r="F124" s="6" t="s">
        <v>22</v>
      </c>
      <c r="G124" s="1">
        <v>45457</v>
      </c>
      <c r="H124">
        <v>84</v>
      </c>
      <c r="I124">
        <v>4922.16</v>
      </c>
    </row>
    <row r="125" spans="1:9" x14ac:dyDescent="0.25">
      <c r="A125" s="5" t="s">
        <v>5892</v>
      </c>
      <c r="C125" s="6" t="s">
        <v>5298</v>
      </c>
      <c r="D125">
        <v>321</v>
      </c>
      <c r="E125" s="6" t="s">
        <v>113</v>
      </c>
      <c r="F125" s="6" t="s">
        <v>22</v>
      </c>
      <c r="G125" s="1">
        <v>45821</v>
      </c>
      <c r="H125">
        <v>1740</v>
      </c>
      <c r="I125">
        <v>99929.447000000015</v>
      </c>
    </row>
    <row r="126" spans="1:9" x14ac:dyDescent="0.25">
      <c r="A126" s="4" t="s">
        <v>5891</v>
      </c>
      <c r="C126" s="6" t="s">
        <v>5303</v>
      </c>
      <c r="D126">
        <v>321</v>
      </c>
      <c r="E126" s="6" t="s">
        <v>113</v>
      </c>
      <c r="F126" s="6" t="s">
        <v>22</v>
      </c>
      <c r="G126" s="1">
        <v>45576</v>
      </c>
      <c r="H126">
        <v>531</v>
      </c>
      <c r="I126">
        <v>31276.17</v>
      </c>
    </row>
    <row r="127" spans="1:9" x14ac:dyDescent="0.25">
      <c r="A127" s="4" t="s">
        <v>5891</v>
      </c>
      <c r="C127" s="6" t="s">
        <v>5315</v>
      </c>
      <c r="D127">
        <v>321</v>
      </c>
      <c r="E127" s="6" t="s">
        <v>113</v>
      </c>
      <c r="F127" s="6" t="s">
        <v>22</v>
      </c>
      <c r="G127" s="1">
        <v>45775</v>
      </c>
      <c r="H127">
        <v>483</v>
      </c>
      <c r="I127">
        <v>26639.91</v>
      </c>
    </row>
    <row r="128" spans="1:9" x14ac:dyDescent="0.25">
      <c r="A128" s="4" t="s">
        <v>5891</v>
      </c>
      <c r="C128" s="6" t="s">
        <v>5415</v>
      </c>
      <c r="D128">
        <v>321</v>
      </c>
      <c r="E128" s="6" t="s">
        <v>113</v>
      </c>
      <c r="F128" s="6" t="s">
        <v>22</v>
      </c>
      <c r="G128" s="1">
        <v>45183</v>
      </c>
      <c r="H128">
        <v>126</v>
      </c>
      <c r="I128">
        <v>7404.84</v>
      </c>
    </row>
    <row r="129" spans="1:9" x14ac:dyDescent="0.25">
      <c r="A129" s="4" t="s">
        <v>5891</v>
      </c>
      <c r="C129" s="6" t="s">
        <v>5427</v>
      </c>
      <c r="D129">
        <v>321</v>
      </c>
      <c r="E129" s="6" t="s">
        <v>113</v>
      </c>
      <c r="F129" s="6" t="s">
        <v>22</v>
      </c>
      <c r="G129" s="1">
        <v>45204</v>
      </c>
      <c r="H129">
        <v>186</v>
      </c>
      <c r="I129">
        <v>9092.1839999999993</v>
      </c>
    </row>
    <row r="130" spans="1:9" x14ac:dyDescent="0.25">
      <c r="A130" s="4" t="s">
        <v>5891</v>
      </c>
      <c r="C130" s="6" t="s">
        <v>5464</v>
      </c>
      <c r="D130">
        <v>321</v>
      </c>
      <c r="E130" s="6" t="s">
        <v>113</v>
      </c>
      <c r="F130" s="6" t="s">
        <v>22</v>
      </c>
      <c r="G130" s="1">
        <v>45064</v>
      </c>
      <c r="H130">
        <v>36</v>
      </c>
      <c r="I130">
        <v>2765.52</v>
      </c>
    </row>
    <row r="131" spans="1:9" x14ac:dyDescent="0.25">
      <c r="A131" s="5" t="s">
        <v>5892</v>
      </c>
      <c r="C131" s="6" t="s">
        <v>5471</v>
      </c>
      <c r="D131">
        <v>321</v>
      </c>
      <c r="E131" s="6" t="s">
        <v>113</v>
      </c>
      <c r="F131" s="6" t="s">
        <v>22</v>
      </c>
      <c r="G131" s="1">
        <v>45792</v>
      </c>
      <c r="H131">
        <v>906</v>
      </c>
      <c r="I131">
        <v>50693.758999999998</v>
      </c>
    </row>
    <row r="132" spans="1:9" x14ac:dyDescent="0.25">
      <c r="A132" s="4" t="s">
        <v>5891</v>
      </c>
      <c r="C132" s="6" t="s">
        <v>5475</v>
      </c>
      <c r="D132">
        <v>321</v>
      </c>
      <c r="E132" s="6" t="s">
        <v>113</v>
      </c>
      <c r="F132" s="6" t="s">
        <v>22</v>
      </c>
      <c r="G132" s="1">
        <v>45587</v>
      </c>
      <c r="H132">
        <v>528</v>
      </c>
      <c r="I132">
        <v>32421.66</v>
      </c>
    </row>
    <row r="133" spans="1:9" x14ac:dyDescent="0.25">
      <c r="A133" s="5" t="s">
        <v>5892</v>
      </c>
      <c r="C133" s="6" t="s">
        <v>5491</v>
      </c>
      <c r="D133">
        <v>321</v>
      </c>
      <c r="E133" s="6" t="s">
        <v>113</v>
      </c>
      <c r="F133" s="6" t="s">
        <v>22</v>
      </c>
      <c r="G133" s="1">
        <v>45796</v>
      </c>
      <c r="H133">
        <v>180</v>
      </c>
      <c r="I133">
        <v>11994.6</v>
      </c>
    </row>
    <row r="134" spans="1:9" x14ac:dyDescent="0.25">
      <c r="A134" s="4" t="s">
        <v>5891</v>
      </c>
      <c r="C134" s="6" t="s">
        <v>5495</v>
      </c>
      <c r="D134">
        <v>321</v>
      </c>
      <c r="E134" s="6" t="s">
        <v>113</v>
      </c>
      <c r="F134" s="6" t="s">
        <v>22</v>
      </c>
      <c r="G134" s="1">
        <v>45692</v>
      </c>
      <c r="H134">
        <v>603</v>
      </c>
      <c r="I134">
        <v>35127.618000000002</v>
      </c>
    </row>
    <row r="135" spans="1:9" x14ac:dyDescent="0.25">
      <c r="A135" s="5" t="s">
        <v>5892</v>
      </c>
      <c r="C135" s="6" t="s">
        <v>5506</v>
      </c>
      <c r="D135">
        <v>321</v>
      </c>
      <c r="E135" s="6" t="s">
        <v>113</v>
      </c>
      <c r="F135" s="6" t="s">
        <v>22</v>
      </c>
      <c r="G135" s="1">
        <v>45804</v>
      </c>
      <c r="H135">
        <v>405</v>
      </c>
      <c r="I135">
        <v>23165.879999999997</v>
      </c>
    </row>
    <row r="136" spans="1:9" x14ac:dyDescent="0.25">
      <c r="A136" s="4" t="s">
        <v>5891</v>
      </c>
      <c r="C136" s="6" t="s">
        <v>5511</v>
      </c>
      <c r="D136">
        <v>321</v>
      </c>
      <c r="E136" s="6" t="s">
        <v>113</v>
      </c>
      <c r="F136" s="6" t="s">
        <v>22</v>
      </c>
      <c r="G136" s="1">
        <v>45450</v>
      </c>
      <c r="H136">
        <v>609</v>
      </c>
      <c r="I136">
        <v>32279.613000000001</v>
      </c>
    </row>
    <row r="137" spans="1:9" x14ac:dyDescent="0.25">
      <c r="A137" s="5" t="s">
        <v>5892</v>
      </c>
      <c r="C137" s="6" t="s">
        <v>5512</v>
      </c>
      <c r="D137">
        <v>321</v>
      </c>
      <c r="E137" s="6" t="s">
        <v>113</v>
      </c>
      <c r="F137" s="6" t="s">
        <v>22</v>
      </c>
      <c r="G137" s="1">
        <v>45793</v>
      </c>
      <c r="H137">
        <v>240</v>
      </c>
      <c r="I137">
        <v>13796.4</v>
      </c>
    </row>
    <row r="138" spans="1:9" x14ac:dyDescent="0.25">
      <c r="A138" s="5" t="s">
        <v>5892</v>
      </c>
      <c r="C138" s="6" t="s">
        <v>5521</v>
      </c>
      <c r="D138">
        <v>321</v>
      </c>
      <c r="E138" s="6" t="s">
        <v>113</v>
      </c>
      <c r="F138" s="6" t="s">
        <v>22</v>
      </c>
      <c r="G138" s="1">
        <v>45782</v>
      </c>
      <c r="H138">
        <v>228</v>
      </c>
      <c r="I138">
        <v>13656</v>
      </c>
    </row>
    <row r="139" spans="1:9" x14ac:dyDescent="0.25">
      <c r="A139" s="4" t="s">
        <v>5891</v>
      </c>
      <c r="C139" s="6" t="s">
        <v>5554</v>
      </c>
      <c r="D139">
        <v>321</v>
      </c>
      <c r="E139" s="6" t="s">
        <v>113</v>
      </c>
      <c r="F139" s="6" t="s">
        <v>22</v>
      </c>
      <c r="G139" s="1">
        <v>44824</v>
      </c>
      <c r="H139">
        <v>105</v>
      </c>
      <c r="I139">
        <v>6311.19</v>
      </c>
    </row>
    <row r="140" spans="1:9" x14ac:dyDescent="0.25">
      <c r="A140" s="4" t="s">
        <v>5891</v>
      </c>
      <c r="C140" s="6" t="s">
        <v>5591</v>
      </c>
      <c r="D140">
        <v>321</v>
      </c>
      <c r="E140" s="6" t="s">
        <v>113</v>
      </c>
      <c r="F140" s="6" t="s">
        <v>22</v>
      </c>
      <c r="G140" s="1">
        <v>44935</v>
      </c>
      <c r="H140">
        <v>48</v>
      </c>
      <c r="I140">
        <v>2452.3200000000002</v>
      </c>
    </row>
    <row r="141" spans="1:9" x14ac:dyDescent="0.25">
      <c r="A141" s="5" t="s">
        <v>5892</v>
      </c>
      <c r="C141" s="6" t="s">
        <v>5593</v>
      </c>
      <c r="D141">
        <v>321</v>
      </c>
      <c r="E141" s="6" t="s">
        <v>113</v>
      </c>
      <c r="F141" s="6" t="s">
        <v>22</v>
      </c>
      <c r="G141" s="1">
        <v>45798</v>
      </c>
      <c r="H141">
        <v>927</v>
      </c>
      <c r="I141">
        <v>51728.351999999999</v>
      </c>
    </row>
    <row r="142" spans="1:9" x14ac:dyDescent="0.25">
      <c r="A142" s="5" t="s">
        <v>5892</v>
      </c>
      <c r="C142" s="6" t="s">
        <v>5647</v>
      </c>
      <c r="D142">
        <v>321</v>
      </c>
      <c r="E142" s="6" t="s">
        <v>113</v>
      </c>
      <c r="F142" s="6" t="s">
        <v>22</v>
      </c>
      <c r="G142" s="1">
        <v>45817</v>
      </c>
      <c r="H142">
        <v>72</v>
      </c>
      <c r="I142">
        <v>5006.88</v>
      </c>
    </row>
    <row r="143" spans="1:9" x14ac:dyDescent="0.25">
      <c r="A143" s="4" t="s">
        <v>5891</v>
      </c>
      <c r="C143" s="6" t="s">
        <v>5666</v>
      </c>
      <c r="D143">
        <v>321</v>
      </c>
      <c r="E143" s="6" t="s">
        <v>113</v>
      </c>
      <c r="F143" s="6" t="s">
        <v>22</v>
      </c>
      <c r="G143" s="1">
        <v>45313</v>
      </c>
      <c r="H143">
        <v>204</v>
      </c>
      <c r="I143">
        <v>9697.380000000001</v>
      </c>
    </row>
    <row r="144" spans="1:9" x14ac:dyDescent="0.25">
      <c r="A144" s="4" t="s">
        <v>5891</v>
      </c>
      <c r="C144" s="6" t="s">
        <v>5689</v>
      </c>
      <c r="D144">
        <v>321</v>
      </c>
      <c r="E144" s="6" t="s">
        <v>113</v>
      </c>
      <c r="F144" s="6" t="s">
        <v>22</v>
      </c>
      <c r="G144" s="1">
        <v>45749</v>
      </c>
      <c r="H144">
        <v>321</v>
      </c>
      <c r="I144">
        <v>20634.36</v>
      </c>
    </row>
    <row r="145" spans="1:9" x14ac:dyDescent="0.25">
      <c r="A145" s="4" t="s">
        <v>5891</v>
      </c>
      <c r="C145" s="6" t="s">
        <v>5719</v>
      </c>
      <c r="D145">
        <v>321</v>
      </c>
      <c r="E145" s="6" t="s">
        <v>113</v>
      </c>
      <c r="F145" s="6" t="s">
        <v>22</v>
      </c>
      <c r="G145" s="1">
        <v>45512</v>
      </c>
      <c r="H145">
        <v>132</v>
      </c>
      <c r="I145">
        <v>7631.58</v>
      </c>
    </row>
    <row r="146" spans="1:9" x14ac:dyDescent="0.25">
      <c r="A146" s="5" t="s">
        <v>5892</v>
      </c>
      <c r="C146" s="6" t="s">
        <v>5745</v>
      </c>
      <c r="D146">
        <v>321</v>
      </c>
      <c r="E146" s="6" t="s">
        <v>113</v>
      </c>
      <c r="F146" s="6" t="s">
        <v>22</v>
      </c>
      <c r="G146" s="1">
        <v>45812</v>
      </c>
      <c r="H146">
        <v>567</v>
      </c>
      <c r="I146">
        <v>33349.979999999996</v>
      </c>
    </row>
    <row r="147" spans="1:9" x14ac:dyDescent="0.25">
      <c r="A147" s="4" t="s">
        <v>5891</v>
      </c>
      <c r="C147" s="6" t="s">
        <v>5748</v>
      </c>
      <c r="D147">
        <v>321</v>
      </c>
      <c r="E147" s="6" t="s">
        <v>113</v>
      </c>
      <c r="F147" s="6" t="s">
        <v>22</v>
      </c>
      <c r="G147" s="1">
        <v>45105</v>
      </c>
      <c r="H147">
        <v>258</v>
      </c>
      <c r="I147">
        <v>7323.12</v>
      </c>
    </row>
    <row r="148" spans="1:9" x14ac:dyDescent="0.25">
      <c r="A148" s="4" t="s">
        <v>5891</v>
      </c>
      <c r="C148" s="6" t="s">
        <v>5805</v>
      </c>
      <c r="D148">
        <v>321</v>
      </c>
      <c r="E148" s="6" t="s">
        <v>113</v>
      </c>
      <c r="F148" s="6" t="s">
        <v>22</v>
      </c>
      <c r="G148" s="1">
        <v>45726</v>
      </c>
      <c r="H148">
        <v>1764</v>
      </c>
      <c r="I148">
        <v>85975.266000000003</v>
      </c>
    </row>
    <row r="149" spans="1:9" x14ac:dyDescent="0.25">
      <c r="A149" s="4" t="s">
        <v>5891</v>
      </c>
      <c r="C149" s="6" t="s">
        <v>5832</v>
      </c>
      <c r="D149">
        <v>321</v>
      </c>
      <c r="E149" s="6" t="s">
        <v>113</v>
      </c>
      <c r="F149" s="6" t="s">
        <v>22</v>
      </c>
      <c r="G149" s="1">
        <v>45705</v>
      </c>
      <c r="H149">
        <v>636</v>
      </c>
      <c r="I149">
        <v>38706.69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7A2FF-8E3A-4705-A41C-ED3A2DB6B705}">
  <sheetPr codeName="Planilha81">
    <pageSetUpPr fitToPage="1"/>
  </sheetPr>
  <dimension ref="A1:I126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55.140625" bestFit="1" customWidth="1"/>
    <col min="4" max="4" width="22.85546875" customWidth="1"/>
    <col min="5" max="5" width="31.85546875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197 FABRICIO RIZZATO RODRIGUES</v>
      </c>
    </row>
    <row r="4" spans="1:9" ht="15.75" x14ac:dyDescent="0.25">
      <c r="B4" s="2" t="s">
        <v>5889</v>
      </c>
      <c r="C4" s="2">
        <f>SUBTOTAL(103,C6:C1048576)</f>
        <v>121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5" t="s">
        <v>5892</v>
      </c>
      <c r="B6">
        <v>1126</v>
      </c>
      <c r="C6" s="6" t="s">
        <v>114</v>
      </c>
      <c r="D6">
        <v>197</v>
      </c>
      <c r="E6" s="6" t="s">
        <v>27</v>
      </c>
      <c r="F6" s="6" t="s">
        <v>22</v>
      </c>
      <c r="G6" s="1">
        <v>45813</v>
      </c>
      <c r="H6">
        <v>732</v>
      </c>
      <c r="I6">
        <v>42532.188000000002</v>
      </c>
    </row>
    <row r="7" spans="1:9" x14ac:dyDescent="0.25">
      <c r="A7" s="5" t="s">
        <v>5892</v>
      </c>
      <c r="B7">
        <v>1127</v>
      </c>
      <c r="C7" s="6" t="s">
        <v>115</v>
      </c>
      <c r="D7">
        <v>197</v>
      </c>
      <c r="E7" s="6" t="s">
        <v>27</v>
      </c>
      <c r="F7" s="6" t="s">
        <v>22</v>
      </c>
      <c r="G7" s="1">
        <v>45784</v>
      </c>
      <c r="H7">
        <v>696</v>
      </c>
      <c r="I7">
        <v>47731.74</v>
      </c>
    </row>
    <row r="8" spans="1:9" x14ac:dyDescent="0.25">
      <c r="A8" s="5" t="s">
        <v>5892</v>
      </c>
      <c r="B8">
        <v>1128</v>
      </c>
      <c r="C8" s="6" t="s">
        <v>116</v>
      </c>
      <c r="D8">
        <v>197</v>
      </c>
      <c r="E8" s="6" t="s">
        <v>27</v>
      </c>
      <c r="F8" s="6" t="s">
        <v>22</v>
      </c>
      <c r="G8" s="1">
        <v>45791</v>
      </c>
      <c r="H8">
        <v>621</v>
      </c>
      <c r="I8">
        <v>38842.019999999997</v>
      </c>
    </row>
    <row r="9" spans="1:9" x14ac:dyDescent="0.25">
      <c r="A9" s="4" t="s">
        <v>5891</v>
      </c>
      <c r="B9">
        <v>1130</v>
      </c>
      <c r="C9" s="6" t="s">
        <v>117</v>
      </c>
      <c r="D9">
        <v>197</v>
      </c>
      <c r="E9" s="6" t="s">
        <v>27</v>
      </c>
      <c r="F9" s="6" t="s">
        <v>22</v>
      </c>
      <c r="G9" s="1">
        <v>45357</v>
      </c>
      <c r="H9">
        <v>813</v>
      </c>
      <c r="I9">
        <v>47772.33</v>
      </c>
    </row>
    <row r="10" spans="1:9" x14ac:dyDescent="0.25">
      <c r="A10" s="4" t="s">
        <v>5891</v>
      </c>
      <c r="B10">
        <v>1285</v>
      </c>
      <c r="C10" s="6" t="s">
        <v>218</v>
      </c>
      <c r="D10">
        <v>197</v>
      </c>
      <c r="E10" s="6" t="s">
        <v>27</v>
      </c>
      <c r="F10" s="6" t="s">
        <v>22</v>
      </c>
      <c r="G10" s="1">
        <v>45567</v>
      </c>
      <c r="H10">
        <v>108</v>
      </c>
      <c r="I10">
        <v>5316.96</v>
      </c>
    </row>
    <row r="11" spans="1:9" x14ac:dyDescent="0.25">
      <c r="A11" s="4" t="s">
        <v>5891</v>
      </c>
      <c r="B11">
        <v>1335</v>
      </c>
      <c r="C11" s="6" t="s">
        <v>251</v>
      </c>
      <c r="D11">
        <v>197</v>
      </c>
      <c r="E11" s="6" t="s">
        <v>27</v>
      </c>
      <c r="F11" s="6" t="s">
        <v>22</v>
      </c>
      <c r="G11" s="1">
        <v>45454</v>
      </c>
      <c r="H11">
        <v>561</v>
      </c>
      <c r="I11">
        <v>23152.572</v>
      </c>
    </row>
    <row r="12" spans="1:9" x14ac:dyDescent="0.25">
      <c r="A12" s="4" t="s">
        <v>5891</v>
      </c>
      <c r="B12">
        <v>1418</v>
      </c>
      <c r="C12" s="6" t="s">
        <v>286</v>
      </c>
      <c r="D12">
        <v>197</v>
      </c>
      <c r="E12" s="6" t="s">
        <v>27</v>
      </c>
      <c r="F12" s="6" t="s">
        <v>22</v>
      </c>
      <c r="G12" s="1">
        <v>45747</v>
      </c>
      <c r="H12">
        <v>528</v>
      </c>
      <c r="I12">
        <v>30538.47</v>
      </c>
    </row>
    <row r="13" spans="1:9" x14ac:dyDescent="0.25">
      <c r="A13" s="4" t="s">
        <v>5891</v>
      </c>
      <c r="B13">
        <v>1420</v>
      </c>
      <c r="C13" s="6" t="s">
        <v>288</v>
      </c>
      <c r="D13">
        <v>197</v>
      </c>
      <c r="E13" s="6" t="s">
        <v>27</v>
      </c>
      <c r="F13" s="6" t="s">
        <v>22</v>
      </c>
      <c r="G13" s="1">
        <v>44964</v>
      </c>
      <c r="H13">
        <v>48</v>
      </c>
      <c r="I13">
        <v>3551.73</v>
      </c>
    </row>
    <row r="14" spans="1:9" x14ac:dyDescent="0.25">
      <c r="A14" s="4" t="s">
        <v>5891</v>
      </c>
      <c r="B14">
        <v>1426</v>
      </c>
      <c r="C14" s="6" t="s">
        <v>293</v>
      </c>
      <c r="D14">
        <v>197</v>
      </c>
      <c r="E14" s="6" t="s">
        <v>27</v>
      </c>
      <c r="F14" s="6" t="s">
        <v>22</v>
      </c>
      <c r="G14" s="1">
        <v>45709</v>
      </c>
      <c r="H14">
        <v>1275</v>
      </c>
      <c r="I14">
        <v>73582.040999999997</v>
      </c>
    </row>
    <row r="15" spans="1:9" x14ac:dyDescent="0.25">
      <c r="A15" s="4" t="s">
        <v>5891</v>
      </c>
      <c r="B15">
        <v>18</v>
      </c>
      <c r="C15" s="6" t="s">
        <v>523</v>
      </c>
      <c r="D15">
        <v>197</v>
      </c>
      <c r="E15" s="6" t="s">
        <v>27</v>
      </c>
      <c r="F15" s="6" t="s">
        <v>22</v>
      </c>
      <c r="G15" s="1">
        <v>45728</v>
      </c>
      <c r="H15">
        <v>1113</v>
      </c>
      <c r="I15">
        <v>66468.156000000003</v>
      </c>
    </row>
    <row r="16" spans="1:9" x14ac:dyDescent="0.25">
      <c r="A16" s="4" t="s">
        <v>5891</v>
      </c>
      <c r="B16">
        <v>1827</v>
      </c>
      <c r="C16" s="6" t="s">
        <v>541</v>
      </c>
      <c r="D16">
        <v>197</v>
      </c>
      <c r="E16" s="6" t="s">
        <v>27</v>
      </c>
      <c r="F16" s="6" t="s">
        <v>22</v>
      </c>
      <c r="G16" s="1">
        <v>45714</v>
      </c>
      <c r="H16">
        <v>966</v>
      </c>
      <c r="I16">
        <v>55803.03</v>
      </c>
    </row>
    <row r="17" spans="1:9" x14ac:dyDescent="0.25">
      <c r="A17" s="4" t="s">
        <v>5891</v>
      </c>
      <c r="B17">
        <v>1899</v>
      </c>
      <c r="C17" s="6" t="s">
        <v>590</v>
      </c>
      <c r="D17">
        <v>197</v>
      </c>
      <c r="E17" s="6" t="s">
        <v>27</v>
      </c>
      <c r="F17" s="6" t="s">
        <v>22</v>
      </c>
      <c r="G17" s="1">
        <v>45581</v>
      </c>
      <c r="H17">
        <v>1008</v>
      </c>
      <c r="I17">
        <v>49722</v>
      </c>
    </row>
    <row r="18" spans="1:9" x14ac:dyDescent="0.25">
      <c r="A18" s="5" t="s">
        <v>5892</v>
      </c>
      <c r="B18">
        <v>1939</v>
      </c>
      <c r="C18" s="6" t="s">
        <v>616</v>
      </c>
      <c r="D18">
        <v>197</v>
      </c>
      <c r="E18" s="6" t="s">
        <v>27</v>
      </c>
      <c r="F18" s="6" t="s">
        <v>22</v>
      </c>
      <c r="G18" s="1">
        <v>45805</v>
      </c>
      <c r="H18">
        <v>141</v>
      </c>
      <c r="I18">
        <v>11319.06</v>
      </c>
    </row>
    <row r="19" spans="1:9" x14ac:dyDescent="0.25">
      <c r="A19" s="4" t="s">
        <v>5891</v>
      </c>
      <c r="B19">
        <v>2065</v>
      </c>
      <c r="C19" s="6" t="s">
        <v>714</v>
      </c>
      <c r="D19">
        <v>197</v>
      </c>
      <c r="E19" s="6" t="s">
        <v>27</v>
      </c>
      <c r="F19" s="6" t="s">
        <v>22</v>
      </c>
      <c r="G19" s="1">
        <v>45351</v>
      </c>
      <c r="H19">
        <v>528</v>
      </c>
      <c r="I19">
        <v>35528.04</v>
      </c>
    </row>
    <row r="20" spans="1:9" x14ac:dyDescent="0.25">
      <c r="A20" s="4" t="s">
        <v>5891</v>
      </c>
      <c r="B20">
        <v>2151</v>
      </c>
      <c r="C20" s="6" t="s">
        <v>790</v>
      </c>
      <c r="D20">
        <v>197</v>
      </c>
      <c r="E20" s="6" t="s">
        <v>27</v>
      </c>
      <c r="F20" s="6" t="s">
        <v>22</v>
      </c>
      <c r="G20" s="1">
        <v>45639</v>
      </c>
      <c r="H20">
        <v>1110</v>
      </c>
      <c r="I20">
        <v>61163.38</v>
      </c>
    </row>
    <row r="21" spans="1:9" x14ac:dyDescent="0.25">
      <c r="A21" s="4" t="s">
        <v>5891</v>
      </c>
      <c r="B21">
        <v>320</v>
      </c>
      <c r="C21" s="6" t="s">
        <v>874</v>
      </c>
      <c r="D21">
        <v>197</v>
      </c>
      <c r="E21" s="6" t="s">
        <v>27</v>
      </c>
      <c r="F21" s="6" t="s">
        <v>22</v>
      </c>
      <c r="G21" s="1">
        <v>45734</v>
      </c>
      <c r="H21">
        <v>4716</v>
      </c>
      <c r="I21">
        <v>293731.37400000001</v>
      </c>
    </row>
    <row r="22" spans="1:9" x14ac:dyDescent="0.25">
      <c r="A22" s="4" t="s">
        <v>5891</v>
      </c>
      <c r="B22">
        <v>321</v>
      </c>
      <c r="C22" s="6" t="s">
        <v>875</v>
      </c>
      <c r="D22">
        <v>197</v>
      </c>
      <c r="E22" s="6" t="s">
        <v>27</v>
      </c>
      <c r="F22" s="6" t="s">
        <v>22</v>
      </c>
      <c r="G22" s="1">
        <v>45528</v>
      </c>
      <c r="H22">
        <v>1317</v>
      </c>
      <c r="I22">
        <v>65974.763999999996</v>
      </c>
    </row>
    <row r="23" spans="1:9" x14ac:dyDescent="0.25">
      <c r="A23" s="4" t="s">
        <v>5891</v>
      </c>
      <c r="B23">
        <v>322</v>
      </c>
      <c r="C23" s="6" t="s">
        <v>876</v>
      </c>
      <c r="D23">
        <v>197</v>
      </c>
      <c r="E23" s="6" t="s">
        <v>27</v>
      </c>
      <c r="F23" s="6" t="s">
        <v>22</v>
      </c>
      <c r="G23" s="1">
        <v>45553</v>
      </c>
      <c r="H23">
        <v>2091</v>
      </c>
      <c r="I23">
        <v>120205.24800000001</v>
      </c>
    </row>
    <row r="24" spans="1:9" x14ac:dyDescent="0.25">
      <c r="A24" s="5" t="s">
        <v>5892</v>
      </c>
      <c r="B24">
        <v>324</v>
      </c>
      <c r="C24" s="6" t="s">
        <v>878</v>
      </c>
      <c r="D24">
        <v>197</v>
      </c>
      <c r="E24" s="6" t="s">
        <v>27</v>
      </c>
      <c r="F24" s="6" t="s">
        <v>22</v>
      </c>
      <c r="G24" s="1">
        <v>45808</v>
      </c>
      <c r="H24">
        <v>1470</v>
      </c>
      <c r="I24">
        <v>85032.956999999995</v>
      </c>
    </row>
    <row r="25" spans="1:9" x14ac:dyDescent="0.25">
      <c r="A25" s="4" t="s">
        <v>5891</v>
      </c>
      <c r="B25">
        <v>362</v>
      </c>
      <c r="C25" s="6" t="s">
        <v>898</v>
      </c>
      <c r="D25">
        <v>197</v>
      </c>
      <c r="E25" s="6" t="s">
        <v>27</v>
      </c>
      <c r="F25" s="6" t="s">
        <v>22</v>
      </c>
      <c r="G25" s="1">
        <v>45712</v>
      </c>
      <c r="H25">
        <v>3346</v>
      </c>
      <c r="I25">
        <v>207181.62599999999</v>
      </c>
    </row>
    <row r="26" spans="1:9" x14ac:dyDescent="0.25">
      <c r="A26" s="4" t="s">
        <v>5891</v>
      </c>
      <c r="B26">
        <v>435</v>
      </c>
      <c r="C26" s="6" t="s">
        <v>936</v>
      </c>
      <c r="D26">
        <v>197</v>
      </c>
      <c r="E26" s="6" t="s">
        <v>27</v>
      </c>
      <c r="F26" s="6" t="s">
        <v>22</v>
      </c>
      <c r="G26" s="1">
        <v>45679</v>
      </c>
      <c r="H26">
        <v>2235</v>
      </c>
      <c r="I26">
        <v>135565.514</v>
      </c>
    </row>
    <row r="27" spans="1:9" x14ac:dyDescent="0.25">
      <c r="A27" s="4" t="s">
        <v>5891</v>
      </c>
      <c r="B27">
        <v>436</v>
      </c>
      <c r="C27" s="6" t="s">
        <v>937</v>
      </c>
      <c r="D27">
        <v>197</v>
      </c>
      <c r="E27" s="6" t="s">
        <v>27</v>
      </c>
      <c r="F27" s="6" t="s">
        <v>22</v>
      </c>
      <c r="G27" s="1">
        <v>45694</v>
      </c>
      <c r="H27">
        <v>1082</v>
      </c>
      <c r="I27">
        <v>62720.686999999998</v>
      </c>
    </row>
    <row r="28" spans="1:9" x14ac:dyDescent="0.25">
      <c r="A28" s="5" t="s">
        <v>5892</v>
      </c>
      <c r="B28">
        <v>447</v>
      </c>
      <c r="C28" s="6" t="s">
        <v>943</v>
      </c>
      <c r="D28">
        <v>197</v>
      </c>
      <c r="E28" s="6" t="s">
        <v>27</v>
      </c>
      <c r="F28" s="6" t="s">
        <v>22</v>
      </c>
      <c r="G28" s="1">
        <v>45799</v>
      </c>
      <c r="H28">
        <v>1641</v>
      </c>
      <c r="I28">
        <v>94305.72</v>
      </c>
    </row>
    <row r="29" spans="1:9" x14ac:dyDescent="0.25">
      <c r="A29" s="4" t="s">
        <v>5891</v>
      </c>
      <c r="B29">
        <v>504</v>
      </c>
      <c r="C29" s="6" t="s">
        <v>970</v>
      </c>
      <c r="D29">
        <v>197</v>
      </c>
      <c r="E29" s="6" t="s">
        <v>27</v>
      </c>
      <c r="F29" s="6" t="s">
        <v>22</v>
      </c>
      <c r="G29" s="1">
        <v>45510</v>
      </c>
      <c r="H29">
        <v>312</v>
      </c>
      <c r="I29">
        <v>22579.05</v>
      </c>
    </row>
    <row r="30" spans="1:9" x14ac:dyDescent="0.25">
      <c r="A30" s="4" t="s">
        <v>5891</v>
      </c>
      <c r="B30">
        <v>507</v>
      </c>
      <c r="C30" s="6" t="s">
        <v>971</v>
      </c>
      <c r="D30">
        <v>197</v>
      </c>
      <c r="E30" s="6" t="s">
        <v>27</v>
      </c>
      <c r="F30" s="6" t="s">
        <v>22</v>
      </c>
      <c r="G30" s="1">
        <v>45159</v>
      </c>
      <c r="H30">
        <v>201</v>
      </c>
      <c r="I30">
        <v>13210.148999999999</v>
      </c>
    </row>
    <row r="31" spans="1:9" x14ac:dyDescent="0.25">
      <c r="A31" s="4" t="s">
        <v>5891</v>
      </c>
      <c r="B31">
        <v>511</v>
      </c>
      <c r="C31" s="6" t="s">
        <v>973</v>
      </c>
      <c r="D31">
        <v>197</v>
      </c>
      <c r="E31" s="6" t="s">
        <v>27</v>
      </c>
      <c r="F31" s="6" t="s">
        <v>22</v>
      </c>
      <c r="G31" s="1">
        <v>45672</v>
      </c>
      <c r="H31">
        <v>843</v>
      </c>
      <c r="I31">
        <v>47613.19</v>
      </c>
    </row>
    <row r="32" spans="1:9" x14ac:dyDescent="0.25">
      <c r="A32" s="4" t="s">
        <v>5891</v>
      </c>
      <c r="B32">
        <v>687</v>
      </c>
      <c r="C32" s="6" t="s">
        <v>1048</v>
      </c>
      <c r="D32">
        <v>197</v>
      </c>
      <c r="E32" s="6" t="s">
        <v>27</v>
      </c>
      <c r="F32" s="6" t="s">
        <v>22</v>
      </c>
      <c r="G32" s="1">
        <v>45670</v>
      </c>
      <c r="H32">
        <v>1032</v>
      </c>
      <c r="I32">
        <v>68738.123999999996</v>
      </c>
    </row>
    <row r="33" spans="1:9" x14ac:dyDescent="0.25">
      <c r="A33" s="4" t="s">
        <v>5891</v>
      </c>
      <c r="B33">
        <v>77</v>
      </c>
      <c r="C33" s="6" t="s">
        <v>1093</v>
      </c>
      <c r="D33">
        <v>197</v>
      </c>
      <c r="E33" s="6" t="s">
        <v>27</v>
      </c>
      <c r="F33" s="6" t="s">
        <v>22</v>
      </c>
      <c r="G33" s="1">
        <v>45777</v>
      </c>
      <c r="H33">
        <v>228</v>
      </c>
      <c r="I33">
        <v>14327.413</v>
      </c>
    </row>
    <row r="34" spans="1:9" x14ac:dyDescent="0.25">
      <c r="A34" s="4" t="s">
        <v>5891</v>
      </c>
      <c r="B34">
        <v>855</v>
      </c>
      <c r="C34" s="6" t="s">
        <v>1132</v>
      </c>
      <c r="D34">
        <v>197</v>
      </c>
      <c r="E34" s="6" t="s">
        <v>27</v>
      </c>
      <c r="F34" s="6" t="s">
        <v>22</v>
      </c>
      <c r="G34" s="1">
        <v>45650</v>
      </c>
      <c r="H34">
        <v>711</v>
      </c>
      <c r="I34">
        <v>40548.538</v>
      </c>
    </row>
    <row r="35" spans="1:9" x14ac:dyDescent="0.25">
      <c r="A35" s="5" t="s">
        <v>5892</v>
      </c>
      <c r="B35">
        <v>897</v>
      </c>
      <c r="C35" s="6" t="s">
        <v>1155</v>
      </c>
      <c r="D35">
        <v>197</v>
      </c>
      <c r="E35" s="6" t="s">
        <v>27</v>
      </c>
      <c r="F35" s="6" t="s">
        <v>22</v>
      </c>
      <c r="G35" s="1">
        <v>45817</v>
      </c>
      <c r="H35">
        <v>1413</v>
      </c>
      <c r="I35">
        <v>92551.47</v>
      </c>
    </row>
    <row r="36" spans="1:9" x14ac:dyDescent="0.25">
      <c r="A36" s="4" t="s">
        <v>5891</v>
      </c>
      <c r="C36" s="6" t="s">
        <v>1197</v>
      </c>
      <c r="D36">
        <v>197</v>
      </c>
      <c r="E36" s="6" t="s">
        <v>27</v>
      </c>
      <c r="F36" s="6" t="s">
        <v>22</v>
      </c>
      <c r="G36" s="1">
        <v>45708</v>
      </c>
      <c r="H36">
        <v>582</v>
      </c>
      <c r="I36">
        <v>32405.848000000002</v>
      </c>
    </row>
    <row r="37" spans="1:9" x14ac:dyDescent="0.25">
      <c r="A37" s="4" t="s">
        <v>5891</v>
      </c>
      <c r="C37" s="6" t="s">
        <v>1248</v>
      </c>
      <c r="D37">
        <v>197</v>
      </c>
      <c r="E37" s="6" t="s">
        <v>27</v>
      </c>
      <c r="F37" s="6" t="s">
        <v>22</v>
      </c>
      <c r="G37" s="1">
        <v>45687</v>
      </c>
      <c r="H37">
        <v>78</v>
      </c>
      <c r="I37">
        <v>5234.22</v>
      </c>
    </row>
    <row r="38" spans="1:9" x14ac:dyDescent="0.25">
      <c r="A38" s="5" t="s">
        <v>5892</v>
      </c>
      <c r="C38" s="6" t="s">
        <v>1265</v>
      </c>
      <c r="D38">
        <v>197</v>
      </c>
      <c r="E38" s="6" t="s">
        <v>27</v>
      </c>
      <c r="F38" s="6" t="s">
        <v>22</v>
      </c>
      <c r="G38" s="1">
        <v>45813</v>
      </c>
      <c r="H38">
        <v>435</v>
      </c>
      <c r="I38">
        <v>24971.1</v>
      </c>
    </row>
    <row r="39" spans="1:9" x14ac:dyDescent="0.25">
      <c r="A39" s="4" t="s">
        <v>5891</v>
      </c>
      <c r="C39" s="6" t="s">
        <v>1345</v>
      </c>
      <c r="D39">
        <v>197</v>
      </c>
      <c r="E39" s="6" t="s">
        <v>27</v>
      </c>
      <c r="F39" s="6" t="s">
        <v>22</v>
      </c>
      <c r="G39" s="1">
        <v>45706</v>
      </c>
      <c r="H39">
        <v>666</v>
      </c>
      <c r="I39">
        <v>29625.42</v>
      </c>
    </row>
    <row r="40" spans="1:9" x14ac:dyDescent="0.25">
      <c r="A40" s="4" t="s">
        <v>5891</v>
      </c>
      <c r="C40" s="6" t="s">
        <v>1415</v>
      </c>
      <c r="D40">
        <v>197</v>
      </c>
      <c r="E40" s="6" t="s">
        <v>27</v>
      </c>
      <c r="F40" s="6" t="s">
        <v>22</v>
      </c>
      <c r="G40" s="1">
        <v>45672</v>
      </c>
      <c r="H40">
        <v>699</v>
      </c>
      <c r="I40">
        <v>41291.142</v>
      </c>
    </row>
    <row r="41" spans="1:9" x14ac:dyDescent="0.25">
      <c r="A41" s="4" t="s">
        <v>5891</v>
      </c>
      <c r="C41" s="6" t="s">
        <v>1432</v>
      </c>
      <c r="D41">
        <v>197</v>
      </c>
      <c r="E41" s="6" t="s">
        <v>27</v>
      </c>
      <c r="F41" s="6" t="s">
        <v>22</v>
      </c>
      <c r="G41" s="1">
        <v>45708</v>
      </c>
      <c r="H41">
        <v>1179</v>
      </c>
      <c r="I41">
        <v>72235.56</v>
      </c>
    </row>
    <row r="42" spans="1:9" x14ac:dyDescent="0.25">
      <c r="A42" s="4" t="s">
        <v>5891</v>
      </c>
      <c r="C42" s="6" t="s">
        <v>1520</v>
      </c>
      <c r="D42">
        <v>197</v>
      </c>
      <c r="E42" s="6" t="s">
        <v>27</v>
      </c>
      <c r="F42" s="6" t="s">
        <v>22</v>
      </c>
      <c r="G42" s="1">
        <v>45593</v>
      </c>
      <c r="H42">
        <v>156</v>
      </c>
      <c r="I42">
        <v>7513.29</v>
      </c>
    </row>
    <row r="43" spans="1:9" x14ac:dyDescent="0.25">
      <c r="A43" s="4" t="s">
        <v>5891</v>
      </c>
      <c r="C43" s="6" t="s">
        <v>1535</v>
      </c>
      <c r="D43">
        <v>197</v>
      </c>
      <c r="E43" s="6" t="s">
        <v>27</v>
      </c>
      <c r="F43" s="6" t="s">
        <v>22</v>
      </c>
      <c r="G43" s="1">
        <v>45496</v>
      </c>
      <c r="H43">
        <v>180</v>
      </c>
      <c r="I43">
        <v>9021.36</v>
      </c>
    </row>
    <row r="44" spans="1:9" x14ac:dyDescent="0.25">
      <c r="A44" s="5" t="s">
        <v>5892</v>
      </c>
      <c r="C44" s="6" t="s">
        <v>1546</v>
      </c>
      <c r="D44">
        <v>197</v>
      </c>
      <c r="E44" s="6" t="s">
        <v>27</v>
      </c>
      <c r="F44" s="6" t="s">
        <v>22</v>
      </c>
      <c r="G44" s="1">
        <v>45820</v>
      </c>
      <c r="H44">
        <v>1545</v>
      </c>
      <c r="I44">
        <v>82874.578999999998</v>
      </c>
    </row>
    <row r="45" spans="1:9" x14ac:dyDescent="0.25">
      <c r="A45" s="4" t="s">
        <v>5891</v>
      </c>
      <c r="C45" s="6" t="s">
        <v>1629</v>
      </c>
      <c r="D45">
        <v>197</v>
      </c>
      <c r="E45" s="6" t="s">
        <v>27</v>
      </c>
      <c r="F45" s="6" t="s">
        <v>22</v>
      </c>
      <c r="G45" s="1">
        <v>45463</v>
      </c>
      <c r="H45">
        <v>393</v>
      </c>
      <c r="I45">
        <v>23037.54</v>
      </c>
    </row>
    <row r="46" spans="1:9" x14ac:dyDescent="0.25">
      <c r="A46" s="5" t="s">
        <v>5892</v>
      </c>
      <c r="C46" s="6" t="s">
        <v>1684</v>
      </c>
      <c r="D46">
        <v>197</v>
      </c>
      <c r="E46" s="6" t="s">
        <v>27</v>
      </c>
      <c r="F46" s="6" t="s">
        <v>22</v>
      </c>
      <c r="G46" s="1">
        <v>45804</v>
      </c>
      <c r="H46">
        <v>651</v>
      </c>
      <c r="I46">
        <v>38260.89</v>
      </c>
    </row>
    <row r="47" spans="1:9" x14ac:dyDescent="0.25">
      <c r="A47" s="4" t="s">
        <v>5891</v>
      </c>
      <c r="C47" s="6" t="s">
        <v>1725</v>
      </c>
      <c r="D47">
        <v>197</v>
      </c>
      <c r="E47" s="6" t="s">
        <v>27</v>
      </c>
      <c r="F47" s="6" t="s">
        <v>22</v>
      </c>
      <c r="G47" s="1">
        <v>45706</v>
      </c>
      <c r="H47">
        <v>786</v>
      </c>
      <c r="I47">
        <v>43994.94</v>
      </c>
    </row>
    <row r="48" spans="1:9" x14ac:dyDescent="0.25">
      <c r="A48" s="4" t="s">
        <v>5891</v>
      </c>
      <c r="C48" s="6" t="s">
        <v>1764</v>
      </c>
      <c r="D48">
        <v>197</v>
      </c>
      <c r="E48" s="6" t="s">
        <v>27</v>
      </c>
      <c r="F48" s="6" t="s">
        <v>22</v>
      </c>
      <c r="G48" s="1">
        <v>45511</v>
      </c>
      <c r="H48">
        <v>48</v>
      </c>
      <c r="I48">
        <v>2110.6840000000002</v>
      </c>
    </row>
    <row r="49" spans="1:9" x14ac:dyDescent="0.25">
      <c r="A49" s="4" t="s">
        <v>5891</v>
      </c>
      <c r="C49" s="6" t="s">
        <v>1796</v>
      </c>
      <c r="D49">
        <v>197</v>
      </c>
      <c r="E49" s="6" t="s">
        <v>27</v>
      </c>
      <c r="F49" s="6" t="s">
        <v>22</v>
      </c>
      <c r="G49" s="1">
        <v>45519</v>
      </c>
      <c r="H49">
        <v>321</v>
      </c>
      <c r="I49">
        <v>18949.713</v>
      </c>
    </row>
    <row r="50" spans="1:9" x14ac:dyDescent="0.25">
      <c r="A50" s="4" t="s">
        <v>5891</v>
      </c>
      <c r="C50" s="6" t="s">
        <v>1839</v>
      </c>
      <c r="D50">
        <v>197</v>
      </c>
      <c r="E50" s="6" t="s">
        <v>27</v>
      </c>
      <c r="F50" s="6" t="s">
        <v>22</v>
      </c>
      <c r="G50" s="1">
        <v>44841</v>
      </c>
      <c r="H50">
        <v>42</v>
      </c>
      <c r="I50">
        <v>2467.98</v>
      </c>
    </row>
    <row r="51" spans="1:9" x14ac:dyDescent="0.25">
      <c r="A51" s="4" t="s">
        <v>5891</v>
      </c>
      <c r="C51" s="6" t="s">
        <v>2073</v>
      </c>
      <c r="D51">
        <v>197</v>
      </c>
      <c r="E51" s="6" t="s">
        <v>27</v>
      </c>
      <c r="F51" s="6" t="s">
        <v>22</v>
      </c>
      <c r="G51" s="1">
        <v>45715</v>
      </c>
      <c r="H51">
        <v>1425</v>
      </c>
      <c r="I51">
        <v>86523.835999999996</v>
      </c>
    </row>
    <row r="52" spans="1:9" x14ac:dyDescent="0.25">
      <c r="A52" s="4" t="s">
        <v>5891</v>
      </c>
      <c r="C52" s="6" t="s">
        <v>2096</v>
      </c>
      <c r="D52">
        <v>197</v>
      </c>
      <c r="E52" s="6" t="s">
        <v>27</v>
      </c>
      <c r="F52" s="6" t="s">
        <v>22</v>
      </c>
      <c r="G52" s="1">
        <v>45635</v>
      </c>
      <c r="H52">
        <v>438</v>
      </c>
      <c r="I52">
        <v>26949.72</v>
      </c>
    </row>
    <row r="53" spans="1:9" x14ac:dyDescent="0.25">
      <c r="A53" s="4" t="s">
        <v>5891</v>
      </c>
      <c r="C53" s="6" t="s">
        <v>2362</v>
      </c>
      <c r="D53">
        <v>197</v>
      </c>
      <c r="E53" s="6" t="s">
        <v>27</v>
      </c>
      <c r="F53" s="6" t="s">
        <v>22</v>
      </c>
      <c r="G53" s="1">
        <v>45674</v>
      </c>
      <c r="H53">
        <v>222</v>
      </c>
      <c r="I53">
        <v>12767.82</v>
      </c>
    </row>
    <row r="54" spans="1:9" x14ac:dyDescent="0.25">
      <c r="A54" s="4" t="s">
        <v>5891</v>
      </c>
      <c r="C54" s="6" t="s">
        <v>2413</v>
      </c>
      <c r="D54">
        <v>197</v>
      </c>
      <c r="E54" s="6" t="s">
        <v>27</v>
      </c>
      <c r="F54" s="6" t="s">
        <v>22</v>
      </c>
      <c r="G54" s="1">
        <v>45576</v>
      </c>
      <c r="H54">
        <v>186</v>
      </c>
      <c r="I54">
        <v>10575.815000000001</v>
      </c>
    </row>
    <row r="55" spans="1:9" x14ac:dyDescent="0.25">
      <c r="A55" s="4" t="s">
        <v>5891</v>
      </c>
      <c r="C55" s="6" t="s">
        <v>2418</v>
      </c>
      <c r="D55">
        <v>197</v>
      </c>
      <c r="E55" s="6" t="s">
        <v>27</v>
      </c>
      <c r="F55" s="6" t="s">
        <v>22</v>
      </c>
      <c r="G55" s="1">
        <v>45687</v>
      </c>
      <c r="H55">
        <v>201</v>
      </c>
      <c r="I55">
        <v>11306.463</v>
      </c>
    </row>
    <row r="56" spans="1:9" x14ac:dyDescent="0.25">
      <c r="A56" s="5" t="s">
        <v>5892</v>
      </c>
      <c r="C56" s="6" t="s">
        <v>2420</v>
      </c>
      <c r="D56">
        <v>197</v>
      </c>
      <c r="E56" s="6" t="s">
        <v>27</v>
      </c>
      <c r="F56" s="6" t="s">
        <v>22</v>
      </c>
      <c r="G56" s="1">
        <v>45817</v>
      </c>
      <c r="H56">
        <v>927</v>
      </c>
      <c r="I56">
        <v>51554.25</v>
      </c>
    </row>
    <row r="57" spans="1:9" x14ac:dyDescent="0.25">
      <c r="A57" s="4" t="s">
        <v>5891</v>
      </c>
      <c r="C57" s="6" t="s">
        <v>2629</v>
      </c>
      <c r="D57">
        <v>197</v>
      </c>
      <c r="E57" s="6" t="s">
        <v>27</v>
      </c>
      <c r="F57" s="6" t="s">
        <v>22</v>
      </c>
      <c r="G57" s="1">
        <v>45736</v>
      </c>
      <c r="H57">
        <v>627</v>
      </c>
      <c r="I57">
        <v>38872.050000000003</v>
      </c>
    </row>
    <row r="58" spans="1:9" x14ac:dyDescent="0.25">
      <c r="A58" s="4" t="s">
        <v>5891</v>
      </c>
      <c r="C58" s="6" t="s">
        <v>2639</v>
      </c>
      <c r="D58">
        <v>197</v>
      </c>
      <c r="E58" s="6" t="s">
        <v>27</v>
      </c>
      <c r="F58" s="6" t="s">
        <v>22</v>
      </c>
      <c r="G58" s="1">
        <v>45741</v>
      </c>
      <c r="H58">
        <v>717</v>
      </c>
      <c r="I58">
        <v>44652.72</v>
      </c>
    </row>
    <row r="59" spans="1:9" x14ac:dyDescent="0.25">
      <c r="A59" s="4" t="s">
        <v>5891</v>
      </c>
      <c r="C59" s="6" t="s">
        <v>2674</v>
      </c>
      <c r="D59">
        <v>197</v>
      </c>
      <c r="E59" s="6" t="s">
        <v>27</v>
      </c>
      <c r="F59" s="6" t="s">
        <v>22</v>
      </c>
      <c r="G59" s="1">
        <v>45672</v>
      </c>
      <c r="H59">
        <v>738</v>
      </c>
      <c r="I59">
        <v>41945.616000000002</v>
      </c>
    </row>
    <row r="60" spans="1:9" x14ac:dyDescent="0.25">
      <c r="A60" s="4" t="s">
        <v>5891</v>
      </c>
      <c r="C60" s="6" t="s">
        <v>2675</v>
      </c>
      <c r="D60">
        <v>197</v>
      </c>
      <c r="E60" s="6" t="s">
        <v>27</v>
      </c>
      <c r="F60" s="6" t="s">
        <v>22</v>
      </c>
      <c r="G60" s="1">
        <v>45706</v>
      </c>
      <c r="H60">
        <v>1080</v>
      </c>
      <c r="I60">
        <v>62531.394</v>
      </c>
    </row>
    <row r="61" spans="1:9" x14ac:dyDescent="0.25">
      <c r="A61" s="4" t="s">
        <v>5891</v>
      </c>
      <c r="C61" s="6" t="s">
        <v>2676</v>
      </c>
      <c r="D61">
        <v>197</v>
      </c>
      <c r="E61" s="6" t="s">
        <v>27</v>
      </c>
      <c r="F61" s="6" t="s">
        <v>22</v>
      </c>
      <c r="G61" s="1">
        <v>45733</v>
      </c>
      <c r="H61">
        <v>1314</v>
      </c>
      <c r="I61">
        <v>70332.131999999998</v>
      </c>
    </row>
    <row r="62" spans="1:9" x14ac:dyDescent="0.25">
      <c r="A62" s="4" t="s">
        <v>5891</v>
      </c>
      <c r="C62" s="6" t="s">
        <v>2807</v>
      </c>
      <c r="D62">
        <v>197</v>
      </c>
      <c r="E62" s="6" t="s">
        <v>27</v>
      </c>
      <c r="F62" s="6" t="s">
        <v>22</v>
      </c>
      <c r="G62" s="1">
        <v>45078</v>
      </c>
      <c r="H62">
        <v>144</v>
      </c>
      <c r="I62">
        <v>11270.4</v>
      </c>
    </row>
    <row r="63" spans="1:9" x14ac:dyDescent="0.25">
      <c r="A63" s="4" t="s">
        <v>5891</v>
      </c>
      <c r="C63" s="6" t="s">
        <v>2892</v>
      </c>
      <c r="D63">
        <v>197</v>
      </c>
      <c r="E63" s="6" t="s">
        <v>27</v>
      </c>
      <c r="F63" s="6" t="s">
        <v>22</v>
      </c>
      <c r="G63" s="1">
        <v>45698</v>
      </c>
      <c r="H63">
        <v>390</v>
      </c>
      <c r="I63">
        <v>20996.975999999999</v>
      </c>
    </row>
    <row r="64" spans="1:9" x14ac:dyDescent="0.25">
      <c r="A64" s="4" t="s">
        <v>5891</v>
      </c>
      <c r="C64" s="6" t="s">
        <v>2904</v>
      </c>
      <c r="D64">
        <v>197</v>
      </c>
      <c r="E64" s="6" t="s">
        <v>27</v>
      </c>
      <c r="F64" s="6" t="s">
        <v>22</v>
      </c>
      <c r="G64" s="1">
        <v>45161</v>
      </c>
      <c r="H64">
        <v>48</v>
      </c>
      <c r="I64">
        <v>4563</v>
      </c>
    </row>
    <row r="65" spans="1:9" x14ac:dyDescent="0.25">
      <c r="A65" s="4" t="s">
        <v>5891</v>
      </c>
      <c r="C65" s="6" t="s">
        <v>3000</v>
      </c>
      <c r="D65">
        <v>197</v>
      </c>
      <c r="E65" s="6" t="s">
        <v>27</v>
      </c>
      <c r="F65" s="6" t="s">
        <v>22</v>
      </c>
      <c r="G65" s="1">
        <v>45447</v>
      </c>
      <c r="H65">
        <v>192</v>
      </c>
      <c r="I65">
        <v>11515.152</v>
      </c>
    </row>
    <row r="66" spans="1:9" x14ac:dyDescent="0.25">
      <c r="A66" s="4" t="s">
        <v>5891</v>
      </c>
      <c r="C66" s="6" t="s">
        <v>3004</v>
      </c>
      <c r="D66">
        <v>197</v>
      </c>
      <c r="E66" s="6" t="s">
        <v>27</v>
      </c>
      <c r="F66" s="6" t="s">
        <v>22</v>
      </c>
      <c r="G66" s="1">
        <v>45706</v>
      </c>
      <c r="H66">
        <v>117</v>
      </c>
      <c r="I66">
        <v>5743.83</v>
      </c>
    </row>
    <row r="67" spans="1:9" x14ac:dyDescent="0.25">
      <c r="A67" s="4" t="s">
        <v>5891</v>
      </c>
      <c r="C67" s="6" t="s">
        <v>3015</v>
      </c>
      <c r="D67">
        <v>197</v>
      </c>
      <c r="E67" s="6" t="s">
        <v>27</v>
      </c>
      <c r="F67" s="6" t="s">
        <v>22</v>
      </c>
      <c r="G67" s="1">
        <v>45600</v>
      </c>
      <c r="H67">
        <v>714</v>
      </c>
      <c r="I67">
        <v>31794.105</v>
      </c>
    </row>
    <row r="68" spans="1:9" x14ac:dyDescent="0.25">
      <c r="A68" s="4" t="s">
        <v>5891</v>
      </c>
      <c r="C68" s="6" t="s">
        <v>3197</v>
      </c>
      <c r="D68">
        <v>197</v>
      </c>
      <c r="E68" s="6" t="s">
        <v>27</v>
      </c>
      <c r="F68" s="6" t="s">
        <v>22</v>
      </c>
      <c r="G68" s="1">
        <v>45391</v>
      </c>
      <c r="H68">
        <v>348</v>
      </c>
      <c r="I68">
        <v>20742.191999999999</v>
      </c>
    </row>
    <row r="69" spans="1:9" x14ac:dyDescent="0.25">
      <c r="A69" s="4" t="s">
        <v>5891</v>
      </c>
      <c r="C69" s="6" t="s">
        <v>3249</v>
      </c>
      <c r="D69">
        <v>197</v>
      </c>
      <c r="E69" s="6" t="s">
        <v>27</v>
      </c>
      <c r="F69" s="6" t="s">
        <v>22</v>
      </c>
      <c r="G69" s="1">
        <v>45323</v>
      </c>
      <c r="H69">
        <v>264</v>
      </c>
      <c r="I69">
        <v>15405.66</v>
      </c>
    </row>
    <row r="70" spans="1:9" x14ac:dyDescent="0.25">
      <c r="A70" s="4" t="s">
        <v>5891</v>
      </c>
      <c r="C70" s="6" t="s">
        <v>3351</v>
      </c>
      <c r="D70">
        <v>197</v>
      </c>
      <c r="E70" s="6" t="s">
        <v>27</v>
      </c>
      <c r="F70" s="6" t="s">
        <v>22</v>
      </c>
      <c r="G70" s="1">
        <v>45161</v>
      </c>
      <c r="H70">
        <v>540</v>
      </c>
      <c r="I70">
        <v>28335.39</v>
      </c>
    </row>
    <row r="71" spans="1:9" x14ac:dyDescent="0.25">
      <c r="A71" s="4" t="s">
        <v>5891</v>
      </c>
      <c r="C71" s="6" t="s">
        <v>3387</v>
      </c>
      <c r="D71">
        <v>197</v>
      </c>
      <c r="E71" s="6" t="s">
        <v>27</v>
      </c>
      <c r="F71" s="6" t="s">
        <v>22</v>
      </c>
      <c r="G71" s="1">
        <v>45715</v>
      </c>
      <c r="H71">
        <v>981</v>
      </c>
      <c r="I71">
        <v>61412.76</v>
      </c>
    </row>
    <row r="72" spans="1:9" x14ac:dyDescent="0.25">
      <c r="A72" s="4" t="s">
        <v>5891</v>
      </c>
      <c r="C72" s="6" t="s">
        <v>3407</v>
      </c>
      <c r="D72">
        <v>197</v>
      </c>
      <c r="E72" s="6" t="s">
        <v>27</v>
      </c>
      <c r="F72" s="6" t="s">
        <v>22</v>
      </c>
      <c r="G72" s="1">
        <v>45448</v>
      </c>
      <c r="H72">
        <v>72</v>
      </c>
      <c r="I72">
        <v>3959.28</v>
      </c>
    </row>
    <row r="73" spans="1:9" x14ac:dyDescent="0.25">
      <c r="A73" s="4" t="s">
        <v>5891</v>
      </c>
      <c r="C73" s="6" t="s">
        <v>3430</v>
      </c>
      <c r="D73">
        <v>197</v>
      </c>
      <c r="E73" s="6" t="s">
        <v>27</v>
      </c>
      <c r="F73" s="6" t="s">
        <v>22</v>
      </c>
      <c r="G73" s="1">
        <v>45505</v>
      </c>
      <c r="H73">
        <v>402</v>
      </c>
      <c r="I73">
        <v>26755.59</v>
      </c>
    </row>
    <row r="74" spans="1:9" x14ac:dyDescent="0.25">
      <c r="A74" s="5" t="s">
        <v>5892</v>
      </c>
      <c r="C74" s="6" t="s">
        <v>3485</v>
      </c>
      <c r="D74">
        <v>197</v>
      </c>
      <c r="E74" s="6" t="s">
        <v>27</v>
      </c>
      <c r="F74" s="6" t="s">
        <v>22</v>
      </c>
      <c r="G74" s="1">
        <v>45823</v>
      </c>
      <c r="H74">
        <v>276</v>
      </c>
      <c r="I74">
        <v>18208.080000000002</v>
      </c>
    </row>
    <row r="75" spans="1:9" x14ac:dyDescent="0.25">
      <c r="A75" s="5" t="s">
        <v>5892</v>
      </c>
      <c r="C75" s="6" t="s">
        <v>3528</v>
      </c>
      <c r="D75">
        <v>197</v>
      </c>
      <c r="E75" s="6" t="s">
        <v>27</v>
      </c>
      <c r="F75" s="6" t="s">
        <v>22</v>
      </c>
      <c r="G75" s="1">
        <v>45786</v>
      </c>
      <c r="H75">
        <v>36</v>
      </c>
      <c r="I75">
        <v>2428.3200000000002</v>
      </c>
    </row>
    <row r="76" spans="1:9" x14ac:dyDescent="0.25">
      <c r="A76" s="4" t="s">
        <v>5891</v>
      </c>
      <c r="C76" s="6" t="s">
        <v>3533</v>
      </c>
      <c r="D76">
        <v>197</v>
      </c>
      <c r="E76" s="6" t="s">
        <v>27</v>
      </c>
      <c r="F76" s="6" t="s">
        <v>22</v>
      </c>
      <c r="G76" s="1">
        <v>45771</v>
      </c>
      <c r="H76">
        <v>429</v>
      </c>
      <c r="I76">
        <v>24817.752</v>
      </c>
    </row>
    <row r="77" spans="1:9" x14ac:dyDescent="0.25">
      <c r="A77" s="4" t="s">
        <v>5891</v>
      </c>
      <c r="C77" s="6" t="s">
        <v>3544</v>
      </c>
      <c r="D77">
        <v>197</v>
      </c>
      <c r="E77" s="6" t="s">
        <v>27</v>
      </c>
      <c r="F77" s="6" t="s">
        <v>22</v>
      </c>
      <c r="G77" s="1">
        <v>45385</v>
      </c>
      <c r="H77">
        <v>327</v>
      </c>
      <c r="I77">
        <v>18802.23</v>
      </c>
    </row>
    <row r="78" spans="1:9" x14ac:dyDescent="0.25">
      <c r="A78" s="4" t="s">
        <v>5891</v>
      </c>
      <c r="C78" s="6" t="s">
        <v>3550</v>
      </c>
      <c r="D78">
        <v>197</v>
      </c>
      <c r="E78" s="6" t="s">
        <v>27</v>
      </c>
      <c r="F78" s="6" t="s">
        <v>22</v>
      </c>
      <c r="G78" s="1">
        <v>45370</v>
      </c>
      <c r="H78">
        <v>90</v>
      </c>
      <c r="I78">
        <v>5037.1400000000003</v>
      </c>
    </row>
    <row r="79" spans="1:9" x14ac:dyDescent="0.25">
      <c r="A79" s="5" t="s">
        <v>5892</v>
      </c>
      <c r="C79" s="6" t="s">
        <v>3624</v>
      </c>
      <c r="D79">
        <v>197</v>
      </c>
      <c r="E79" s="6" t="s">
        <v>27</v>
      </c>
      <c r="F79" s="6" t="s">
        <v>22</v>
      </c>
      <c r="G79" s="1">
        <v>45826</v>
      </c>
      <c r="H79">
        <v>3186</v>
      </c>
      <c r="I79">
        <v>179398.788</v>
      </c>
    </row>
    <row r="80" spans="1:9" x14ac:dyDescent="0.25">
      <c r="A80" s="4" t="s">
        <v>5891</v>
      </c>
      <c r="C80" s="6" t="s">
        <v>3687</v>
      </c>
      <c r="D80">
        <v>197</v>
      </c>
      <c r="E80" s="6" t="s">
        <v>27</v>
      </c>
      <c r="F80" s="6" t="s">
        <v>22</v>
      </c>
      <c r="G80" s="1">
        <v>45462</v>
      </c>
      <c r="H80">
        <v>372</v>
      </c>
      <c r="I80">
        <v>19651.323</v>
      </c>
    </row>
    <row r="81" spans="1:9" x14ac:dyDescent="0.25">
      <c r="A81" s="4" t="s">
        <v>5891</v>
      </c>
      <c r="C81" s="6" t="s">
        <v>3773</v>
      </c>
      <c r="D81">
        <v>197</v>
      </c>
      <c r="E81" s="6" t="s">
        <v>27</v>
      </c>
      <c r="F81" s="6" t="s">
        <v>22</v>
      </c>
      <c r="G81" s="1">
        <v>45713</v>
      </c>
      <c r="H81">
        <v>879</v>
      </c>
      <c r="I81">
        <v>52278.974999999999</v>
      </c>
    </row>
    <row r="82" spans="1:9" x14ac:dyDescent="0.25">
      <c r="A82" s="4" t="s">
        <v>5891</v>
      </c>
      <c r="C82" s="6" t="s">
        <v>3785</v>
      </c>
      <c r="D82">
        <v>197</v>
      </c>
      <c r="E82" s="6" t="s">
        <v>27</v>
      </c>
      <c r="F82" s="6" t="s">
        <v>22</v>
      </c>
      <c r="G82" s="1">
        <v>45149</v>
      </c>
      <c r="H82">
        <v>60</v>
      </c>
      <c r="I82">
        <v>4174.4399999999996</v>
      </c>
    </row>
    <row r="83" spans="1:9" x14ac:dyDescent="0.25">
      <c r="A83" s="4" t="s">
        <v>5891</v>
      </c>
      <c r="C83" s="6" t="s">
        <v>3821</v>
      </c>
      <c r="D83">
        <v>197</v>
      </c>
      <c r="E83" s="6" t="s">
        <v>27</v>
      </c>
      <c r="F83" s="6" t="s">
        <v>22</v>
      </c>
      <c r="G83" s="1">
        <v>44826</v>
      </c>
      <c r="H83">
        <v>96</v>
      </c>
      <c r="I83">
        <v>5608.56</v>
      </c>
    </row>
    <row r="84" spans="1:9" x14ac:dyDescent="0.25">
      <c r="A84" s="5" t="s">
        <v>5892</v>
      </c>
      <c r="C84" s="6" t="s">
        <v>3860</v>
      </c>
      <c r="D84">
        <v>197</v>
      </c>
      <c r="E84" s="6" t="s">
        <v>27</v>
      </c>
      <c r="F84" s="6" t="s">
        <v>22</v>
      </c>
      <c r="G84" s="1">
        <v>45824</v>
      </c>
      <c r="H84">
        <v>1305</v>
      </c>
      <c r="I84">
        <v>83086.358999999997</v>
      </c>
    </row>
    <row r="85" spans="1:9" x14ac:dyDescent="0.25">
      <c r="A85" s="4" t="s">
        <v>5891</v>
      </c>
      <c r="C85" s="6" t="s">
        <v>3940</v>
      </c>
      <c r="D85">
        <v>197</v>
      </c>
      <c r="E85" s="6" t="s">
        <v>27</v>
      </c>
      <c r="F85" s="6" t="s">
        <v>22</v>
      </c>
      <c r="G85" s="1">
        <v>45561</v>
      </c>
      <c r="H85">
        <v>525</v>
      </c>
      <c r="I85">
        <v>29944.31</v>
      </c>
    </row>
    <row r="86" spans="1:9" x14ac:dyDescent="0.25">
      <c r="A86" s="4" t="s">
        <v>5891</v>
      </c>
      <c r="C86" s="6" t="s">
        <v>3952</v>
      </c>
      <c r="D86">
        <v>197</v>
      </c>
      <c r="E86" s="6" t="s">
        <v>27</v>
      </c>
      <c r="F86" s="6" t="s">
        <v>22</v>
      </c>
      <c r="G86" s="1">
        <v>45728</v>
      </c>
      <c r="H86">
        <v>738</v>
      </c>
      <c r="I86">
        <v>46050.12</v>
      </c>
    </row>
    <row r="87" spans="1:9" x14ac:dyDescent="0.25">
      <c r="A87" s="4" t="s">
        <v>5891</v>
      </c>
      <c r="C87" s="6" t="s">
        <v>4007</v>
      </c>
      <c r="D87">
        <v>197</v>
      </c>
      <c r="E87" s="6" t="s">
        <v>27</v>
      </c>
      <c r="F87" s="6" t="s">
        <v>22</v>
      </c>
      <c r="G87" s="1">
        <v>45439</v>
      </c>
      <c r="H87">
        <v>171</v>
      </c>
      <c r="I87">
        <v>8434.2000000000007</v>
      </c>
    </row>
    <row r="88" spans="1:9" x14ac:dyDescent="0.25">
      <c r="A88" s="4" t="s">
        <v>5891</v>
      </c>
      <c r="C88" s="6" t="s">
        <v>4011</v>
      </c>
      <c r="D88">
        <v>197</v>
      </c>
      <c r="E88" s="6" t="s">
        <v>27</v>
      </c>
      <c r="F88" s="6" t="s">
        <v>22</v>
      </c>
      <c r="G88" s="1">
        <v>45582</v>
      </c>
      <c r="H88">
        <v>327</v>
      </c>
      <c r="I88">
        <v>18358.740000000002</v>
      </c>
    </row>
    <row r="89" spans="1:9" x14ac:dyDescent="0.25">
      <c r="A89" s="4" t="s">
        <v>5891</v>
      </c>
      <c r="C89" s="6" t="s">
        <v>4057</v>
      </c>
      <c r="D89">
        <v>197</v>
      </c>
      <c r="E89" s="6" t="s">
        <v>27</v>
      </c>
      <c r="F89" s="6" t="s">
        <v>22</v>
      </c>
      <c r="G89" s="1">
        <v>45636</v>
      </c>
      <c r="H89">
        <v>852</v>
      </c>
      <c r="I89">
        <v>50612.98</v>
      </c>
    </row>
    <row r="90" spans="1:9" x14ac:dyDescent="0.25">
      <c r="A90" s="4" t="s">
        <v>5891</v>
      </c>
      <c r="C90" s="6" t="s">
        <v>4125</v>
      </c>
      <c r="D90">
        <v>197</v>
      </c>
      <c r="E90" s="6" t="s">
        <v>27</v>
      </c>
      <c r="F90" s="6" t="s">
        <v>22</v>
      </c>
      <c r="G90" s="1">
        <v>45742</v>
      </c>
      <c r="H90">
        <v>123</v>
      </c>
      <c r="I90">
        <v>8076.93</v>
      </c>
    </row>
    <row r="91" spans="1:9" x14ac:dyDescent="0.25">
      <c r="A91" s="4" t="s">
        <v>5891</v>
      </c>
      <c r="C91" s="6" t="s">
        <v>4251</v>
      </c>
      <c r="D91">
        <v>197</v>
      </c>
      <c r="E91" s="6" t="s">
        <v>27</v>
      </c>
      <c r="F91" s="6" t="s">
        <v>22</v>
      </c>
      <c r="G91" s="1">
        <v>45506</v>
      </c>
      <c r="H91">
        <v>180</v>
      </c>
      <c r="I91">
        <v>7403.951</v>
      </c>
    </row>
    <row r="92" spans="1:9" x14ac:dyDescent="0.25">
      <c r="A92" s="4" t="s">
        <v>5891</v>
      </c>
      <c r="C92" s="6" t="s">
        <v>4293</v>
      </c>
      <c r="D92">
        <v>197</v>
      </c>
      <c r="E92" s="6" t="s">
        <v>27</v>
      </c>
      <c r="F92" s="6" t="s">
        <v>22</v>
      </c>
      <c r="G92" s="1">
        <v>45701</v>
      </c>
      <c r="H92">
        <v>363</v>
      </c>
      <c r="I92">
        <v>21360.069</v>
      </c>
    </row>
    <row r="93" spans="1:9" x14ac:dyDescent="0.25">
      <c r="A93" s="4" t="s">
        <v>5891</v>
      </c>
      <c r="C93" s="6" t="s">
        <v>4296</v>
      </c>
      <c r="D93">
        <v>197</v>
      </c>
      <c r="E93" s="6" t="s">
        <v>27</v>
      </c>
      <c r="F93" s="6" t="s">
        <v>22</v>
      </c>
      <c r="G93" s="1">
        <v>45712</v>
      </c>
      <c r="H93">
        <v>435</v>
      </c>
      <c r="I93">
        <v>27493.43</v>
      </c>
    </row>
    <row r="94" spans="1:9" x14ac:dyDescent="0.25">
      <c r="A94" s="4" t="s">
        <v>5891</v>
      </c>
      <c r="C94" s="6" t="s">
        <v>4394</v>
      </c>
      <c r="D94">
        <v>197</v>
      </c>
      <c r="E94" s="6" t="s">
        <v>27</v>
      </c>
      <c r="F94" s="6" t="s">
        <v>22</v>
      </c>
      <c r="G94" s="1">
        <v>45484</v>
      </c>
      <c r="H94">
        <v>141</v>
      </c>
      <c r="I94">
        <v>7174.59</v>
      </c>
    </row>
    <row r="95" spans="1:9" x14ac:dyDescent="0.25">
      <c r="A95" s="4" t="s">
        <v>5891</v>
      </c>
      <c r="C95" s="6" t="s">
        <v>4402</v>
      </c>
      <c r="D95">
        <v>197</v>
      </c>
      <c r="E95" s="6" t="s">
        <v>27</v>
      </c>
      <c r="F95" s="6" t="s">
        <v>22</v>
      </c>
      <c r="G95" s="1">
        <v>45706</v>
      </c>
      <c r="H95">
        <v>465</v>
      </c>
      <c r="I95">
        <v>27445.77</v>
      </c>
    </row>
    <row r="96" spans="1:9" x14ac:dyDescent="0.25">
      <c r="A96" s="4" t="s">
        <v>5891</v>
      </c>
      <c r="C96" s="6" t="s">
        <v>4411</v>
      </c>
      <c r="D96">
        <v>197</v>
      </c>
      <c r="E96" s="6" t="s">
        <v>27</v>
      </c>
      <c r="F96" s="6" t="s">
        <v>22</v>
      </c>
      <c r="G96" s="1">
        <v>45495</v>
      </c>
      <c r="H96">
        <v>123</v>
      </c>
      <c r="I96">
        <v>4789.7700000000004</v>
      </c>
    </row>
    <row r="97" spans="1:9" x14ac:dyDescent="0.25">
      <c r="A97" s="4" t="s">
        <v>5891</v>
      </c>
      <c r="C97" s="6" t="s">
        <v>4462</v>
      </c>
      <c r="D97">
        <v>197</v>
      </c>
      <c r="E97" s="6" t="s">
        <v>27</v>
      </c>
      <c r="F97" s="6" t="s">
        <v>22</v>
      </c>
      <c r="G97" s="1">
        <v>45106</v>
      </c>
      <c r="H97">
        <v>36</v>
      </c>
      <c r="I97">
        <v>2087.16</v>
      </c>
    </row>
    <row r="98" spans="1:9" x14ac:dyDescent="0.25">
      <c r="A98" s="4" t="s">
        <v>5891</v>
      </c>
      <c r="C98" s="6" t="s">
        <v>4543</v>
      </c>
      <c r="D98">
        <v>197</v>
      </c>
      <c r="E98" s="6" t="s">
        <v>27</v>
      </c>
      <c r="F98" s="6" t="s">
        <v>22</v>
      </c>
      <c r="G98" s="1">
        <v>45456</v>
      </c>
      <c r="H98">
        <v>216</v>
      </c>
      <c r="I98">
        <v>14205.054</v>
      </c>
    </row>
    <row r="99" spans="1:9" x14ac:dyDescent="0.25">
      <c r="A99" s="5" t="s">
        <v>5892</v>
      </c>
      <c r="C99" s="6" t="s">
        <v>4590</v>
      </c>
      <c r="D99">
        <v>197</v>
      </c>
      <c r="E99" s="6" t="s">
        <v>27</v>
      </c>
      <c r="F99" s="6" t="s">
        <v>22</v>
      </c>
      <c r="G99" s="1">
        <v>45813</v>
      </c>
      <c r="H99">
        <v>573</v>
      </c>
      <c r="I99">
        <v>33966.449999999997</v>
      </c>
    </row>
    <row r="100" spans="1:9" x14ac:dyDescent="0.25">
      <c r="A100" s="4" t="s">
        <v>5891</v>
      </c>
      <c r="C100" s="6" t="s">
        <v>4621</v>
      </c>
      <c r="D100">
        <v>197</v>
      </c>
      <c r="E100" s="6" t="s">
        <v>27</v>
      </c>
      <c r="F100" s="6" t="s">
        <v>22</v>
      </c>
      <c r="G100" s="1">
        <v>45191</v>
      </c>
      <c r="H100">
        <v>90</v>
      </c>
      <c r="I100">
        <v>5146.83</v>
      </c>
    </row>
    <row r="101" spans="1:9" x14ac:dyDescent="0.25">
      <c r="A101" s="4" t="s">
        <v>5891</v>
      </c>
      <c r="C101" s="6" t="s">
        <v>4694</v>
      </c>
      <c r="D101">
        <v>197</v>
      </c>
      <c r="E101" s="6" t="s">
        <v>27</v>
      </c>
      <c r="F101" s="6" t="s">
        <v>22</v>
      </c>
      <c r="G101" s="1">
        <v>45608</v>
      </c>
      <c r="H101">
        <v>423</v>
      </c>
      <c r="I101">
        <v>25102.23</v>
      </c>
    </row>
    <row r="102" spans="1:9" x14ac:dyDescent="0.25">
      <c r="A102" s="4" t="s">
        <v>5891</v>
      </c>
      <c r="C102" s="6" t="s">
        <v>4716</v>
      </c>
      <c r="D102">
        <v>197</v>
      </c>
      <c r="E102" s="6" t="s">
        <v>27</v>
      </c>
      <c r="F102" s="6" t="s">
        <v>22</v>
      </c>
      <c r="G102" s="1">
        <v>45532</v>
      </c>
      <c r="H102">
        <v>174</v>
      </c>
      <c r="I102">
        <v>9926.85</v>
      </c>
    </row>
    <row r="103" spans="1:9" x14ac:dyDescent="0.25">
      <c r="A103" s="4" t="s">
        <v>5891</v>
      </c>
      <c r="C103" s="6" t="s">
        <v>4732</v>
      </c>
      <c r="D103">
        <v>197</v>
      </c>
      <c r="E103" s="6" t="s">
        <v>27</v>
      </c>
      <c r="F103" s="6" t="s">
        <v>22</v>
      </c>
      <c r="G103" s="1">
        <v>45683</v>
      </c>
      <c r="H103">
        <v>126</v>
      </c>
      <c r="I103">
        <v>6477.96</v>
      </c>
    </row>
    <row r="104" spans="1:9" x14ac:dyDescent="0.25">
      <c r="A104" s="4" t="s">
        <v>5891</v>
      </c>
      <c r="C104" s="6" t="s">
        <v>4818</v>
      </c>
      <c r="D104">
        <v>197</v>
      </c>
      <c r="E104" s="6" t="s">
        <v>27</v>
      </c>
      <c r="F104" s="6" t="s">
        <v>22</v>
      </c>
      <c r="G104" s="1">
        <v>45246</v>
      </c>
      <c r="H104">
        <v>72</v>
      </c>
      <c r="I104">
        <v>3824.4</v>
      </c>
    </row>
    <row r="105" spans="1:9" x14ac:dyDescent="0.25">
      <c r="A105" s="5" t="s">
        <v>5892</v>
      </c>
      <c r="C105" s="6" t="s">
        <v>4876</v>
      </c>
      <c r="D105">
        <v>197</v>
      </c>
      <c r="E105" s="6" t="s">
        <v>27</v>
      </c>
      <c r="F105" s="6" t="s">
        <v>22</v>
      </c>
      <c r="G105" s="1">
        <v>45824</v>
      </c>
      <c r="H105">
        <v>1208</v>
      </c>
      <c r="I105">
        <v>79258.14</v>
      </c>
    </row>
    <row r="106" spans="1:9" x14ac:dyDescent="0.25">
      <c r="A106" s="4" t="s">
        <v>5891</v>
      </c>
      <c r="C106" s="6" t="s">
        <v>4900</v>
      </c>
      <c r="D106">
        <v>197</v>
      </c>
      <c r="E106" s="6" t="s">
        <v>27</v>
      </c>
      <c r="F106" s="6" t="s">
        <v>22</v>
      </c>
      <c r="G106" s="1">
        <v>45673</v>
      </c>
      <c r="H106">
        <v>144</v>
      </c>
      <c r="I106">
        <v>8602.56</v>
      </c>
    </row>
    <row r="107" spans="1:9" x14ac:dyDescent="0.25">
      <c r="A107" s="4" t="s">
        <v>5891</v>
      </c>
      <c r="C107" s="6" t="s">
        <v>5027</v>
      </c>
      <c r="D107">
        <v>197</v>
      </c>
      <c r="E107" s="6" t="s">
        <v>27</v>
      </c>
      <c r="F107" s="6" t="s">
        <v>22</v>
      </c>
      <c r="G107" s="1">
        <v>45679</v>
      </c>
      <c r="H107">
        <v>624</v>
      </c>
      <c r="I107">
        <v>37928.065999999999</v>
      </c>
    </row>
    <row r="108" spans="1:9" x14ac:dyDescent="0.25">
      <c r="A108" s="4" t="s">
        <v>5891</v>
      </c>
      <c r="C108" s="6" t="s">
        <v>5056</v>
      </c>
      <c r="D108">
        <v>197</v>
      </c>
      <c r="E108" s="6" t="s">
        <v>27</v>
      </c>
      <c r="F108" s="6" t="s">
        <v>22</v>
      </c>
      <c r="G108" s="1">
        <v>45687</v>
      </c>
      <c r="H108">
        <v>150</v>
      </c>
      <c r="I108">
        <v>9904.6200000000008</v>
      </c>
    </row>
    <row r="109" spans="1:9" x14ac:dyDescent="0.25">
      <c r="A109" s="4" t="s">
        <v>5891</v>
      </c>
      <c r="C109" s="6" t="s">
        <v>5134</v>
      </c>
      <c r="D109">
        <v>197</v>
      </c>
      <c r="E109" s="6" t="s">
        <v>27</v>
      </c>
      <c r="F109" s="6" t="s">
        <v>22</v>
      </c>
      <c r="G109" s="1">
        <v>45588</v>
      </c>
      <c r="H109">
        <v>702</v>
      </c>
      <c r="I109">
        <v>41429.339999999997</v>
      </c>
    </row>
    <row r="110" spans="1:9" x14ac:dyDescent="0.25">
      <c r="A110" s="4" t="s">
        <v>5891</v>
      </c>
      <c r="C110" s="6" t="s">
        <v>5181</v>
      </c>
      <c r="D110">
        <v>197</v>
      </c>
      <c r="E110" s="6" t="s">
        <v>27</v>
      </c>
      <c r="F110" s="6" t="s">
        <v>22</v>
      </c>
      <c r="G110" s="1">
        <v>45712</v>
      </c>
      <c r="H110">
        <v>432</v>
      </c>
      <c r="I110">
        <v>25633.08</v>
      </c>
    </row>
    <row r="111" spans="1:9" x14ac:dyDescent="0.25">
      <c r="A111" s="4" t="s">
        <v>5891</v>
      </c>
      <c r="C111" s="6" t="s">
        <v>5216</v>
      </c>
      <c r="D111">
        <v>197</v>
      </c>
      <c r="E111" s="6" t="s">
        <v>27</v>
      </c>
      <c r="F111" s="6" t="s">
        <v>22</v>
      </c>
      <c r="G111" s="1">
        <v>45736</v>
      </c>
      <c r="H111">
        <v>246</v>
      </c>
      <c r="I111">
        <v>11513.52</v>
      </c>
    </row>
    <row r="112" spans="1:9" x14ac:dyDescent="0.25">
      <c r="A112" s="4" t="s">
        <v>5891</v>
      </c>
      <c r="C112" s="6" t="s">
        <v>5273</v>
      </c>
      <c r="D112">
        <v>197</v>
      </c>
      <c r="E112" s="6" t="s">
        <v>27</v>
      </c>
      <c r="F112" s="6" t="s">
        <v>22</v>
      </c>
      <c r="G112" s="1">
        <v>45349</v>
      </c>
      <c r="H112">
        <v>48</v>
      </c>
      <c r="I112">
        <v>2570.88</v>
      </c>
    </row>
    <row r="113" spans="1:9" x14ac:dyDescent="0.25">
      <c r="A113" s="4" t="s">
        <v>5891</v>
      </c>
      <c r="C113" s="6" t="s">
        <v>5349</v>
      </c>
      <c r="D113">
        <v>197</v>
      </c>
      <c r="E113" s="6" t="s">
        <v>27</v>
      </c>
      <c r="F113" s="6" t="s">
        <v>22</v>
      </c>
      <c r="G113" s="1">
        <v>45371</v>
      </c>
      <c r="H113">
        <v>288</v>
      </c>
      <c r="I113">
        <v>5691.96</v>
      </c>
    </row>
    <row r="114" spans="1:9" x14ac:dyDescent="0.25">
      <c r="A114" s="4" t="s">
        <v>5891</v>
      </c>
      <c r="C114" s="6" t="s">
        <v>5384</v>
      </c>
      <c r="D114">
        <v>197</v>
      </c>
      <c r="E114" s="6" t="s">
        <v>27</v>
      </c>
      <c r="F114" s="6" t="s">
        <v>22</v>
      </c>
      <c r="G114" s="1">
        <v>45770</v>
      </c>
      <c r="H114">
        <v>993</v>
      </c>
      <c r="I114">
        <v>55727.76</v>
      </c>
    </row>
    <row r="115" spans="1:9" x14ac:dyDescent="0.25">
      <c r="A115" s="4" t="s">
        <v>5891</v>
      </c>
      <c r="C115" s="6" t="s">
        <v>5388</v>
      </c>
      <c r="D115">
        <v>197</v>
      </c>
      <c r="E115" s="6" t="s">
        <v>27</v>
      </c>
      <c r="F115" s="6" t="s">
        <v>22</v>
      </c>
      <c r="G115" s="1">
        <v>45580</v>
      </c>
      <c r="H115">
        <v>636</v>
      </c>
      <c r="I115">
        <v>32874.794000000002</v>
      </c>
    </row>
    <row r="116" spans="1:9" x14ac:dyDescent="0.25">
      <c r="A116" s="4" t="s">
        <v>5891</v>
      </c>
      <c r="C116" s="6" t="s">
        <v>5428</v>
      </c>
      <c r="D116">
        <v>197</v>
      </c>
      <c r="E116" s="6" t="s">
        <v>27</v>
      </c>
      <c r="F116" s="6" t="s">
        <v>22</v>
      </c>
      <c r="G116" s="1">
        <v>45264</v>
      </c>
      <c r="H116">
        <v>216</v>
      </c>
      <c r="I116">
        <v>12444.24</v>
      </c>
    </row>
    <row r="117" spans="1:9" x14ac:dyDescent="0.25">
      <c r="A117" s="4" t="s">
        <v>5891</v>
      </c>
      <c r="C117" s="6" t="s">
        <v>5440</v>
      </c>
      <c r="D117">
        <v>197</v>
      </c>
      <c r="E117" s="6" t="s">
        <v>27</v>
      </c>
      <c r="F117" s="6" t="s">
        <v>22</v>
      </c>
      <c r="G117" s="1">
        <v>45698</v>
      </c>
      <c r="H117">
        <v>1332</v>
      </c>
      <c r="I117">
        <v>77443.976999999999</v>
      </c>
    </row>
    <row r="118" spans="1:9" x14ac:dyDescent="0.25">
      <c r="A118" s="4" t="s">
        <v>5891</v>
      </c>
      <c r="C118" s="6" t="s">
        <v>5474</v>
      </c>
      <c r="D118">
        <v>197</v>
      </c>
      <c r="E118" s="6" t="s">
        <v>27</v>
      </c>
      <c r="F118" s="6" t="s">
        <v>22</v>
      </c>
      <c r="G118" s="1">
        <v>45559</v>
      </c>
      <c r="H118">
        <v>648</v>
      </c>
      <c r="I118">
        <v>36122.58</v>
      </c>
    </row>
    <row r="119" spans="1:9" x14ac:dyDescent="0.25">
      <c r="A119" s="4" t="s">
        <v>5891</v>
      </c>
      <c r="C119" s="6" t="s">
        <v>5507</v>
      </c>
      <c r="D119">
        <v>197</v>
      </c>
      <c r="E119" s="6" t="s">
        <v>27</v>
      </c>
      <c r="F119" s="6" t="s">
        <v>22</v>
      </c>
      <c r="G119" s="1">
        <v>45219</v>
      </c>
      <c r="H119">
        <v>120</v>
      </c>
      <c r="I119">
        <v>7754.28</v>
      </c>
    </row>
    <row r="120" spans="1:9" x14ac:dyDescent="0.25">
      <c r="A120" s="4" t="s">
        <v>5891</v>
      </c>
      <c r="C120" s="6" t="s">
        <v>5566</v>
      </c>
      <c r="D120">
        <v>197</v>
      </c>
      <c r="E120" s="6" t="s">
        <v>27</v>
      </c>
      <c r="F120" s="6" t="s">
        <v>22</v>
      </c>
      <c r="G120" s="1">
        <v>45532</v>
      </c>
      <c r="H120">
        <v>594</v>
      </c>
      <c r="I120">
        <v>35524.26</v>
      </c>
    </row>
    <row r="121" spans="1:9" x14ac:dyDescent="0.25">
      <c r="A121" s="4" t="s">
        <v>5891</v>
      </c>
      <c r="C121" s="6" t="s">
        <v>5587</v>
      </c>
      <c r="D121">
        <v>197</v>
      </c>
      <c r="E121" s="6" t="s">
        <v>27</v>
      </c>
      <c r="F121" s="6" t="s">
        <v>22</v>
      </c>
      <c r="G121" s="1">
        <v>44798</v>
      </c>
      <c r="H121">
        <v>48</v>
      </c>
      <c r="I121">
        <v>1919.88</v>
      </c>
    </row>
    <row r="122" spans="1:9" x14ac:dyDescent="0.25">
      <c r="A122" s="4" t="s">
        <v>5891</v>
      </c>
      <c r="C122" s="6" t="s">
        <v>5610</v>
      </c>
      <c r="D122">
        <v>197</v>
      </c>
      <c r="E122" s="6" t="s">
        <v>27</v>
      </c>
      <c r="F122" s="6" t="s">
        <v>22</v>
      </c>
      <c r="G122" s="1">
        <v>45701</v>
      </c>
      <c r="H122">
        <v>300</v>
      </c>
      <c r="I122">
        <v>17824.259999999998</v>
      </c>
    </row>
    <row r="123" spans="1:9" x14ac:dyDescent="0.25">
      <c r="A123" s="4" t="s">
        <v>5891</v>
      </c>
      <c r="C123" s="6" t="s">
        <v>5658</v>
      </c>
      <c r="D123">
        <v>197</v>
      </c>
      <c r="E123" s="6" t="s">
        <v>27</v>
      </c>
      <c r="F123" s="6" t="s">
        <v>22</v>
      </c>
      <c r="G123" s="1">
        <v>45554</v>
      </c>
      <c r="H123">
        <v>174</v>
      </c>
      <c r="I123">
        <v>9860.9699999999993</v>
      </c>
    </row>
    <row r="124" spans="1:9" x14ac:dyDescent="0.25">
      <c r="A124" s="4" t="s">
        <v>5891</v>
      </c>
      <c r="C124" s="6" t="s">
        <v>5746</v>
      </c>
      <c r="D124">
        <v>197</v>
      </c>
      <c r="E124" s="6" t="s">
        <v>27</v>
      </c>
      <c r="F124" s="6" t="s">
        <v>22</v>
      </c>
      <c r="G124" s="1">
        <v>45743</v>
      </c>
      <c r="H124">
        <v>741</v>
      </c>
      <c r="I124">
        <v>44813.88</v>
      </c>
    </row>
    <row r="125" spans="1:9" x14ac:dyDescent="0.25">
      <c r="A125" s="5" t="s">
        <v>5892</v>
      </c>
      <c r="C125" s="6" t="s">
        <v>5829</v>
      </c>
      <c r="D125">
        <v>197</v>
      </c>
      <c r="E125" s="6" t="s">
        <v>27</v>
      </c>
      <c r="F125" s="6" t="s">
        <v>22</v>
      </c>
      <c r="G125" s="1">
        <v>45797</v>
      </c>
      <c r="H125">
        <v>66</v>
      </c>
      <c r="I125">
        <v>3595.26</v>
      </c>
    </row>
    <row r="126" spans="1:9" x14ac:dyDescent="0.25">
      <c r="A126" s="5" t="s">
        <v>5892</v>
      </c>
      <c r="C126" s="6" t="s">
        <v>5838</v>
      </c>
      <c r="D126">
        <v>197</v>
      </c>
      <c r="E126" s="6" t="s">
        <v>27</v>
      </c>
      <c r="F126" s="6" t="s">
        <v>22</v>
      </c>
      <c r="G126" s="1">
        <v>45820</v>
      </c>
      <c r="H126">
        <v>1530</v>
      </c>
      <c r="I126">
        <v>86578.944000000003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9359A-15BA-4253-9CF2-49209FFF6167}">
  <sheetPr codeName="Planilha82">
    <pageSetUpPr fitToPage="1"/>
  </sheetPr>
  <dimension ref="A1:I126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68.85546875" bestFit="1" customWidth="1"/>
    <col min="4" max="4" width="22.85546875" customWidth="1"/>
    <col min="5" max="5" width="56.140625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34 FABRICIO FERNANDES GRAMA REPRESENTAÇÕES COMERCI</v>
      </c>
    </row>
    <row r="4" spans="1:9" ht="15.75" x14ac:dyDescent="0.25">
      <c r="B4" s="2" t="s">
        <v>5889</v>
      </c>
      <c r="C4" s="2">
        <f>SUBTOTAL(103,C6:C1048576)</f>
        <v>121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1137</v>
      </c>
      <c r="C6" s="6" t="s">
        <v>120</v>
      </c>
      <c r="D6">
        <v>34</v>
      </c>
      <c r="E6" s="6" t="s">
        <v>121</v>
      </c>
      <c r="F6" s="6" t="s">
        <v>32</v>
      </c>
      <c r="G6" s="1">
        <v>45770</v>
      </c>
      <c r="H6">
        <v>537</v>
      </c>
      <c r="I6">
        <v>35331.990000000005</v>
      </c>
    </row>
    <row r="7" spans="1:9" x14ac:dyDescent="0.25">
      <c r="A7" s="4" t="s">
        <v>5891</v>
      </c>
      <c r="B7">
        <v>1138</v>
      </c>
      <c r="C7" s="6" t="s">
        <v>122</v>
      </c>
      <c r="D7">
        <v>34</v>
      </c>
      <c r="E7" s="6" t="s">
        <v>121</v>
      </c>
      <c r="F7" s="6" t="s">
        <v>32</v>
      </c>
      <c r="G7" s="1">
        <v>44942</v>
      </c>
      <c r="H7">
        <v>36</v>
      </c>
      <c r="I7">
        <v>2279.88</v>
      </c>
    </row>
    <row r="8" spans="1:9" x14ac:dyDescent="0.25">
      <c r="A8" s="4" t="s">
        <v>5891</v>
      </c>
      <c r="B8">
        <v>1139</v>
      </c>
      <c r="C8" s="6" t="s">
        <v>123</v>
      </c>
      <c r="D8">
        <v>34</v>
      </c>
      <c r="E8" s="6" t="s">
        <v>121</v>
      </c>
      <c r="F8" s="6" t="s">
        <v>32</v>
      </c>
      <c r="G8" s="1">
        <v>45674</v>
      </c>
      <c r="H8">
        <v>1800</v>
      </c>
      <c r="I8">
        <v>124288.8</v>
      </c>
    </row>
    <row r="9" spans="1:9" x14ac:dyDescent="0.25">
      <c r="A9" s="4" t="s">
        <v>5891</v>
      </c>
      <c r="B9">
        <v>1140</v>
      </c>
      <c r="C9" s="6" t="s">
        <v>125</v>
      </c>
      <c r="D9">
        <v>34</v>
      </c>
      <c r="E9" s="6" t="s">
        <v>121</v>
      </c>
      <c r="F9" s="6" t="s">
        <v>32</v>
      </c>
      <c r="G9" s="1">
        <v>45711</v>
      </c>
      <c r="H9">
        <v>2043</v>
      </c>
      <c r="I9">
        <v>126526.098</v>
      </c>
    </row>
    <row r="10" spans="1:9" x14ac:dyDescent="0.25">
      <c r="A10" s="4" t="s">
        <v>5891</v>
      </c>
      <c r="B10">
        <v>1157</v>
      </c>
      <c r="C10" s="6" t="s">
        <v>138</v>
      </c>
      <c r="D10">
        <v>34</v>
      </c>
      <c r="E10" s="6" t="s">
        <v>121</v>
      </c>
      <c r="F10" s="6" t="s">
        <v>32</v>
      </c>
      <c r="G10" s="1">
        <v>45512</v>
      </c>
      <c r="H10">
        <v>693</v>
      </c>
      <c r="I10">
        <v>41605.83</v>
      </c>
    </row>
    <row r="11" spans="1:9" x14ac:dyDescent="0.25">
      <c r="A11" s="4" t="s">
        <v>5891</v>
      </c>
      <c r="B11">
        <v>1198</v>
      </c>
      <c r="C11" s="6" t="s">
        <v>159</v>
      </c>
      <c r="D11">
        <v>34</v>
      </c>
      <c r="E11" s="6" t="s">
        <v>121</v>
      </c>
      <c r="F11" s="6" t="s">
        <v>32</v>
      </c>
      <c r="G11" s="1">
        <v>45730</v>
      </c>
      <c r="H11">
        <v>8229</v>
      </c>
      <c r="I11">
        <v>515960.25</v>
      </c>
    </row>
    <row r="12" spans="1:9" x14ac:dyDescent="0.25">
      <c r="A12" s="4" t="s">
        <v>5891</v>
      </c>
      <c r="B12">
        <v>1226</v>
      </c>
      <c r="C12" s="6" t="s">
        <v>177</v>
      </c>
      <c r="D12">
        <v>34</v>
      </c>
      <c r="E12" s="6" t="s">
        <v>121</v>
      </c>
      <c r="F12" s="6" t="s">
        <v>32</v>
      </c>
      <c r="G12" s="1">
        <v>44761</v>
      </c>
      <c r="H12">
        <v>165</v>
      </c>
      <c r="I12">
        <v>4825.5</v>
      </c>
    </row>
    <row r="13" spans="1:9" x14ac:dyDescent="0.25">
      <c r="A13" s="4" t="s">
        <v>5891</v>
      </c>
      <c r="B13">
        <v>1318</v>
      </c>
      <c r="C13" s="6" t="s">
        <v>239</v>
      </c>
      <c r="D13">
        <v>34</v>
      </c>
      <c r="E13" s="6" t="s">
        <v>121</v>
      </c>
      <c r="F13" s="6" t="s">
        <v>32</v>
      </c>
      <c r="G13" s="1">
        <v>45498</v>
      </c>
      <c r="H13">
        <v>672</v>
      </c>
      <c r="I13">
        <v>29771.759999999998</v>
      </c>
    </row>
    <row r="14" spans="1:9" x14ac:dyDescent="0.25">
      <c r="A14" s="5" t="s">
        <v>5892</v>
      </c>
      <c r="B14">
        <v>1432</v>
      </c>
      <c r="C14" s="6" t="s">
        <v>298</v>
      </c>
      <c r="D14">
        <v>34</v>
      </c>
      <c r="E14" s="6" t="s">
        <v>121</v>
      </c>
      <c r="F14" s="6" t="s">
        <v>32</v>
      </c>
      <c r="G14" s="1">
        <v>45806</v>
      </c>
      <c r="H14">
        <v>6336</v>
      </c>
      <c r="I14">
        <v>407591.52100000001</v>
      </c>
    </row>
    <row r="15" spans="1:9" x14ac:dyDescent="0.25">
      <c r="A15" s="4" t="s">
        <v>5891</v>
      </c>
      <c r="B15">
        <v>1691</v>
      </c>
      <c r="C15" s="6" t="s">
        <v>459</v>
      </c>
      <c r="D15">
        <v>34</v>
      </c>
      <c r="E15" s="6" t="s">
        <v>121</v>
      </c>
      <c r="F15" s="6" t="s">
        <v>32</v>
      </c>
      <c r="G15" s="1">
        <v>44911</v>
      </c>
      <c r="H15">
        <v>54</v>
      </c>
      <c r="I15">
        <v>2735.1</v>
      </c>
    </row>
    <row r="16" spans="1:9" x14ac:dyDescent="0.25">
      <c r="A16" s="4" t="s">
        <v>5891</v>
      </c>
      <c r="B16">
        <v>1784</v>
      </c>
      <c r="C16" s="6" t="s">
        <v>515</v>
      </c>
      <c r="D16">
        <v>34</v>
      </c>
      <c r="E16" s="6" t="s">
        <v>121</v>
      </c>
      <c r="F16" s="6" t="s">
        <v>32</v>
      </c>
      <c r="G16" s="1">
        <v>45693</v>
      </c>
      <c r="H16">
        <v>1241</v>
      </c>
      <c r="I16">
        <v>74110.63</v>
      </c>
    </row>
    <row r="17" spans="1:9" x14ac:dyDescent="0.25">
      <c r="A17" s="4" t="s">
        <v>5891</v>
      </c>
      <c r="B17">
        <v>1804</v>
      </c>
      <c r="C17" s="6" t="s">
        <v>526</v>
      </c>
      <c r="D17">
        <v>34</v>
      </c>
      <c r="E17" s="6" t="s">
        <v>121</v>
      </c>
      <c r="F17" s="6" t="s">
        <v>32</v>
      </c>
      <c r="G17" s="1">
        <v>45693</v>
      </c>
      <c r="H17">
        <v>4188</v>
      </c>
      <c r="I17">
        <v>272415.39</v>
      </c>
    </row>
    <row r="18" spans="1:9" x14ac:dyDescent="0.25">
      <c r="A18" s="4" t="s">
        <v>5891</v>
      </c>
      <c r="B18">
        <v>1864</v>
      </c>
      <c r="C18" s="6" t="s">
        <v>568</v>
      </c>
      <c r="D18">
        <v>34</v>
      </c>
      <c r="E18" s="6" t="s">
        <v>121</v>
      </c>
      <c r="F18" s="6" t="s">
        <v>32</v>
      </c>
      <c r="G18" s="1">
        <v>45177</v>
      </c>
      <c r="H18">
        <v>3165</v>
      </c>
      <c r="I18">
        <v>56102.38</v>
      </c>
    </row>
    <row r="19" spans="1:9" x14ac:dyDescent="0.25">
      <c r="A19" s="4" t="s">
        <v>5891</v>
      </c>
      <c r="B19">
        <v>1978</v>
      </c>
      <c r="C19" s="6" t="s">
        <v>646</v>
      </c>
      <c r="D19">
        <v>34</v>
      </c>
      <c r="E19" s="6" t="s">
        <v>121</v>
      </c>
      <c r="F19" s="6" t="s">
        <v>32</v>
      </c>
      <c r="G19" s="1">
        <v>45330</v>
      </c>
      <c r="H19">
        <v>1957</v>
      </c>
      <c r="I19">
        <v>92861.1</v>
      </c>
    </row>
    <row r="20" spans="1:9" x14ac:dyDescent="0.25">
      <c r="A20" s="5" t="s">
        <v>5892</v>
      </c>
      <c r="B20">
        <v>1984</v>
      </c>
      <c r="C20" s="6" t="s">
        <v>653</v>
      </c>
      <c r="D20">
        <v>34</v>
      </c>
      <c r="E20" s="6" t="s">
        <v>121</v>
      </c>
      <c r="F20" s="6" t="s">
        <v>32</v>
      </c>
      <c r="G20" s="1">
        <v>45824</v>
      </c>
      <c r="H20">
        <v>7742</v>
      </c>
      <c r="I20">
        <v>441169.94199999998</v>
      </c>
    </row>
    <row r="21" spans="1:9" x14ac:dyDescent="0.25">
      <c r="A21" s="5" t="s">
        <v>5892</v>
      </c>
      <c r="B21">
        <v>2022</v>
      </c>
      <c r="C21" s="6" t="s">
        <v>680</v>
      </c>
      <c r="D21">
        <v>34</v>
      </c>
      <c r="E21" s="6" t="s">
        <v>121</v>
      </c>
      <c r="F21" s="6" t="s">
        <v>32</v>
      </c>
      <c r="G21" s="1">
        <v>45796</v>
      </c>
      <c r="H21">
        <v>2967</v>
      </c>
      <c r="I21">
        <v>188775.64499999999</v>
      </c>
    </row>
    <row r="22" spans="1:9" x14ac:dyDescent="0.25">
      <c r="A22" s="4" t="s">
        <v>5891</v>
      </c>
      <c r="B22">
        <v>2031</v>
      </c>
      <c r="C22" s="6" t="s">
        <v>688</v>
      </c>
      <c r="D22">
        <v>34</v>
      </c>
      <c r="E22" s="6" t="s">
        <v>121</v>
      </c>
      <c r="F22" s="6" t="s">
        <v>32</v>
      </c>
      <c r="G22" s="1">
        <v>45772</v>
      </c>
      <c r="H22">
        <v>3303</v>
      </c>
      <c r="I22">
        <v>198421.353</v>
      </c>
    </row>
    <row r="23" spans="1:9" x14ac:dyDescent="0.25">
      <c r="A23" s="4" t="s">
        <v>5891</v>
      </c>
      <c r="B23">
        <v>2045</v>
      </c>
      <c r="C23" s="6" t="s">
        <v>696</v>
      </c>
      <c r="D23">
        <v>34</v>
      </c>
      <c r="E23" s="6" t="s">
        <v>121</v>
      </c>
      <c r="F23" s="6" t="s">
        <v>32</v>
      </c>
      <c r="G23" s="1">
        <v>45595</v>
      </c>
      <c r="H23">
        <v>1122</v>
      </c>
      <c r="I23">
        <v>68899.289999999994</v>
      </c>
    </row>
    <row r="24" spans="1:9" x14ac:dyDescent="0.25">
      <c r="A24" s="4" t="s">
        <v>5891</v>
      </c>
      <c r="B24">
        <v>2114</v>
      </c>
      <c r="C24" s="6" t="s">
        <v>758</v>
      </c>
      <c r="D24">
        <v>34</v>
      </c>
      <c r="E24" s="6" t="s">
        <v>121</v>
      </c>
      <c r="F24" s="6" t="s">
        <v>32</v>
      </c>
      <c r="G24" s="1">
        <v>45729</v>
      </c>
      <c r="H24">
        <v>346</v>
      </c>
      <c r="I24">
        <v>22049.173999999999</v>
      </c>
    </row>
    <row r="25" spans="1:9" x14ac:dyDescent="0.25">
      <c r="A25" s="5" t="s">
        <v>5892</v>
      </c>
      <c r="B25">
        <v>2143</v>
      </c>
      <c r="C25" s="6" t="s">
        <v>783</v>
      </c>
      <c r="D25">
        <v>34</v>
      </c>
      <c r="E25" s="6" t="s">
        <v>121</v>
      </c>
      <c r="F25" s="6" t="s">
        <v>32</v>
      </c>
      <c r="G25" s="1">
        <v>45820</v>
      </c>
      <c r="H25">
        <v>2172</v>
      </c>
      <c r="I25">
        <v>123104.868</v>
      </c>
    </row>
    <row r="26" spans="1:9" x14ac:dyDescent="0.25">
      <c r="A26" s="5" t="s">
        <v>5892</v>
      </c>
      <c r="B26">
        <v>458</v>
      </c>
      <c r="C26" s="6" t="s">
        <v>950</v>
      </c>
      <c r="D26">
        <v>34</v>
      </c>
      <c r="E26" s="6" t="s">
        <v>121</v>
      </c>
      <c r="F26" s="6" t="s">
        <v>32</v>
      </c>
      <c r="G26" s="1">
        <v>45824</v>
      </c>
      <c r="H26">
        <v>11840</v>
      </c>
      <c r="I26">
        <v>772878.33299999998</v>
      </c>
    </row>
    <row r="27" spans="1:9" x14ac:dyDescent="0.25">
      <c r="A27" s="4" t="s">
        <v>5891</v>
      </c>
      <c r="B27">
        <v>509</v>
      </c>
      <c r="C27" s="6" t="s">
        <v>972</v>
      </c>
      <c r="D27">
        <v>34</v>
      </c>
      <c r="E27" s="6" t="s">
        <v>121</v>
      </c>
      <c r="F27" s="6" t="s">
        <v>32</v>
      </c>
      <c r="G27" s="1">
        <v>45749</v>
      </c>
      <c r="H27">
        <v>2271</v>
      </c>
      <c r="I27">
        <v>147072.883</v>
      </c>
    </row>
    <row r="28" spans="1:9" x14ac:dyDescent="0.25">
      <c r="A28" s="5" t="s">
        <v>5892</v>
      </c>
      <c r="B28">
        <v>802</v>
      </c>
      <c r="C28" s="6" t="s">
        <v>1112</v>
      </c>
      <c r="D28">
        <v>34</v>
      </c>
      <c r="E28" s="6" t="s">
        <v>121</v>
      </c>
      <c r="F28" s="6" t="s">
        <v>32</v>
      </c>
      <c r="G28" s="1">
        <v>45821</v>
      </c>
      <c r="H28">
        <v>4065</v>
      </c>
      <c r="I28">
        <v>269932.06799999997</v>
      </c>
    </row>
    <row r="29" spans="1:9" x14ac:dyDescent="0.25">
      <c r="A29" s="5" t="s">
        <v>5892</v>
      </c>
      <c r="B29">
        <v>838</v>
      </c>
      <c r="C29" s="6" t="s">
        <v>1123</v>
      </c>
      <c r="D29">
        <v>34</v>
      </c>
      <c r="E29" s="6" t="s">
        <v>121</v>
      </c>
      <c r="F29" s="6" t="s">
        <v>32</v>
      </c>
      <c r="G29" s="1">
        <v>45824</v>
      </c>
      <c r="H29">
        <v>1116</v>
      </c>
      <c r="I29">
        <v>75847.44</v>
      </c>
    </row>
    <row r="30" spans="1:9" x14ac:dyDescent="0.25">
      <c r="A30" s="4" t="s">
        <v>5891</v>
      </c>
      <c r="B30">
        <v>863</v>
      </c>
      <c r="C30" s="6" t="s">
        <v>1138</v>
      </c>
      <c r="D30">
        <v>34</v>
      </c>
      <c r="E30" s="6" t="s">
        <v>121</v>
      </c>
      <c r="F30" s="6" t="s">
        <v>32</v>
      </c>
      <c r="G30" s="1">
        <v>45706</v>
      </c>
      <c r="H30">
        <v>2391</v>
      </c>
      <c r="I30">
        <v>145669.10699999999</v>
      </c>
    </row>
    <row r="31" spans="1:9" x14ac:dyDescent="0.25">
      <c r="A31" s="4" t="s">
        <v>5891</v>
      </c>
      <c r="B31">
        <v>944</v>
      </c>
      <c r="C31" s="6" t="s">
        <v>1169</v>
      </c>
      <c r="D31">
        <v>34</v>
      </c>
      <c r="E31" s="6" t="s">
        <v>121</v>
      </c>
      <c r="F31" s="6" t="s">
        <v>32</v>
      </c>
      <c r="G31" s="1">
        <v>45730</v>
      </c>
      <c r="H31">
        <v>3831</v>
      </c>
      <c r="I31">
        <v>235458.82799999998</v>
      </c>
    </row>
    <row r="32" spans="1:9" x14ac:dyDescent="0.25">
      <c r="A32" s="5" t="s">
        <v>5892</v>
      </c>
      <c r="B32">
        <v>957</v>
      </c>
      <c r="C32" s="6" t="s">
        <v>759</v>
      </c>
      <c r="D32">
        <v>34</v>
      </c>
      <c r="E32" s="6" t="s">
        <v>121</v>
      </c>
      <c r="F32" s="6" t="s">
        <v>32</v>
      </c>
      <c r="G32" s="1">
        <v>45825</v>
      </c>
      <c r="H32">
        <v>978</v>
      </c>
      <c r="I32">
        <v>65291.951999999997</v>
      </c>
    </row>
    <row r="33" spans="1:9" x14ac:dyDescent="0.25">
      <c r="A33" s="5" t="s">
        <v>5892</v>
      </c>
      <c r="B33">
        <v>987</v>
      </c>
      <c r="C33" s="6" t="s">
        <v>1190</v>
      </c>
      <c r="D33">
        <v>34</v>
      </c>
      <c r="E33" s="6" t="s">
        <v>121</v>
      </c>
      <c r="F33" s="6" t="s">
        <v>32</v>
      </c>
      <c r="G33" s="1">
        <v>45810</v>
      </c>
      <c r="H33">
        <v>2178</v>
      </c>
      <c r="I33">
        <v>148521.201</v>
      </c>
    </row>
    <row r="34" spans="1:9" x14ac:dyDescent="0.25">
      <c r="A34" s="4" t="s">
        <v>5891</v>
      </c>
      <c r="C34" s="6" t="s">
        <v>1208</v>
      </c>
      <c r="D34">
        <v>34</v>
      </c>
      <c r="E34" s="6" t="s">
        <v>121</v>
      </c>
      <c r="F34" s="6" t="s">
        <v>32</v>
      </c>
      <c r="G34" s="1">
        <v>45168</v>
      </c>
      <c r="H34">
        <v>357</v>
      </c>
      <c r="I34">
        <v>25482.27</v>
      </c>
    </row>
    <row r="35" spans="1:9" x14ac:dyDescent="0.25">
      <c r="A35" s="4" t="s">
        <v>5891</v>
      </c>
      <c r="C35" s="6" t="s">
        <v>1287</v>
      </c>
      <c r="D35">
        <v>34</v>
      </c>
      <c r="E35" s="6" t="s">
        <v>121</v>
      </c>
      <c r="F35" s="6" t="s">
        <v>32</v>
      </c>
      <c r="G35" s="1">
        <v>45686</v>
      </c>
      <c r="H35">
        <v>444</v>
      </c>
      <c r="I35">
        <v>21002.196</v>
      </c>
    </row>
    <row r="36" spans="1:9" x14ac:dyDescent="0.25">
      <c r="A36" s="4" t="s">
        <v>5891</v>
      </c>
      <c r="C36" s="6" t="s">
        <v>1360</v>
      </c>
      <c r="D36">
        <v>34</v>
      </c>
      <c r="E36" s="6" t="s">
        <v>121</v>
      </c>
      <c r="F36" s="6" t="s">
        <v>32</v>
      </c>
      <c r="G36" s="1">
        <v>45678</v>
      </c>
      <c r="H36">
        <v>357</v>
      </c>
      <c r="I36">
        <v>19922.79</v>
      </c>
    </row>
    <row r="37" spans="1:9" x14ac:dyDescent="0.25">
      <c r="A37" s="4" t="s">
        <v>5891</v>
      </c>
      <c r="C37" s="6" t="s">
        <v>1378</v>
      </c>
      <c r="D37">
        <v>34</v>
      </c>
      <c r="E37" s="6" t="s">
        <v>121</v>
      </c>
      <c r="F37" s="6" t="s">
        <v>32</v>
      </c>
      <c r="G37" s="1">
        <v>45694</v>
      </c>
      <c r="H37">
        <v>762</v>
      </c>
      <c r="I37">
        <v>46798.77</v>
      </c>
    </row>
    <row r="38" spans="1:9" x14ac:dyDescent="0.25">
      <c r="A38" s="4" t="s">
        <v>5891</v>
      </c>
      <c r="C38" s="6" t="s">
        <v>1461</v>
      </c>
      <c r="D38">
        <v>34</v>
      </c>
      <c r="E38" s="6" t="s">
        <v>121</v>
      </c>
      <c r="F38" s="6" t="s">
        <v>32</v>
      </c>
      <c r="G38" s="1">
        <v>45071</v>
      </c>
      <c r="H38">
        <v>60</v>
      </c>
      <c r="I38">
        <v>4798.8</v>
      </c>
    </row>
    <row r="39" spans="1:9" x14ac:dyDescent="0.25">
      <c r="A39" s="4" t="s">
        <v>5891</v>
      </c>
      <c r="C39" s="6" t="s">
        <v>1480</v>
      </c>
      <c r="D39">
        <v>34</v>
      </c>
      <c r="E39" s="6" t="s">
        <v>121</v>
      </c>
      <c r="F39" s="6" t="s">
        <v>32</v>
      </c>
      <c r="G39" s="1">
        <v>45685</v>
      </c>
      <c r="H39">
        <v>414</v>
      </c>
      <c r="I39">
        <v>24576.54</v>
      </c>
    </row>
    <row r="40" spans="1:9" x14ac:dyDescent="0.25">
      <c r="A40" s="4" t="s">
        <v>5891</v>
      </c>
      <c r="C40" s="6" t="s">
        <v>1521</v>
      </c>
      <c r="D40">
        <v>34</v>
      </c>
      <c r="E40" s="6" t="s">
        <v>121</v>
      </c>
      <c r="F40" s="6" t="s">
        <v>32</v>
      </c>
      <c r="G40" s="1">
        <v>45057</v>
      </c>
      <c r="H40">
        <v>114</v>
      </c>
      <c r="I40">
        <v>9779.64</v>
      </c>
    </row>
    <row r="41" spans="1:9" x14ac:dyDescent="0.25">
      <c r="A41" s="5" t="s">
        <v>5892</v>
      </c>
      <c r="C41" s="6" t="s">
        <v>1557</v>
      </c>
      <c r="D41">
        <v>34</v>
      </c>
      <c r="E41" s="6" t="s">
        <v>121</v>
      </c>
      <c r="F41" s="6" t="s">
        <v>32</v>
      </c>
      <c r="G41" s="1">
        <v>45785</v>
      </c>
      <c r="H41">
        <v>633</v>
      </c>
      <c r="I41">
        <v>38145.360000000001</v>
      </c>
    </row>
    <row r="42" spans="1:9" x14ac:dyDescent="0.25">
      <c r="A42" s="4" t="s">
        <v>5891</v>
      </c>
      <c r="C42" s="6" t="s">
        <v>1561</v>
      </c>
      <c r="D42">
        <v>34</v>
      </c>
      <c r="E42" s="6" t="s">
        <v>121</v>
      </c>
      <c r="F42" s="6" t="s">
        <v>32</v>
      </c>
      <c r="G42" s="1">
        <v>45420</v>
      </c>
      <c r="H42">
        <v>204</v>
      </c>
      <c r="I42">
        <v>8819.52</v>
      </c>
    </row>
    <row r="43" spans="1:9" x14ac:dyDescent="0.25">
      <c r="A43" s="4" t="s">
        <v>5891</v>
      </c>
      <c r="C43" s="6" t="s">
        <v>1706</v>
      </c>
      <c r="D43">
        <v>34</v>
      </c>
      <c r="E43" s="6" t="s">
        <v>121</v>
      </c>
      <c r="F43" s="6" t="s">
        <v>32</v>
      </c>
      <c r="G43" s="1">
        <v>45741</v>
      </c>
      <c r="H43">
        <v>1443</v>
      </c>
      <c r="I43">
        <v>93618.54</v>
      </c>
    </row>
    <row r="44" spans="1:9" x14ac:dyDescent="0.25">
      <c r="A44" s="4" t="s">
        <v>5891</v>
      </c>
      <c r="C44" s="6" t="s">
        <v>1712</v>
      </c>
      <c r="D44">
        <v>34</v>
      </c>
      <c r="E44" s="6" t="s">
        <v>121</v>
      </c>
      <c r="F44" s="6" t="s">
        <v>32</v>
      </c>
      <c r="G44" s="1">
        <v>45624</v>
      </c>
      <c r="H44">
        <v>558</v>
      </c>
      <c r="I44">
        <v>34603.65</v>
      </c>
    </row>
    <row r="45" spans="1:9" x14ac:dyDescent="0.25">
      <c r="A45" s="4" t="s">
        <v>5891</v>
      </c>
      <c r="C45" s="6" t="s">
        <v>1719</v>
      </c>
      <c r="D45">
        <v>34</v>
      </c>
      <c r="E45" s="6" t="s">
        <v>121</v>
      </c>
      <c r="F45" s="6" t="s">
        <v>32</v>
      </c>
      <c r="G45" s="1">
        <v>45372</v>
      </c>
      <c r="H45">
        <v>375</v>
      </c>
      <c r="I45">
        <v>24641.43</v>
      </c>
    </row>
    <row r="46" spans="1:9" x14ac:dyDescent="0.25">
      <c r="A46" s="4" t="s">
        <v>5891</v>
      </c>
      <c r="C46" s="6" t="s">
        <v>1740</v>
      </c>
      <c r="D46">
        <v>34</v>
      </c>
      <c r="E46" s="6" t="s">
        <v>121</v>
      </c>
      <c r="F46" s="6" t="s">
        <v>32</v>
      </c>
      <c r="G46" s="1">
        <v>44819</v>
      </c>
      <c r="H46">
        <v>144</v>
      </c>
      <c r="I46">
        <v>7897.38</v>
      </c>
    </row>
    <row r="47" spans="1:9" x14ac:dyDescent="0.25">
      <c r="A47" s="4" t="s">
        <v>5891</v>
      </c>
      <c r="C47" s="6" t="s">
        <v>1750</v>
      </c>
      <c r="D47">
        <v>34</v>
      </c>
      <c r="E47" s="6" t="s">
        <v>121</v>
      </c>
      <c r="F47" s="6" t="s">
        <v>32</v>
      </c>
      <c r="G47" s="1">
        <v>45673</v>
      </c>
      <c r="H47">
        <v>273</v>
      </c>
      <c r="I47">
        <v>17257.919999999998</v>
      </c>
    </row>
    <row r="48" spans="1:9" x14ac:dyDescent="0.25">
      <c r="A48" s="4" t="s">
        <v>5891</v>
      </c>
      <c r="C48" s="6" t="s">
        <v>1777</v>
      </c>
      <c r="D48">
        <v>34</v>
      </c>
      <c r="E48" s="6" t="s">
        <v>121</v>
      </c>
      <c r="F48" s="6" t="s">
        <v>32</v>
      </c>
      <c r="G48" s="1">
        <v>45573</v>
      </c>
      <c r="H48">
        <v>201</v>
      </c>
      <c r="I48">
        <v>10397.370000000001</v>
      </c>
    </row>
    <row r="49" spans="1:9" x14ac:dyDescent="0.25">
      <c r="A49" s="4" t="s">
        <v>5891</v>
      </c>
      <c r="C49" s="6" t="s">
        <v>1782</v>
      </c>
      <c r="D49">
        <v>34</v>
      </c>
      <c r="E49" s="6" t="s">
        <v>121</v>
      </c>
      <c r="F49" s="6" t="s">
        <v>32</v>
      </c>
      <c r="G49" s="1">
        <v>45622</v>
      </c>
      <c r="H49">
        <v>1329</v>
      </c>
      <c r="I49">
        <v>78452.349000000002</v>
      </c>
    </row>
    <row r="50" spans="1:9" x14ac:dyDescent="0.25">
      <c r="A50" s="4" t="s">
        <v>5891</v>
      </c>
      <c r="C50" s="6" t="s">
        <v>1855</v>
      </c>
      <c r="D50">
        <v>34</v>
      </c>
      <c r="E50" s="6" t="s">
        <v>121</v>
      </c>
      <c r="F50" s="6" t="s">
        <v>32</v>
      </c>
      <c r="G50" s="1">
        <v>45665</v>
      </c>
      <c r="H50">
        <v>630</v>
      </c>
      <c r="I50">
        <v>32969.97</v>
      </c>
    </row>
    <row r="51" spans="1:9" x14ac:dyDescent="0.25">
      <c r="A51" s="4" t="s">
        <v>5891</v>
      </c>
      <c r="C51" s="6" t="s">
        <v>1931</v>
      </c>
      <c r="D51">
        <v>34</v>
      </c>
      <c r="E51" s="6" t="s">
        <v>121</v>
      </c>
      <c r="F51" s="6" t="s">
        <v>32</v>
      </c>
      <c r="G51" s="1">
        <v>45309</v>
      </c>
      <c r="H51">
        <v>72</v>
      </c>
      <c r="I51">
        <v>5121.72</v>
      </c>
    </row>
    <row r="52" spans="1:9" x14ac:dyDescent="0.25">
      <c r="A52" s="4" t="s">
        <v>5891</v>
      </c>
      <c r="C52" s="6" t="s">
        <v>1939</v>
      </c>
      <c r="D52">
        <v>34</v>
      </c>
      <c r="E52" s="6" t="s">
        <v>121</v>
      </c>
      <c r="F52" s="6" t="s">
        <v>32</v>
      </c>
      <c r="G52" s="1">
        <v>45580</v>
      </c>
      <c r="H52">
        <v>411</v>
      </c>
      <c r="I52">
        <v>24740.592000000001</v>
      </c>
    </row>
    <row r="53" spans="1:9" x14ac:dyDescent="0.25">
      <c r="A53" s="4" t="s">
        <v>5891</v>
      </c>
      <c r="C53" s="6" t="s">
        <v>1945</v>
      </c>
      <c r="D53">
        <v>34</v>
      </c>
      <c r="E53" s="6" t="s">
        <v>121</v>
      </c>
      <c r="F53" s="6" t="s">
        <v>32</v>
      </c>
      <c r="G53" s="1">
        <v>45540</v>
      </c>
      <c r="H53">
        <v>543</v>
      </c>
      <c r="I53">
        <v>32921.180999999997</v>
      </c>
    </row>
    <row r="54" spans="1:9" x14ac:dyDescent="0.25">
      <c r="A54" s="4" t="s">
        <v>5891</v>
      </c>
      <c r="C54" s="6" t="s">
        <v>1955</v>
      </c>
      <c r="D54">
        <v>34</v>
      </c>
      <c r="E54" s="6" t="s">
        <v>121</v>
      </c>
      <c r="F54" s="6" t="s">
        <v>32</v>
      </c>
      <c r="G54" s="1">
        <v>45530</v>
      </c>
      <c r="H54">
        <v>264</v>
      </c>
      <c r="I54">
        <v>14826.48</v>
      </c>
    </row>
    <row r="55" spans="1:9" x14ac:dyDescent="0.25">
      <c r="A55" s="4" t="s">
        <v>5891</v>
      </c>
      <c r="C55" s="6" t="s">
        <v>1962</v>
      </c>
      <c r="D55">
        <v>34</v>
      </c>
      <c r="E55" s="6" t="s">
        <v>121</v>
      </c>
      <c r="F55" s="6" t="s">
        <v>32</v>
      </c>
      <c r="G55" s="1">
        <v>45567</v>
      </c>
      <c r="H55">
        <v>453</v>
      </c>
      <c r="I55">
        <v>30742.164000000001</v>
      </c>
    </row>
    <row r="56" spans="1:9" x14ac:dyDescent="0.25">
      <c r="A56" s="5" t="s">
        <v>5892</v>
      </c>
      <c r="C56" s="6" t="s">
        <v>1976</v>
      </c>
      <c r="D56">
        <v>34</v>
      </c>
      <c r="E56" s="6" t="s">
        <v>121</v>
      </c>
      <c r="F56" s="6" t="s">
        <v>32</v>
      </c>
      <c r="G56" s="1">
        <v>45825</v>
      </c>
      <c r="H56">
        <v>213</v>
      </c>
      <c r="I56">
        <v>15207.06</v>
      </c>
    </row>
    <row r="57" spans="1:9" x14ac:dyDescent="0.25">
      <c r="A57" s="5" t="s">
        <v>5892</v>
      </c>
      <c r="C57" s="6" t="s">
        <v>2009</v>
      </c>
      <c r="D57">
        <v>34</v>
      </c>
      <c r="E57" s="6" t="s">
        <v>121</v>
      </c>
      <c r="F57" s="6" t="s">
        <v>32</v>
      </c>
      <c r="G57" s="1">
        <v>45783</v>
      </c>
      <c r="H57">
        <v>1905</v>
      </c>
      <c r="I57">
        <v>121033.11599999999</v>
      </c>
    </row>
    <row r="58" spans="1:9" x14ac:dyDescent="0.25">
      <c r="A58" s="4" t="s">
        <v>5891</v>
      </c>
      <c r="C58" s="6" t="s">
        <v>2024</v>
      </c>
      <c r="D58">
        <v>34</v>
      </c>
      <c r="E58" s="6" t="s">
        <v>121</v>
      </c>
      <c r="F58" s="6" t="s">
        <v>32</v>
      </c>
      <c r="G58" s="1">
        <v>45384</v>
      </c>
      <c r="H58">
        <v>252</v>
      </c>
      <c r="I58">
        <v>13864.44</v>
      </c>
    </row>
    <row r="59" spans="1:9" x14ac:dyDescent="0.25">
      <c r="A59" s="4" t="s">
        <v>5891</v>
      </c>
      <c r="C59" s="6" t="s">
        <v>2106</v>
      </c>
      <c r="D59">
        <v>34</v>
      </c>
      <c r="E59" s="6" t="s">
        <v>121</v>
      </c>
      <c r="F59" s="6" t="s">
        <v>32</v>
      </c>
      <c r="G59" s="1">
        <v>45671</v>
      </c>
      <c r="H59">
        <v>84</v>
      </c>
      <c r="I59">
        <v>5159.16</v>
      </c>
    </row>
    <row r="60" spans="1:9" x14ac:dyDescent="0.25">
      <c r="A60" s="4" t="s">
        <v>5891</v>
      </c>
      <c r="C60" s="6" t="s">
        <v>2135</v>
      </c>
      <c r="D60">
        <v>34</v>
      </c>
      <c r="E60" s="6" t="s">
        <v>121</v>
      </c>
      <c r="F60" s="6" t="s">
        <v>32</v>
      </c>
      <c r="G60" s="1">
        <v>45106</v>
      </c>
      <c r="H60">
        <v>132</v>
      </c>
      <c r="I60">
        <v>6572.4</v>
      </c>
    </row>
    <row r="61" spans="1:9" x14ac:dyDescent="0.25">
      <c r="A61" s="4" t="s">
        <v>5891</v>
      </c>
      <c r="C61" s="6" t="s">
        <v>2140</v>
      </c>
      <c r="D61">
        <v>34</v>
      </c>
      <c r="E61" s="6" t="s">
        <v>121</v>
      </c>
      <c r="F61" s="6" t="s">
        <v>32</v>
      </c>
      <c r="G61" s="1">
        <v>45084</v>
      </c>
      <c r="H61">
        <v>450</v>
      </c>
      <c r="I61">
        <v>26924.400000000001</v>
      </c>
    </row>
    <row r="62" spans="1:9" x14ac:dyDescent="0.25">
      <c r="A62" s="5" t="s">
        <v>5892</v>
      </c>
      <c r="C62" s="6" t="s">
        <v>2165</v>
      </c>
      <c r="D62">
        <v>34</v>
      </c>
      <c r="E62" s="6" t="s">
        <v>121</v>
      </c>
      <c r="F62" s="6" t="s">
        <v>32</v>
      </c>
      <c r="G62" s="1">
        <v>45824</v>
      </c>
      <c r="H62">
        <v>1086</v>
      </c>
      <c r="I62">
        <v>75489.33</v>
      </c>
    </row>
    <row r="63" spans="1:9" x14ac:dyDescent="0.25">
      <c r="A63" s="4" t="s">
        <v>5891</v>
      </c>
      <c r="C63" s="6" t="s">
        <v>2173</v>
      </c>
      <c r="D63">
        <v>34</v>
      </c>
      <c r="E63" s="6" t="s">
        <v>121</v>
      </c>
      <c r="F63" s="6" t="s">
        <v>32</v>
      </c>
      <c r="G63" s="1">
        <v>45560</v>
      </c>
      <c r="H63">
        <v>1800</v>
      </c>
      <c r="I63">
        <v>100549.236</v>
      </c>
    </row>
    <row r="64" spans="1:9" x14ac:dyDescent="0.25">
      <c r="A64" s="5" t="s">
        <v>5892</v>
      </c>
      <c r="C64" s="6" t="s">
        <v>2213</v>
      </c>
      <c r="D64">
        <v>34</v>
      </c>
      <c r="E64" s="6" t="s">
        <v>121</v>
      </c>
      <c r="F64" s="6" t="s">
        <v>32</v>
      </c>
      <c r="G64" s="1">
        <v>45810</v>
      </c>
      <c r="H64">
        <v>1122</v>
      </c>
      <c r="I64">
        <v>69111.240000000005</v>
      </c>
    </row>
    <row r="65" spans="1:9" x14ac:dyDescent="0.25">
      <c r="A65" s="4" t="s">
        <v>5891</v>
      </c>
      <c r="C65" s="6" t="s">
        <v>2242</v>
      </c>
      <c r="D65">
        <v>34</v>
      </c>
      <c r="E65" s="6" t="s">
        <v>121</v>
      </c>
      <c r="F65" s="6" t="s">
        <v>32</v>
      </c>
      <c r="G65" s="1">
        <v>45730</v>
      </c>
      <c r="H65">
        <v>1776</v>
      </c>
      <c r="I65">
        <v>111541.764</v>
      </c>
    </row>
    <row r="66" spans="1:9" x14ac:dyDescent="0.25">
      <c r="A66" s="4" t="s">
        <v>5891</v>
      </c>
      <c r="C66" s="6" t="s">
        <v>2297</v>
      </c>
      <c r="D66">
        <v>34</v>
      </c>
      <c r="E66" s="6" t="s">
        <v>121</v>
      </c>
      <c r="F66" s="6" t="s">
        <v>32</v>
      </c>
      <c r="G66" s="1">
        <v>45371</v>
      </c>
      <c r="H66">
        <v>126</v>
      </c>
      <c r="I66">
        <v>7726.44</v>
      </c>
    </row>
    <row r="67" spans="1:9" x14ac:dyDescent="0.25">
      <c r="A67" s="4" t="s">
        <v>5891</v>
      </c>
      <c r="C67" s="6" t="s">
        <v>2462</v>
      </c>
      <c r="D67">
        <v>34</v>
      </c>
      <c r="E67" s="6" t="s">
        <v>121</v>
      </c>
      <c r="F67" s="6" t="s">
        <v>32</v>
      </c>
      <c r="G67" s="1">
        <v>45371</v>
      </c>
      <c r="H67">
        <v>816</v>
      </c>
      <c r="I67">
        <v>56069.04</v>
      </c>
    </row>
    <row r="68" spans="1:9" x14ac:dyDescent="0.25">
      <c r="A68" s="4" t="s">
        <v>5891</v>
      </c>
      <c r="C68" s="6" t="s">
        <v>2463</v>
      </c>
      <c r="D68">
        <v>34</v>
      </c>
      <c r="E68" s="6" t="s">
        <v>121</v>
      </c>
      <c r="F68" s="6" t="s">
        <v>32</v>
      </c>
      <c r="G68" s="1">
        <v>45700</v>
      </c>
      <c r="H68">
        <v>657</v>
      </c>
      <c r="I68">
        <v>41103.15</v>
      </c>
    </row>
    <row r="69" spans="1:9" x14ac:dyDescent="0.25">
      <c r="A69" s="4" t="s">
        <v>5891</v>
      </c>
      <c r="C69" s="6" t="s">
        <v>2640</v>
      </c>
      <c r="D69">
        <v>34</v>
      </c>
      <c r="E69" s="6" t="s">
        <v>121</v>
      </c>
      <c r="F69" s="6" t="s">
        <v>32</v>
      </c>
      <c r="G69" s="1">
        <v>45574</v>
      </c>
      <c r="H69">
        <v>48</v>
      </c>
      <c r="I69">
        <v>2423.52</v>
      </c>
    </row>
    <row r="70" spans="1:9" x14ac:dyDescent="0.25">
      <c r="A70" s="4" t="s">
        <v>5891</v>
      </c>
      <c r="C70" s="6" t="s">
        <v>2668</v>
      </c>
      <c r="D70">
        <v>34</v>
      </c>
      <c r="E70" s="6" t="s">
        <v>121</v>
      </c>
      <c r="F70" s="6" t="s">
        <v>32</v>
      </c>
      <c r="G70" s="1">
        <v>44817</v>
      </c>
      <c r="H70">
        <v>513</v>
      </c>
      <c r="I70">
        <v>30947.1</v>
      </c>
    </row>
    <row r="71" spans="1:9" x14ac:dyDescent="0.25">
      <c r="A71" s="5" t="s">
        <v>5892</v>
      </c>
      <c r="C71" s="6" t="s">
        <v>2673</v>
      </c>
      <c r="D71">
        <v>34</v>
      </c>
      <c r="E71" s="6" t="s">
        <v>121</v>
      </c>
      <c r="F71" s="6" t="s">
        <v>32</v>
      </c>
      <c r="G71" s="1">
        <v>45824</v>
      </c>
      <c r="H71">
        <v>1512</v>
      </c>
      <c r="I71">
        <v>94106.34</v>
      </c>
    </row>
    <row r="72" spans="1:9" x14ac:dyDescent="0.25">
      <c r="A72" s="4" t="s">
        <v>5891</v>
      </c>
      <c r="C72" s="6" t="s">
        <v>2681</v>
      </c>
      <c r="D72">
        <v>34</v>
      </c>
      <c r="E72" s="6" t="s">
        <v>121</v>
      </c>
      <c r="F72" s="6" t="s">
        <v>32</v>
      </c>
      <c r="G72" s="1">
        <v>45734</v>
      </c>
      <c r="H72">
        <v>924</v>
      </c>
      <c r="I72">
        <v>58300.89</v>
      </c>
    </row>
    <row r="73" spans="1:9" x14ac:dyDescent="0.25">
      <c r="A73" s="4" t="s">
        <v>5891</v>
      </c>
      <c r="C73" s="6" t="s">
        <v>2708</v>
      </c>
      <c r="D73">
        <v>34</v>
      </c>
      <c r="E73" s="6" t="s">
        <v>121</v>
      </c>
      <c r="F73" s="6" t="s">
        <v>32</v>
      </c>
      <c r="G73" s="1">
        <v>45667</v>
      </c>
      <c r="H73">
        <v>954</v>
      </c>
      <c r="I73">
        <v>54918.75</v>
      </c>
    </row>
    <row r="74" spans="1:9" x14ac:dyDescent="0.25">
      <c r="A74" s="4" t="s">
        <v>5891</v>
      </c>
      <c r="C74" s="6" t="s">
        <v>2744</v>
      </c>
      <c r="D74">
        <v>34</v>
      </c>
      <c r="E74" s="6" t="s">
        <v>121</v>
      </c>
      <c r="F74" s="6" t="s">
        <v>32</v>
      </c>
      <c r="G74" s="1">
        <v>45577</v>
      </c>
      <c r="H74">
        <v>276</v>
      </c>
      <c r="I74">
        <v>17370.66</v>
      </c>
    </row>
    <row r="75" spans="1:9" x14ac:dyDescent="0.25">
      <c r="A75" s="5" t="s">
        <v>5892</v>
      </c>
      <c r="C75" s="6" t="s">
        <v>2870</v>
      </c>
      <c r="D75">
        <v>34</v>
      </c>
      <c r="E75" s="6" t="s">
        <v>121</v>
      </c>
      <c r="F75" s="6" t="s">
        <v>32</v>
      </c>
      <c r="G75" s="1">
        <v>45798</v>
      </c>
      <c r="H75">
        <v>2928</v>
      </c>
      <c r="I75">
        <v>191017.30799999999</v>
      </c>
    </row>
    <row r="76" spans="1:9" x14ac:dyDescent="0.25">
      <c r="A76" s="4" t="s">
        <v>5891</v>
      </c>
      <c r="C76" s="6" t="s">
        <v>2905</v>
      </c>
      <c r="D76">
        <v>34</v>
      </c>
      <c r="E76" s="6" t="s">
        <v>121</v>
      </c>
      <c r="F76" s="6" t="s">
        <v>32</v>
      </c>
      <c r="G76" s="1">
        <v>45741</v>
      </c>
      <c r="H76">
        <v>639</v>
      </c>
      <c r="I76">
        <v>48623.43</v>
      </c>
    </row>
    <row r="77" spans="1:9" x14ac:dyDescent="0.25">
      <c r="A77" s="4" t="s">
        <v>5891</v>
      </c>
      <c r="C77" s="6" t="s">
        <v>2914</v>
      </c>
      <c r="D77">
        <v>34</v>
      </c>
      <c r="E77" s="6" t="s">
        <v>121</v>
      </c>
      <c r="F77" s="6" t="s">
        <v>32</v>
      </c>
      <c r="G77" s="1">
        <v>44944</v>
      </c>
      <c r="H77">
        <v>48</v>
      </c>
      <c r="I77">
        <v>3377.64</v>
      </c>
    </row>
    <row r="78" spans="1:9" x14ac:dyDescent="0.25">
      <c r="A78" s="5" t="s">
        <v>5892</v>
      </c>
      <c r="C78" s="6" t="s">
        <v>3172</v>
      </c>
      <c r="D78">
        <v>34</v>
      </c>
      <c r="E78" s="6" t="s">
        <v>121</v>
      </c>
      <c r="F78" s="6" t="s">
        <v>32</v>
      </c>
      <c r="G78" s="1">
        <v>45806</v>
      </c>
      <c r="H78">
        <v>444</v>
      </c>
      <c r="I78">
        <v>28146.15</v>
      </c>
    </row>
    <row r="79" spans="1:9" x14ac:dyDescent="0.25">
      <c r="A79" s="5" t="s">
        <v>5892</v>
      </c>
      <c r="C79" s="6" t="s">
        <v>3184</v>
      </c>
      <c r="D79">
        <v>34</v>
      </c>
      <c r="E79" s="6" t="s">
        <v>121</v>
      </c>
      <c r="F79" s="6" t="s">
        <v>32</v>
      </c>
      <c r="G79" s="1">
        <v>45824</v>
      </c>
      <c r="H79">
        <v>669</v>
      </c>
      <c r="I79">
        <v>40962.870000000003</v>
      </c>
    </row>
    <row r="80" spans="1:9" x14ac:dyDescent="0.25">
      <c r="A80" s="4" t="s">
        <v>5891</v>
      </c>
      <c r="C80" s="6" t="s">
        <v>3499</v>
      </c>
      <c r="D80">
        <v>34</v>
      </c>
      <c r="E80" s="6" t="s">
        <v>121</v>
      </c>
      <c r="F80" s="6" t="s">
        <v>32</v>
      </c>
      <c r="G80" s="1">
        <v>45552</v>
      </c>
      <c r="H80">
        <v>144</v>
      </c>
      <c r="I80">
        <v>8140.3559999999998</v>
      </c>
    </row>
    <row r="81" spans="1:9" x14ac:dyDescent="0.25">
      <c r="A81" s="4" t="s">
        <v>5891</v>
      </c>
      <c r="C81" s="6" t="s">
        <v>3502</v>
      </c>
      <c r="D81">
        <v>34</v>
      </c>
      <c r="E81" s="6" t="s">
        <v>121</v>
      </c>
      <c r="F81" s="6" t="s">
        <v>32</v>
      </c>
      <c r="G81" s="1">
        <v>45468</v>
      </c>
      <c r="H81">
        <v>786</v>
      </c>
      <c r="I81">
        <v>42587.319000000003</v>
      </c>
    </row>
    <row r="82" spans="1:9" x14ac:dyDescent="0.25">
      <c r="A82" s="4" t="s">
        <v>5891</v>
      </c>
      <c r="C82" s="6" t="s">
        <v>3659</v>
      </c>
      <c r="D82">
        <v>34</v>
      </c>
      <c r="E82" s="6" t="s">
        <v>121</v>
      </c>
      <c r="F82" s="6" t="s">
        <v>32</v>
      </c>
      <c r="G82" s="1">
        <v>45741</v>
      </c>
      <c r="H82">
        <v>660</v>
      </c>
      <c r="I82">
        <v>40339.08</v>
      </c>
    </row>
    <row r="83" spans="1:9" x14ac:dyDescent="0.25">
      <c r="A83" s="4" t="s">
        <v>5891</v>
      </c>
      <c r="C83" s="6" t="s">
        <v>3662</v>
      </c>
      <c r="D83">
        <v>34</v>
      </c>
      <c r="E83" s="6" t="s">
        <v>121</v>
      </c>
      <c r="F83" s="6" t="s">
        <v>32</v>
      </c>
      <c r="G83" s="1">
        <v>45554</v>
      </c>
      <c r="H83">
        <v>399</v>
      </c>
      <c r="I83">
        <v>21109.437000000002</v>
      </c>
    </row>
    <row r="84" spans="1:9" x14ac:dyDescent="0.25">
      <c r="A84" s="4" t="s">
        <v>5891</v>
      </c>
      <c r="C84" s="6" t="s">
        <v>3681</v>
      </c>
      <c r="D84">
        <v>34</v>
      </c>
      <c r="E84" s="6" t="s">
        <v>121</v>
      </c>
      <c r="F84" s="6" t="s">
        <v>32</v>
      </c>
      <c r="G84" s="1">
        <v>45705</v>
      </c>
      <c r="H84">
        <v>468</v>
      </c>
      <c r="I84">
        <v>27421.83</v>
      </c>
    </row>
    <row r="85" spans="1:9" x14ac:dyDescent="0.25">
      <c r="A85" s="5" t="s">
        <v>5892</v>
      </c>
      <c r="C85" s="6" t="s">
        <v>3686</v>
      </c>
      <c r="D85">
        <v>34</v>
      </c>
      <c r="E85" s="6" t="s">
        <v>121</v>
      </c>
      <c r="F85" s="6" t="s">
        <v>32</v>
      </c>
      <c r="G85" s="1">
        <v>45804</v>
      </c>
      <c r="H85">
        <v>240</v>
      </c>
      <c r="I85">
        <v>14782.11</v>
      </c>
    </row>
    <row r="86" spans="1:9" x14ac:dyDescent="0.25">
      <c r="A86" s="4" t="s">
        <v>5891</v>
      </c>
      <c r="C86" s="6" t="s">
        <v>3689</v>
      </c>
      <c r="D86">
        <v>34</v>
      </c>
      <c r="E86" s="6" t="s">
        <v>121</v>
      </c>
      <c r="F86" s="6" t="s">
        <v>32</v>
      </c>
      <c r="G86" s="1">
        <v>45477</v>
      </c>
      <c r="H86">
        <v>156</v>
      </c>
      <c r="I86">
        <v>9466.44</v>
      </c>
    </row>
    <row r="87" spans="1:9" x14ac:dyDescent="0.25">
      <c r="A87" s="4" t="s">
        <v>5891</v>
      </c>
      <c r="C87" s="6" t="s">
        <v>3819</v>
      </c>
      <c r="D87">
        <v>34</v>
      </c>
      <c r="E87" s="6" t="s">
        <v>121</v>
      </c>
      <c r="F87" s="6" t="s">
        <v>32</v>
      </c>
      <c r="G87" s="1">
        <v>45407</v>
      </c>
      <c r="H87">
        <v>372</v>
      </c>
      <c r="I87">
        <v>24440.1</v>
      </c>
    </row>
    <row r="88" spans="1:9" x14ac:dyDescent="0.25">
      <c r="A88" s="4" t="s">
        <v>5891</v>
      </c>
      <c r="C88" s="6" t="s">
        <v>3895</v>
      </c>
      <c r="D88">
        <v>34</v>
      </c>
      <c r="E88" s="6" t="s">
        <v>121</v>
      </c>
      <c r="F88" s="6" t="s">
        <v>32</v>
      </c>
      <c r="G88" s="1">
        <v>45741</v>
      </c>
      <c r="H88">
        <v>1362</v>
      </c>
      <c r="I88">
        <v>84571.98</v>
      </c>
    </row>
    <row r="89" spans="1:9" x14ac:dyDescent="0.25">
      <c r="A89" s="4" t="s">
        <v>5891</v>
      </c>
      <c r="C89" s="6" t="s">
        <v>3933</v>
      </c>
      <c r="D89">
        <v>34</v>
      </c>
      <c r="E89" s="6" t="s">
        <v>121</v>
      </c>
      <c r="F89" s="6" t="s">
        <v>32</v>
      </c>
      <c r="G89" s="1">
        <v>45562</v>
      </c>
      <c r="H89">
        <v>192</v>
      </c>
      <c r="I89">
        <v>10812.15</v>
      </c>
    </row>
    <row r="90" spans="1:9" x14ac:dyDescent="0.25">
      <c r="A90" s="4" t="s">
        <v>5891</v>
      </c>
      <c r="C90" s="6" t="s">
        <v>3969</v>
      </c>
      <c r="D90">
        <v>34</v>
      </c>
      <c r="E90" s="6" t="s">
        <v>121</v>
      </c>
      <c r="F90" s="6" t="s">
        <v>32</v>
      </c>
      <c r="G90" s="1">
        <v>45711</v>
      </c>
      <c r="H90">
        <v>1649</v>
      </c>
      <c r="I90">
        <v>93114.694000000003</v>
      </c>
    </row>
    <row r="91" spans="1:9" x14ac:dyDescent="0.25">
      <c r="A91" s="5" t="s">
        <v>5892</v>
      </c>
      <c r="C91" s="6" t="s">
        <v>3974</v>
      </c>
      <c r="D91">
        <v>34</v>
      </c>
      <c r="E91" s="6" t="s">
        <v>121</v>
      </c>
      <c r="F91" s="6" t="s">
        <v>32</v>
      </c>
      <c r="G91" s="1">
        <v>45785</v>
      </c>
      <c r="H91">
        <v>720</v>
      </c>
      <c r="I91">
        <v>44103.87</v>
      </c>
    </row>
    <row r="92" spans="1:9" x14ac:dyDescent="0.25">
      <c r="A92" s="4" t="s">
        <v>5891</v>
      </c>
      <c r="C92" s="6" t="s">
        <v>3998</v>
      </c>
      <c r="D92">
        <v>34</v>
      </c>
      <c r="E92" s="6" t="s">
        <v>121</v>
      </c>
      <c r="F92" s="6" t="s">
        <v>32</v>
      </c>
      <c r="G92" s="1">
        <v>45726</v>
      </c>
      <c r="H92">
        <v>735</v>
      </c>
      <c r="I92">
        <v>45068.49</v>
      </c>
    </row>
    <row r="93" spans="1:9" x14ac:dyDescent="0.25">
      <c r="A93" s="4" t="s">
        <v>5891</v>
      </c>
      <c r="C93" s="6" t="s">
        <v>4177</v>
      </c>
      <c r="D93">
        <v>34</v>
      </c>
      <c r="E93" s="6" t="s">
        <v>121</v>
      </c>
      <c r="F93" s="6" t="s">
        <v>32</v>
      </c>
      <c r="G93" s="1">
        <v>45670</v>
      </c>
      <c r="H93">
        <v>606</v>
      </c>
      <c r="I93">
        <v>34244.19</v>
      </c>
    </row>
    <row r="94" spans="1:9" x14ac:dyDescent="0.25">
      <c r="A94" s="5" t="s">
        <v>5892</v>
      </c>
      <c r="C94" s="6" t="s">
        <v>4203</v>
      </c>
      <c r="D94">
        <v>34</v>
      </c>
      <c r="E94" s="6" t="s">
        <v>121</v>
      </c>
      <c r="F94" s="6" t="s">
        <v>32</v>
      </c>
      <c r="G94" s="1">
        <v>45824</v>
      </c>
      <c r="H94">
        <v>1653</v>
      </c>
      <c r="I94">
        <v>105644.094</v>
      </c>
    </row>
    <row r="95" spans="1:9" x14ac:dyDescent="0.25">
      <c r="A95" s="4" t="s">
        <v>5891</v>
      </c>
      <c r="C95" s="6" t="s">
        <v>4246</v>
      </c>
      <c r="D95">
        <v>34</v>
      </c>
      <c r="E95" s="6" t="s">
        <v>121</v>
      </c>
      <c r="F95" s="6" t="s">
        <v>32</v>
      </c>
      <c r="G95" s="1">
        <v>45717</v>
      </c>
      <c r="H95">
        <v>579</v>
      </c>
      <c r="I95">
        <v>34114.682999999997</v>
      </c>
    </row>
    <row r="96" spans="1:9" x14ac:dyDescent="0.25">
      <c r="A96" s="4" t="s">
        <v>5891</v>
      </c>
      <c r="C96" s="6" t="s">
        <v>4283</v>
      </c>
      <c r="D96">
        <v>34</v>
      </c>
      <c r="E96" s="6" t="s">
        <v>121</v>
      </c>
      <c r="F96" s="6" t="s">
        <v>32</v>
      </c>
      <c r="G96" s="1">
        <v>45741</v>
      </c>
      <c r="H96">
        <v>1563</v>
      </c>
      <c r="I96">
        <v>106591.075</v>
      </c>
    </row>
    <row r="97" spans="1:9" x14ac:dyDescent="0.25">
      <c r="A97" s="4" t="s">
        <v>5891</v>
      </c>
      <c r="C97" s="6" t="s">
        <v>4286</v>
      </c>
      <c r="D97">
        <v>34</v>
      </c>
      <c r="E97" s="6" t="s">
        <v>121</v>
      </c>
      <c r="F97" s="6" t="s">
        <v>32</v>
      </c>
      <c r="G97" s="1">
        <v>45775</v>
      </c>
      <c r="H97">
        <v>216</v>
      </c>
      <c r="I97">
        <v>12745.59</v>
      </c>
    </row>
    <row r="98" spans="1:9" x14ac:dyDescent="0.25">
      <c r="A98" s="4" t="s">
        <v>5891</v>
      </c>
      <c r="C98" s="6" t="s">
        <v>4294</v>
      </c>
      <c r="D98">
        <v>34</v>
      </c>
      <c r="E98" s="6" t="s">
        <v>121</v>
      </c>
      <c r="F98" s="6" t="s">
        <v>32</v>
      </c>
      <c r="G98" s="1">
        <v>45763</v>
      </c>
      <c r="H98">
        <v>1170</v>
      </c>
      <c r="I98">
        <v>76794.87</v>
      </c>
    </row>
    <row r="99" spans="1:9" x14ac:dyDescent="0.25">
      <c r="A99" s="4" t="s">
        <v>5891</v>
      </c>
      <c r="C99" s="6" t="s">
        <v>4367</v>
      </c>
      <c r="D99">
        <v>34</v>
      </c>
      <c r="E99" s="6" t="s">
        <v>121</v>
      </c>
      <c r="F99" s="6" t="s">
        <v>32</v>
      </c>
      <c r="G99" s="1">
        <v>45750</v>
      </c>
      <c r="H99">
        <v>1446</v>
      </c>
      <c r="I99">
        <v>93420.27</v>
      </c>
    </row>
    <row r="100" spans="1:9" x14ac:dyDescent="0.25">
      <c r="A100" s="4" t="s">
        <v>5891</v>
      </c>
      <c r="C100" s="6" t="s">
        <v>4408</v>
      </c>
      <c r="D100">
        <v>34</v>
      </c>
      <c r="E100" s="6" t="s">
        <v>121</v>
      </c>
      <c r="F100" s="6" t="s">
        <v>32</v>
      </c>
      <c r="G100" s="1">
        <v>45714</v>
      </c>
      <c r="H100">
        <v>1353</v>
      </c>
      <c r="I100">
        <v>84668.13</v>
      </c>
    </row>
    <row r="101" spans="1:9" x14ac:dyDescent="0.25">
      <c r="A101" s="4" t="s">
        <v>5891</v>
      </c>
      <c r="C101" s="6" t="s">
        <v>5929</v>
      </c>
      <c r="D101">
        <v>34</v>
      </c>
      <c r="E101" s="6" t="s">
        <v>121</v>
      </c>
      <c r="F101" s="6" t="s">
        <v>32</v>
      </c>
      <c r="G101" s="1">
        <v>45730</v>
      </c>
      <c r="H101">
        <v>1083</v>
      </c>
      <c r="I101">
        <v>69069.990000000005</v>
      </c>
    </row>
    <row r="102" spans="1:9" x14ac:dyDescent="0.25">
      <c r="A102" s="5" t="s">
        <v>5892</v>
      </c>
      <c r="C102" s="6" t="s">
        <v>4451</v>
      </c>
      <c r="D102">
        <v>34</v>
      </c>
      <c r="E102" s="6" t="s">
        <v>121</v>
      </c>
      <c r="F102" s="6" t="s">
        <v>32</v>
      </c>
      <c r="G102" s="1">
        <v>45819</v>
      </c>
      <c r="H102">
        <v>1968</v>
      </c>
      <c r="I102">
        <v>126040.056</v>
      </c>
    </row>
    <row r="103" spans="1:9" x14ac:dyDescent="0.25">
      <c r="A103" s="4" t="s">
        <v>5891</v>
      </c>
      <c r="C103" s="6" t="s">
        <v>4470</v>
      </c>
      <c r="D103">
        <v>34</v>
      </c>
      <c r="E103" s="6" t="s">
        <v>121</v>
      </c>
      <c r="F103" s="6" t="s">
        <v>32</v>
      </c>
      <c r="G103" s="1">
        <v>45120</v>
      </c>
      <c r="H103">
        <v>552</v>
      </c>
      <c r="I103">
        <v>42577.65</v>
      </c>
    </row>
    <row r="104" spans="1:9" x14ac:dyDescent="0.25">
      <c r="A104" s="4" t="s">
        <v>5891</v>
      </c>
      <c r="C104" s="6" t="s">
        <v>4488</v>
      </c>
      <c r="D104">
        <v>34</v>
      </c>
      <c r="E104" s="6" t="s">
        <v>121</v>
      </c>
      <c r="F104" s="6" t="s">
        <v>32</v>
      </c>
      <c r="G104" s="1">
        <v>44865</v>
      </c>
      <c r="H104">
        <v>167</v>
      </c>
      <c r="I104">
        <v>2099</v>
      </c>
    </row>
    <row r="105" spans="1:9" x14ac:dyDescent="0.25">
      <c r="A105" s="4" t="s">
        <v>5891</v>
      </c>
      <c r="C105" s="6" t="s">
        <v>4513</v>
      </c>
      <c r="D105">
        <v>34</v>
      </c>
      <c r="E105" s="6" t="s">
        <v>121</v>
      </c>
      <c r="F105" s="6" t="s">
        <v>32</v>
      </c>
      <c r="G105" s="1">
        <v>45363</v>
      </c>
      <c r="H105">
        <v>144</v>
      </c>
      <c r="I105">
        <v>10408.44</v>
      </c>
    </row>
    <row r="106" spans="1:9" x14ac:dyDescent="0.25">
      <c r="A106" s="4" t="s">
        <v>5891</v>
      </c>
      <c r="C106" s="6" t="s">
        <v>4661</v>
      </c>
      <c r="D106">
        <v>34</v>
      </c>
      <c r="E106" s="6" t="s">
        <v>121</v>
      </c>
      <c r="F106" s="6" t="s">
        <v>32</v>
      </c>
      <c r="G106" s="1">
        <v>45450</v>
      </c>
      <c r="H106">
        <v>348</v>
      </c>
      <c r="I106">
        <v>22445.256000000001</v>
      </c>
    </row>
    <row r="107" spans="1:9" x14ac:dyDescent="0.25">
      <c r="A107" s="4" t="s">
        <v>5891</v>
      </c>
      <c r="C107" s="6" t="s">
        <v>4747</v>
      </c>
      <c r="D107">
        <v>34</v>
      </c>
      <c r="E107" s="6" t="s">
        <v>121</v>
      </c>
      <c r="F107" s="6" t="s">
        <v>32</v>
      </c>
      <c r="G107" s="1">
        <v>45698</v>
      </c>
      <c r="H107">
        <v>336</v>
      </c>
      <c r="I107">
        <v>19435.919999999998</v>
      </c>
    </row>
    <row r="108" spans="1:9" x14ac:dyDescent="0.25">
      <c r="A108" s="4" t="s">
        <v>5891</v>
      </c>
      <c r="C108" s="6" t="s">
        <v>4754</v>
      </c>
      <c r="D108">
        <v>34</v>
      </c>
      <c r="E108" s="6" t="s">
        <v>121</v>
      </c>
      <c r="F108" s="6" t="s">
        <v>32</v>
      </c>
      <c r="G108" s="1">
        <v>45744</v>
      </c>
      <c r="H108">
        <v>1704</v>
      </c>
      <c r="I108">
        <v>94751.55</v>
      </c>
    </row>
    <row r="109" spans="1:9" x14ac:dyDescent="0.25">
      <c r="A109" s="4" t="s">
        <v>5891</v>
      </c>
      <c r="C109" s="6" t="s">
        <v>4869</v>
      </c>
      <c r="D109">
        <v>34</v>
      </c>
      <c r="E109" s="6" t="s">
        <v>121</v>
      </c>
      <c r="F109" s="6" t="s">
        <v>32</v>
      </c>
      <c r="G109" s="1">
        <v>45376</v>
      </c>
      <c r="H109">
        <v>198</v>
      </c>
      <c r="I109">
        <v>11209.32</v>
      </c>
    </row>
    <row r="110" spans="1:9" x14ac:dyDescent="0.25">
      <c r="A110" s="4" t="s">
        <v>5891</v>
      </c>
      <c r="C110" s="6" t="s">
        <v>5055</v>
      </c>
      <c r="D110">
        <v>34</v>
      </c>
      <c r="E110" s="6" t="s">
        <v>121</v>
      </c>
      <c r="F110" s="6" t="s">
        <v>32</v>
      </c>
      <c r="G110" s="1">
        <v>45554</v>
      </c>
      <c r="H110">
        <v>426</v>
      </c>
      <c r="I110">
        <v>27369.815999999999</v>
      </c>
    </row>
    <row r="111" spans="1:9" x14ac:dyDescent="0.25">
      <c r="A111" s="4" t="s">
        <v>5891</v>
      </c>
      <c r="C111" s="6" t="s">
        <v>5131</v>
      </c>
      <c r="D111">
        <v>34</v>
      </c>
      <c r="E111" s="6" t="s">
        <v>121</v>
      </c>
      <c r="F111" s="6" t="s">
        <v>32</v>
      </c>
      <c r="G111" s="1">
        <v>45743</v>
      </c>
      <c r="H111">
        <v>1254</v>
      </c>
      <c r="I111">
        <v>75195.240000000005</v>
      </c>
    </row>
    <row r="112" spans="1:9" x14ac:dyDescent="0.25">
      <c r="A112" s="4" t="s">
        <v>5891</v>
      </c>
      <c r="C112" s="6" t="s">
        <v>5140</v>
      </c>
      <c r="D112">
        <v>34</v>
      </c>
      <c r="E112" s="6" t="s">
        <v>121</v>
      </c>
      <c r="F112" s="6" t="s">
        <v>32</v>
      </c>
      <c r="G112" s="1">
        <v>45666</v>
      </c>
      <c r="H112">
        <v>222</v>
      </c>
      <c r="I112">
        <v>11593.05</v>
      </c>
    </row>
    <row r="113" spans="1:9" x14ac:dyDescent="0.25">
      <c r="A113" s="4" t="s">
        <v>5891</v>
      </c>
      <c r="C113" s="6" t="s">
        <v>5186</v>
      </c>
      <c r="D113">
        <v>34</v>
      </c>
      <c r="E113" s="6" t="s">
        <v>121</v>
      </c>
      <c r="F113" s="6" t="s">
        <v>32</v>
      </c>
      <c r="G113" s="1">
        <v>45476</v>
      </c>
      <c r="H113">
        <v>414</v>
      </c>
      <c r="I113">
        <v>26469.06</v>
      </c>
    </row>
    <row r="114" spans="1:9" x14ac:dyDescent="0.25">
      <c r="A114" s="4" t="s">
        <v>5891</v>
      </c>
      <c r="C114" s="6" t="s">
        <v>5204</v>
      </c>
      <c r="D114">
        <v>34</v>
      </c>
      <c r="E114" s="6" t="s">
        <v>121</v>
      </c>
      <c r="F114" s="6" t="s">
        <v>32</v>
      </c>
      <c r="G114" s="1">
        <v>45533</v>
      </c>
      <c r="H114">
        <v>360</v>
      </c>
      <c r="I114">
        <v>22867.08</v>
      </c>
    </row>
    <row r="115" spans="1:9" x14ac:dyDescent="0.25">
      <c r="A115" s="4" t="s">
        <v>5891</v>
      </c>
      <c r="C115" s="6" t="s">
        <v>5242</v>
      </c>
      <c r="D115">
        <v>34</v>
      </c>
      <c r="E115" s="6" t="s">
        <v>121</v>
      </c>
      <c r="F115" s="6" t="s">
        <v>32</v>
      </c>
      <c r="G115" s="1">
        <v>44987</v>
      </c>
      <c r="H115">
        <v>330</v>
      </c>
      <c r="I115">
        <v>21956.880000000001</v>
      </c>
    </row>
    <row r="116" spans="1:9" x14ac:dyDescent="0.25">
      <c r="A116" s="4" t="s">
        <v>5891</v>
      </c>
      <c r="C116" s="6" t="s">
        <v>5275</v>
      </c>
      <c r="D116">
        <v>34</v>
      </c>
      <c r="E116" s="6" t="s">
        <v>121</v>
      </c>
      <c r="F116" s="6" t="s">
        <v>32</v>
      </c>
      <c r="G116" s="1">
        <v>45748</v>
      </c>
      <c r="H116">
        <v>1443</v>
      </c>
      <c r="I116">
        <v>88013.637000000002</v>
      </c>
    </row>
    <row r="117" spans="1:9" x14ac:dyDescent="0.25">
      <c r="A117" s="5" t="s">
        <v>5892</v>
      </c>
      <c r="C117" s="6" t="s">
        <v>5356</v>
      </c>
      <c r="D117">
        <v>34</v>
      </c>
      <c r="E117" s="6" t="s">
        <v>121</v>
      </c>
      <c r="F117" s="6" t="s">
        <v>32</v>
      </c>
      <c r="G117" s="1">
        <v>45824</v>
      </c>
      <c r="H117">
        <v>975</v>
      </c>
      <c r="I117">
        <v>69894.665999999997</v>
      </c>
    </row>
    <row r="118" spans="1:9" x14ac:dyDescent="0.25">
      <c r="A118" s="5" t="s">
        <v>5892</v>
      </c>
      <c r="C118" s="6" t="s">
        <v>5375</v>
      </c>
      <c r="D118">
        <v>34</v>
      </c>
      <c r="E118" s="6" t="s">
        <v>121</v>
      </c>
      <c r="F118" s="6" t="s">
        <v>32</v>
      </c>
      <c r="G118" s="1">
        <v>45819</v>
      </c>
      <c r="H118">
        <v>336</v>
      </c>
      <c r="I118">
        <v>19382.759999999998</v>
      </c>
    </row>
    <row r="119" spans="1:9" x14ac:dyDescent="0.25">
      <c r="A119" s="5" t="s">
        <v>5892</v>
      </c>
      <c r="C119" s="6" t="s">
        <v>5383</v>
      </c>
      <c r="D119">
        <v>34</v>
      </c>
      <c r="E119" s="6" t="s">
        <v>121</v>
      </c>
      <c r="F119" s="6" t="s">
        <v>32</v>
      </c>
      <c r="G119" s="1">
        <v>45782</v>
      </c>
      <c r="H119">
        <v>189</v>
      </c>
      <c r="I119">
        <v>9167.34</v>
      </c>
    </row>
    <row r="120" spans="1:9" x14ac:dyDescent="0.25">
      <c r="A120" s="5" t="s">
        <v>5892</v>
      </c>
      <c r="C120" s="6" t="s">
        <v>5410</v>
      </c>
      <c r="D120">
        <v>34</v>
      </c>
      <c r="E120" s="6" t="s">
        <v>121</v>
      </c>
      <c r="F120" s="6" t="s">
        <v>32</v>
      </c>
      <c r="G120" s="1">
        <v>45804</v>
      </c>
      <c r="H120">
        <v>252</v>
      </c>
      <c r="I120">
        <v>19202.580000000002</v>
      </c>
    </row>
    <row r="121" spans="1:9" x14ac:dyDescent="0.25">
      <c r="A121" s="5" t="s">
        <v>5892</v>
      </c>
      <c r="C121" s="6" t="s">
        <v>5454</v>
      </c>
      <c r="D121">
        <v>34</v>
      </c>
      <c r="E121" s="6" t="s">
        <v>121</v>
      </c>
      <c r="F121" s="6" t="s">
        <v>32</v>
      </c>
      <c r="G121" s="1">
        <v>45824</v>
      </c>
      <c r="H121">
        <v>1167</v>
      </c>
      <c r="I121">
        <v>73288.92</v>
      </c>
    </row>
    <row r="122" spans="1:9" x14ac:dyDescent="0.25">
      <c r="A122" s="4" t="s">
        <v>5891</v>
      </c>
      <c r="C122" s="6" t="s">
        <v>5697</v>
      </c>
      <c r="D122">
        <v>34</v>
      </c>
      <c r="E122" s="6" t="s">
        <v>121</v>
      </c>
      <c r="F122" s="6" t="s">
        <v>32</v>
      </c>
      <c r="G122" s="1">
        <v>45307</v>
      </c>
      <c r="H122">
        <v>156</v>
      </c>
      <c r="I122">
        <v>9654.06</v>
      </c>
    </row>
    <row r="123" spans="1:9" x14ac:dyDescent="0.25">
      <c r="A123" s="4" t="s">
        <v>5891</v>
      </c>
      <c r="C123" s="6" t="s">
        <v>5708</v>
      </c>
      <c r="D123">
        <v>34</v>
      </c>
      <c r="E123" s="6" t="s">
        <v>121</v>
      </c>
      <c r="F123" s="6" t="s">
        <v>32</v>
      </c>
      <c r="G123" s="1">
        <v>45593</v>
      </c>
      <c r="H123">
        <v>531</v>
      </c>
      <c r="I123">
        <v>32235.45</v>
      </c>
    </row>
    <row r="124" spans="1:9" x14ac:dyDescent="0.25">
      <c r="A124" s="4" t="s">
        <v>5891</v>
      </c>
      <c r="C124" s="6" t="s">
        <v>5788</v>
      </c>
      <c r="D124">
        <v>34</v>
      </c>
      <c r="E124" s="6" t="s">
        <v>121</v>
      </c>
      <c r="F124" s="6" t="s">
        <v>32</v>
      </c>
      <c r="G124" s="1">
        <v>45730</v>
      </c>
      <c r="H124">
        <v>1035</v>
      </c>
      <c r="I124">
        <v>68122.134000000005</v>
      </c>
    </row>
    <row r="125" spans="1:9" x14ac:dyDescent="0.25">
      <c r="A125" s="4" t="s">
        <v>5891</v>
      </c>
      <c r="C125" s="6" t="s">
        <v>5866</v>
      </c>
      <c r="D125">
        <v>34</v>
      </c>
      <c r="E125" s="6" t="s">
        <v>121</v>
      </c>
      <c r="F125" s="6" t="s">
        <v>32</v>
      </c>
      <c r="G125" s="1">
        <v>45754</v>
      </c>
      <c r="H125">
        <v>600</v>
      </c>
      <c r="I125">
        <v>35584.589999999997</v>
      </c>
    </row>
    <row r="126" spans="1:9" x14ac:dyDescent="0.25">
      <c r="A126" s="4" t="s">
        <v>5891</v>
      </c>
      <c r="C126" s="6" t="s">
        <v>5869</v>
      </c>
      <c r="D126">
        <v>34</v>
      </c>
      <c r="E126" s="6" t="s">
        <v>121</v>
      </c>
      <c r="F126" s="6" t="s">
        <v>32</v>
      </c>
      <c r="G126" s="1">
        <v>45565</v>
      </c>
      <c r="H126">
        <v>249</v>
      </c>
      <c r="I126">
        <v>18184.740000000002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92" fitToHeight="0" orientation="portrait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91149-7410-44B6-B808-08DA521387BF}">
  <sheetPr codeName="Planilha83">
    <pageSetUpPr fitToPage="1"/>
  </sheetPr>
  <dimension ref="A1:I156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53.85546875" bestFit="1" customWidth="1"/>
    <col min="4" max="4" width="22.85546875" customWidth="1"/>
    <col min="5" max="5" width="24.7109375" bestFit="1" customWidth="1"/>
    <col min="6" max="6" width="18.28515625" bestFit="1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240 RAMON MAIA DE LIMA</v>
      </c>
    </row>
    <row r="4" spans="1:9" ht="15.75" x14ac:dyDescent="0.25">
      <c r="B4" s="2" t="s">
        <v>5889</v>
      </c>
      <c r="C4" s="2">
        <f>SUBTOTAL(103,C6:C1048576)</f>
        <v>151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115</v>
      </c>
      <c r="C6" s="6" t="s">
        <v>129</v>
      </c>
      <c r="D6">
        <v>240</v>
      </c>
      <c r="E6" s="6" t="s">
        <v>130</v>
      </c>
      <c r="F6" s="6" t="s">
        <v>14</v>
      </c>
      <c r="G6" s="1">
        <v>45736</v>
      </c>
      <c r="H6">
        <v>9939</v>
      </c>
      <c r="I6">
        <v>594982.05000000005</v>
      </c>
    </row>
    <row r="7" spans="1:9" x14ac:dyDescent="0.25">
      <c r="A7" s="5" t="s">
        <v>5892</v>
      </c>
      <c r="B7">
        <v>124</v>
      </c>
      <c r="C7" s="6" t="s">
        <v>188</v>
      </c>
      <c r="D7">
        <v>240</v>
      </c>
      <c r="E7" s="6" t="s">
        <v>130</v>
      </c>
      <c r="F7" s="6" t="s">
        <v>14</v>
      </c>
      <c r="G7" s="1">
        <v>45811</v>
      </c>
      <c r="H7">
        <v>3492</v>
      </c>
      <c r="I7">
        <v>161761.38</v>
      </c>
    </row>
    <row r="8" spans="1:9" x14ac:dyDescent="0.25">
      <c r="A8" s="4" t="s">
        <v>5891</v>
      </c>
      <c r="B8">
        <v>1316</v>
      </c>
      <c r="C8" s="6" t="s">
        <v>236</v>
      </c>
      <c r="D8">
        <v>240</v>
      </c>
      <c r="E8" s="6" t="s">
        <v>130</v>
      </c>
      <c r="F8" s="6" t="s">
        <v>14</v>
      </c>
      <c r="G8" s="1">
        <v>45616</v>
      </c>
      <c r="H8">
        <v>264</v>
      </c>
      <c r="I8">
        <v>15995.49</v>
      </c>
    </row>
    <row r="9" spans="1:9" x14ac:dyDescent="0.25">
      <c r="A9" s="5" t="s">
        <v>5892</v>
      </c>
      <c r="B9">
        <v>1467</v>
      </c>
      <c r="C9" s="6" t="s">
        <v>319</v>
      </c>
      <c r="D9">
        <v>240</v>
      </c>
      <c r="E9" s="6" t="s">
        <v>130</v>
      </c>
      <c r="F9" s="6" t="s">
        <v>14</v>
      </c>
      <c r="G9" s="1">
        <v>45820</v>
      </c>
      <c r="H9">
        <v>1450</v>
      </c>
      <c r="I9">
        <v>79621.38</v>
      </c>
    </row>
    <row r="10" spans="1:9" x14ac:dyDescent="0.25">
      <c r="A10" s="4" t="s">
        <v>5891</v>
      </c>
      <c r="B10">
        <v>1574</v>
      </c>
      <c r="C10" s="6" t="s">
        <v>5895</v>
      </c>
      <c r="D10">
        <v>240</v>
      </c>
      <c r="E10" s="6" t="s">
        <v>130</v>
      </c>
      <c r="F10" s="6" t="s">
        <v>14</v>
      </c>
      <c r="G10" s="1">
        <v>45665</v>
      </c>
      <c r="H10">
        <v>1089</v>
      </c>
      <c r="I10">
        <v>58439.22</v>
      </c>
    </row>
    <row r="11" spans="1:9" x14ac:dyDescent="0.25">
      <c r="A11" s="4" t="s">
        <v>5891</v>
      </c>
      <c r="B11">
        <v>1575</v>
      </c>
      <c r="C11" s="6" t="s">
        <v>385</v>
      </c>
      <c r="D11">
        <v>240</v>
      </c>
      <c r="E11" s="6" t="s">
        <v>130</v>
      </c>
      <c r="F11" s="6" t="s">
        <v>14</v>
      </c>
      <c r="G11" s="1">
        <v>45741</v>
      </c>
      <c r="H11">
        <v>1371</v>
      </c>
      <c r="I11">
        <v>90611.28</v>
      </c>
    </row>
    <row r="12" spans="1:9" x14ac:dyDescent="0.25">
      <c r="A12" s="4" t="s">
        <v>5891</v>
      </c>
      <c r="B12">
        <v>1576</v>
      </c>
      <c r="C12" s="6" t="s">
        <v>386</v>
      </c>
      <c r="D12">
        <v>240</v>
      </c>
      <c r="E12" s="6" t="s">
        <v>130</v>
      </c>
      <c r="F12" s="6" t="s">
        <v>14</v>
      </c>
      <c r="G12" s="1">
        <v>45743</v>
      </c>
      <c r="H12">
        <v>792</v>
      </c>
      <c r="I12">
        <v>46369.17</v>
      </c>
    </row>
    <row r="13" spans="1:9" x14ac:dyDescent="0.25">
      <c r="A13" s="4" t="s">
        <v>5891</v>
      </c>
      <c r="B13">
        <v>1578</v>
      </c>
      <c r="C13" s="6" t="s">
        <v>388</v>
      </c>
      <c r="D13">
        <v>240</v>
      </c>
      <c r="E13" s="6" t="s">
        <v>130</v>
      </c>
      <c r="F13" s="6" t="s">
        <v>14</v>
      </c>
      <c r="G13" s="1">
        <v>45679</v>
      </c>
      <c r="H13">
        <v>276</v>
      </c>
      <c r="I13">
        <v>14400.24</v>
      </c>
    </row>
    <row r="14" spans="1:9" x14ac:dyDescent="0.25">
      <c r="A14" s="4" t="s">
        <v>5891</v>
      </c>
      <c r="B14">
        <v>1579</v>
      </c>
      <c r="C14" s="6" t="s">
        <v>389</v>
      </c>
      <c r="D14">
        <v>240</v>
      </c>
      <c r="E14" s="6" t="s">
        <v>130</v>
      </c>
      <c r="F14" s="6" t="s">
        <v>14</v>
      </c>
      <c r="G14" s="1">
        <v>45512</v>
      </c>
      <c r="H14">
        <v>294</v>
      </c>
      <c r="I14">
        <v>16034.49</v>
      </c>
    </row>
    <row r="15" spans="1:9" x14ac:dyDescent="0.25">
      <c r="A15" s="5" t="s">
        <v>5892</v>
      </c>
      <c r="B15">
        <v>1580</v>
      </c>
      <c r="C15" s="6" t="s">
        <v>240</v>
      </c>
      <c r="D15">
        <v>240</v>
      </c>
      <c r="E15" s="6" t="s">
        <v>130</v>
      </c>
      <c r="F15" s="6" t="s">
        <v>14</v>
      </c>
      <c r="G15" s="1">
        <v>45819</v>
      </c>
      <c r="H15">
        <v>6183</v>
      </c>
      <c r="I15">
        <v>370866</v>
      </c>
    </row>
    <row r="16" spans="1:9" x14ac:dyDescent="0.25">
      <c r="A16" s="4" t="s">
        <v>5891</v>
      </c>
      <c r="B16">
        <v>1581</v>
      </c>
      <c r="C16" s="6" t="s">
        <v>391</v>
      </c>
      <c r="D16">
        <v>240</v>
      </c>
      <c r="E16" s="6" t="s">
        <v>130</v>
      </c>
      <c r="F16" s="6" t="s">
        <v>14</v>
      </c>
      <c r="G16" s="1">
        <v>45523</v>
      </c>
      <c r="H16">
        <v>1869</v>
      </c>
      <c r="I16">
        <v>112091.4</v>
      </c>
    </row>
    <row r="17" spans="1:9" x14ac:dyDescent="0.25">
      <c r="A17" s="4" t="s">
        <v>5891</v>
      </c>
      <c r="B17">
        <v>1584</v>
      </c>
      <c r="C17" s="6" t="s">
        <v>392</v>
      </c>
      <c r="D17">
        <v>240</v>
      </c>
      <c r="E17" s="6" t="s">
        <v>130</v>
      </c>
      <c r="F17" s="6" t="s">
        <v>14</v>
      </c>
      <c r="G17" s="1">
        <v>45702</v>
      </c>
      <c r="H17">
        <v>1338</v>
      </c>
      <c r="I17">
        <v>78894.509999999995</v>
      </c>
    </row>
    <row r="18" spans="1:9" x14ac:dyDescent="0.25">
      <c r="A18" s="4" t="s">
        <v>5891</v>
      </c>
      <c r="B18">
        <v>1585</v>
      </c>
      <c r="C18" s="6" t="s">
        <v>393</v>
      </c>
      <c r="D18">
        <v>240</v>
      </c>
      <c r="E18" s="6" t="s">
        <v>130</v>
      </c>
      <c r="F18" s="6" t="s">
        <v>14</v>
      </c>
      <c r="G18" s="1">
        <v>45742</v>
      </c>
      <c r="H18">
        <v>1776</v>
      </c>
      <c r="I18">
        <v>101792.16</v>
      </c>
    </row>
    <row r="19" spans="1:9" x14ac:dyDescent="0.25">
      <c r="A19" s="4" t="s">
        <v>5891</v>
      </c>
      <c r="B19">
        <v>1586</v>
      </c>
      <c r="C19" s="6" t="s">
        <v>394</v>
      </c>
      <c r="D19">
        <v>240</v>
      </c>
      <c r="E19" s="6" t="s">
        <v>130</v>
      </c>
      <c r="F19" s="6" t="s">
        <v>14</v>
      </c>
      <c r="G19" s="1">
        <v>45744</v>
      </c>
      <c r="H19">
        <v>660</v>
      </c>
      <c r="I19">
        <v>40333.11</v>
      </c>
    </row>
    <row r="20" spans="1:9" x14ac:dyDescent="0.25">
      <c r="A20" s="4" t="s">
        <v>5891</v>
      </c>
      <c r="B20">
        <v>1589</v>
      </c>
      <c r="C20" s="6" t="s">
        <v>395</v>
      </c>
      <c r="D20">
        <v>240</v>
      </c>
      <c r="E20" s="6" t="s">
        <v>130</v>
      </c>
      <c r="F20" s="6" t="s">
        <v>14</v>
      </c>
      <c r="G20" s="1">
        <v>45686</v>
      </c>
      <c r="H20">
        <v>3018</v>
      </c>
      <c r="I20">
        <v>172421.07</v>
      </c>
    </row>
    <row r="21" spans="1:9" x14ac:dyDescent="0.25">
      <c r="A21" s="4" t="s">
        <v>5891</v>
      </c>
      <c r="B21">
        <v>1590</v>
      </c>
      <c r="C21" s="6" t="s">
        <v>397</v>
      </c>
      <c r="D21">
        <v>240</v>
      </c>
      <c r="E21" s="6" t="s">
        <v>130</v>
      </c>
      <c r="F21" s="6" t="s">
        <v>14</v>
      </c>
      <c r="G21" s="1">
        <v>45742</v>
      </c>
      <c r="H21">
        <v>441</v>
      </c>
      <c r="I21">
        <v>26400.3</v>
      </c>
    </row>
    <row r="22" spans="1:9" x14ac:dyDescent="0.25">
      <c r="A22" s="4" t="s">
        <v>5891</v>
      </c>
      <c r="B22">
        <v>1591</v>
      </c>
      <c r="C22" s="6" t="s">
        <v>398</v>
      </c>
      <c r="D22">
        <v>240</v>
      </c>
      <c r="E22" s="6" t="s">
        <v>130</v>
      </c>
      <c r="F22" s="6" t="s">
        <v>14</v>
      </c>
      <c r="G22" s="1">
        <v>45747</v>
      </c>
      <c r="H22">
        <v>1062</v>
      </c>
      <c r="I22">
        <v>73078.62</v>
      </c>
    </row>
    <row r="23" spans="1:9" x14ac:dyDescent="0.25">
      <c r="A23" s="4" t="s">
        <v>5891</v>
      </c>
      <c r="B23">
        <v>1593</v>
      </c>
      <c r="C23" s="6" t="s">
        <v>399</v>
      </c>
      <c r="D23">
        <v>240</v>
      </c>
      <c r="E23" s="6" t="s">
        <v>130</v>
      </c>
      <c r="F23" s="6" t="s">
        <v>14</v>
      </c>
      <c r="G23" s="1">
        <v>45175</v>
      </c>
      <c r="H23">
        <v>642</v>
      </c>
      <c r="I23">
        <v>33551.129999999997</v>
      </c>
    </row>
    <row r="24" spans="1:9" x14ac:dyDescent="0.25">
      <c r="A24" s="4" t="s">
        <v>5891</v>
      </c>
      <c r="B24">
        <v>1598</v>
      </c>
      <c r="C24" s="6" t="s">
        <v>402</v>
      </c>
      <c r="D24">
        <v>240</v>
      </c>
      <c r="E24" s="6" t="s">
        <v>130</v>
      </c>
      <c r="F24" s="6" t="s">
        <v>14</v>
      </c>
      <c r="G24" s="1">
        <v>45708</v>
      </c>
      <c r="H24">
        <v>837</v>
      </c>
      <c r="I24">
        <v>46623.57</v>
      </c>
    </row>
    <row r="25" spans="1:9" x14ac:dyDescent="0.25">
      <c r="A25" s="4" t="s">
        <v>5891</v>
      </c>
      <c r="B25">
        <v>1600</v>
      </c>
      <c r="C25" s="6" t="s">
        <v>403</v>
      </c>
      <c r="D25">
        <v>240</v>
      </c>
      <c r="E25" s="6" t="s">
        <v>130</v>
      </c>
      <c r="F25" s="6" t="s">
        <v>14</v>
      </c>
      <c r="G25" s="1">
        <v>44992</v>
      </c>
      <c r="H25">
        <v>270</v>
      </c>
      <c r="I25">
        <v>18476.34</v>
      </c>
    </row>
    <row r="26" spans="1:9" x14ac:dyDescent="0.25">
      <c r="A26" s="4" t="s">
        <v>5891</v>
      </c>
      <c r="B26">
        <v>1602</v>
      </c>
      <c r="C26" s="6" t="s">
        <v>404</v>
      </c>
      <c r="D26">
        <v>240</v>
      </c>
      <c r="E26" s="6" t="s">
        <v>130</v>
      </c>
      <c r="F26" s="6" t="s">
        <v>14</v>
      </c>
      <c r="G26" s="1">
        <v>45201</v>
      </c>
      <c r="H26">
        <v>339</v>
      </c>
      <c r="I26">
        <v>18232.41</v>
      </c>
    </row>
    <row r="27" spans="1:9" x14ac:dyDescent="0.25">
      <c r="A27" s="4" t="s">
        <v>5891</v>
      </c>
      <c r="B27">
        <v>1604</v>
      </c>
      <c r="C27" s="6" t="s">
        <v>405</v>
      </c>
      <c r="D27">
        <v>240</v>
      </c>
      <c r="E27" s="6" t="s">
        <v>130</v>
      </c>
      <c r="F27" s="6" t="s">
        <v>14</v>
      </c>
      <c r="G27" s="1">
        <v>45708</v>
      </c>
      <c r="H27">
        <v>1662</v>
      </c>
      <c r="I27">
        <v>97501.29</v>
      </c>
    </row>
    <row r="28" spans="1:9" x14ac:dyDescent="0.25">
      <c r="A28" s="4" t="s">
        <v>5891</v>
      </c>
      <c r="B28">
        <v>1606</v>
      </c>
      <c r="C28" s="6" t="s">
        <v>406</v>
      </c>
      <c r="D28">
        <v>240</v>
      </c>
      <c r="E28" s="6" t="s">
        <v>130</v>
      </c>
      <c r="F28" s="6" t="s">
        <v>14</v>
      </c>
      <c r="G28" s="1">
        <v>45567</v>
      </c>
      <c r="H28">
        <v>798</v>
      </c>
      <c r="I28">
        <v>40682.82</v>
      </c>
    </row>
    <row r="29" spans="1:9" x14ac:dyDescent="0.25">
      <c r="A29" s="4" t="s">
        <v>5891</v>
      </c>
      <c r="B29">
        <v>1610</v>
      </c>
      <c r="C29" s="6" t="s">
        <v>408</v>
      </c>
      <c r="D29">
        <v>240</v>
      </c>
      <c r="E29" s="6" t="s">
        <v>130</v>
      </c>
      <c r="F29" s="6" t="s">
        <v>14</v>
      </c>
      <c r="G29" s="1">
        <v>45701</v>
      </c>
      <c r="H29">
        <v>276</v>
      </c>
      <c r="I29">
        <v>16073.7</v>
      </c>
    </row>
    <row r="30" spans="1:9" x14ac:dyDescent="0.25">
      <c r="A30" s="4" t="s">
        <v>5891</v>
      </c>
      <c r="B30">
        <v>1613</v>
      </c>
      <c r="C30" s="6" t="s">
        <v>410</v>
      </c>
      <c r="D30">
        <v>240</v>
      </c>
      <c r="E30" s="6" t="s">
        <v>130</v>
      </c>
      <c r="F30" s="6" t="s">
        <v>14</v>
      </c>
      <c r="G30" s="1">
        <v>45750</v>
      </c>
      <c r="H30">
        <v>84</v>
      </c>
      <c r="I30">
        <v>5201.16</v>
      </c>
    </row>
    <row r="31" spans="1:9" x14ac:dyDescent="0.25">
      <c r="A31" s="4" t="s">
        <v>5891</v>
      </c>
      <c r="B31">
        <v>1615</v>
      </c>
      <c r="C31" s="6" t="s">
        <v>387</v>
      </c>
      <c r="D31">
        <v>240</v>
      </c>
      <c r="E31" s="6" t="s">
        <v>130</v>
      </c>
      <c r="F31" s="6" t="s">
        <v>14</v>
      </c>
      <c r="G31" s="1">
        <v>45677</v>
      </c>
      <c r="H31">
        <v>1482</v>
      </c>
      <c r="I31">
        <v>84444.09</v>
      </c>
    </row>
    <row r="32" spans="1:9" x14ac:dyDescent="0.25">
      <c r="A32" s="4" t="s">
        <v>5891</v>
      </c>
      <c r="B32">
        <v>1616</v>
      </c>
      <c r="C32" s="6" t="s">
        <v>411</v>
      </c>
      <c r="D32">
        <v>240</v>
      </c>
      <c r="E32" s="6" t="s">
        <v>130</v>
      </c>
      <c r="F32" s="6" t="s">
        <v>14</v>
      </c>
      <c r="G32" s="1">
        <v>45552</v>
      </c>
      <c r="H32">
        <v>342</v>
      </c>
      <c r="I32">
        <v>18852.48</v>
      </c>
    </row>
    <row r="33" spans="1:9" x14ac:dyDescent="0.25">
      <c r="A33" s="4" t="s">
        <v>5891</v>
      </c>
      <c r="B33">
        <v>1618</v>
      </c>
      <c r="C33" s="6" t="s">
        <v>412</v>
      </c>
      <c r="D33">
        <v>240</v>
      </c>
      <c r="E33" s="6" t="s">
        <v>130</v>
      </c>
      <c r="F33" s="6" t="s">
        <v>14</v>
      </c>
      <c r="G33" s="1">
        <v>45737</v>
      </c>
      <c r="H33">
        <v>570</v>
      </c>
      <c r="I33">
        <v>29059.263999999999</v>
      </c>
    </row>
    <row r="34" spans="1:9" x14ac:dyDescent="0.25">
      <c r="A34" s="4" t="s">
        <v>5891</v>
      </c>
      <c r="B34">
        <v>1619</v>
      </c>
      <c r="C34" s="6" t="s">
        <v>413</v>
      </c>
      <c r="D34">
        <v>240</v>
      </c>
      <c r="E34" s="6" t="s">
        <v>130</v>
      </c>
      <c r="F34" s="6" t="s">
        <v>14</v>
      </c>
      <c r="G34" s="1">
        <v>45582</v>
      </c>
      <c r="H34">
        <v>318</v>
      </c>
      <c r="I34">
        <v>13664.34</v>
      </c>
    </row>
    <row r="35" spans="1:9" x14ac:dyDescent="0.25">
      <c r="A35" s="4" t="s">
        <v>5891</v>
      </c>
      <c r="B35">
        <v>1620</v>
      </c>
      <c r="C35" s="6" t="s">
        <v>415</v>
      </c>
      <c r="D35">
        <v>240</v>
      </c>
      <c r="E35" s="6" t="s">
        <v>130</v>
      </c>
      <c r="F35" s="6" t="s">
        <v>14</v>
      </c>
      <c r="G35" s="1">
        <v>45693</v>
      </c>
      <c r="H35">
        <v>606</v>
      </c>
      <c r="I35">
        <v>38503.5</v>
      </c>
    </row>
    <row r="36" spans="1:9" x14ac:dyDescent="0.25">
      <c r="A36" s="4" t="s">
        <v>5891</v>
      </c>
      <c r="B36">
        <v>1621</v>
      </c>
      <c r="C36" s="6" t="s">
        <v>416</v>
      </c>
      <c r="D36">
        <v>240</v>
      </c>
      <c r="E36" s="6" t="s">
        <v>130</v>
      </c>
      <c r="F36" s="6" t="s">
        <v>14</v>
      </c>
      <c r="G36" s="1">
        <v>45068</v>
      </c>
      <c r="H36">
        <v>246</v>
      </c>
      <c r="I36">
        <v>16382.4</v>
      </c>
    </row>
    <row r="37" spans="1:9" x14ac:dyDescent="0.25">
      <c r="A37" s="4" t="s">
        <v>5891</v>
      </c>
      <c r="B37">
        <v>1622</v>
      </c>
      <c r="C37" s="6" t="s">
        <v>417</v>
      </c>
      <c r="D37">
        <v>240</v>
      </c>
      <c r="E37" s="6" t="s">
        <v>130</v>
      </c>
      <c r="F37" s="6" t="s">
        <v>14</v>
      </c>
      <c r="G37" s="1">
        <v>44827</v>
      </c>
      <c r="H37">
        <v>471</v>
      </c>
      <c r="I37">
        <v>27711.54</v>
      </c>
    </row>
    <row r="38" spans="1:9" x14ac:dyDescent="0.25">
      <c r="A38" s="4" t="s">
        <v>5891</v>
      </c>
      <c r="B38">
        <v>1625</v>
      </c>
      <c r="C38" s="6" t="s">
        <v>420</v>
      </c>
      <c r="D38">
        <v>240</v>
      </c>
      <c r="E38" s="6" t="s">
        <v>130</v>
      </c>
      <c r="F38" s="6" t="s">
        <v>14</v>
      </c>
      <c r="G38" s="1">
        <v>45554</v>
      </c>
      <c r="H38">
        <v>492</v>
      </c>
      <c r="I38">
        <v>27604.62</v>
      </c>
    </row>
    <row r="39" spans="1:9" x14ac:dyDescent="0.25">
      <c r="A39" s="4" t="s">
        <v>5891</v>
      </c>
      <c r="B39">
        <v>1632</v>
      </c>
      <c r="C39" s="6" t="s">
        <v>425</v>
      </c>
      <c r="D39">
        <v>240</v>
      </c>
      <c r="E39" s="6" t="s">
        <v>130</v>
      </c>
      <c r="F39" s="6" t="s">
        <v>14</v>
      </c>
      <c r="G39" s="1">
        <v>45740</v>
      </c>
      <c r="H39">
        <v>2727</v>
      </c>
      <c r="I39">
        <v>168197.58000000002</v>
      </c>
    </row>
    <row r="40" spans="1:9" x14ac:dyDescent="0.25">
      <c r="A40" s="4" t="s">
        <v>5891</v>
      </c>
      <c r="B40">
        <v>1666</v>
      </c>
      <c r="C40" s="6" t="s">
        <v>442</v>
      </c>
      <c r="D40">
        <v>240</v>
      </c>
      <c r="E40" s="6" t="s">
        <v>130</v>
      </c>
      <c r="F40" s="6" t="s">
        <v>14</v>
      </c>
      <c r="G40" s="1">
        <v>45678</v>
      </c>
      <c r="H40">
        <v>192</v>
      </c>
      <c r="I40">
        <v>11291.55</v>
      </c>
    </row>
    <row r="41" spans="1:9" x14ac:dyDescent="0.25">
      <c r="A41" s="4" t="s">
        <v>5891</v>
      </c>
      <c r="B41">
        <v>1670</v>
      </c>
      <c r="C41" s="6" t="s">
        <v>445</v>
      </c>
      <c r="D41">
        <v>240</v>
      </c>
      <c r="E41" s="6" t="s">
        <v>130</v>
      </c>
      <c r="F41" s="6" t="s">
        <v>14</v>
      </c>
      <c r="G41" s="1">
        <v>45735</v>
      </c>
      <c r="H41">
        <v>822</v>
      </c>
      <c r="I41">
        <v>46075.53</v>
      </c>
    </row>
    <row r="42" spans="1:9" x14ac:dyDescent="0.25">
      <c r="A42" s="4" t="s">
        <v>5891</v>
      </c>
      <c r="B42">
        <v>1675</v>
      </c>
      <c r="C42" s="6" t="s">
        <v>450</v>
      </c>
      <c r="D42">
        <v>240</v>
      </c>
      <c r="E42" s="6" t="s">
        <v>130</v>
      </c>
      <c r="F42" s="6" t="s">
        <v>14</v>
      </c>
      <c r="G42" s="1">
        <v>45714</v>
      </c>
      <c r="H42">
        <v>2490</v>
      </c>
      <c r="I42">
        <v>125361.03</v>
      </c>
    </row>
    <row r="43" spans="1:9" x14ac:dyDescent="0.25">
      <c r="A43" s="5" t="s">
        <v>5892</v>
      </c>
      <c r="B43">
        <v>1683</v>
      </c>
      <c r="C43" s="6" t="s">
        <v>454</v>
      </c>
      <c r="D43">
        <v>240</v>
      </c>
      <c r="E43" s="6" t="s">
        <v>130</v>
      </c>
      <c r="F43" s="6" t="s">
        <v>14</v>
      </c>
      <c r="G43" s="1">
        <v>45784</v>
      </c>
      <c r="H43">
        <v>1947</v>
      </c>
      <c r="I43">
        <v>107561.37</v>
      </c>
    </row>
    <row r="44" spans="1:9" x14ac:dyDescent="0.25">
      <c r="A44" s="4" t="s">
        <v>5891</v>
      </c>
      <c r="B44">
        <v>1699</v>
      </c>
      <c r="C44" s="6" t="s">
        <v>463</v>
      </c>
      <c r="D44">
        <v>240</v>
      </c>
      <c r="E44" s="6" t="s">
        <v>130</v>
      </c>
      <c r="F44" s="6" t="s">
        <v>14</v>
      </c>
      <c r="G44" s="1">
        <v>45700</v>
      </c>
      <c r="H44">
        <v>846</v>
      </c>
      <c r="I44">
        <v>50386.86</v>
      </c>
    </row>
    <row r="45" spans="1:9" x14ac:dyDescent="0.25">
      <c r="A45" s="4" t="s">
        <v>5891</v>
      </c>
      <c r="B45">
        <v>1774</v>
      </c>
      <c r="C45" s="6" t="s">
        <v>508</v>
      </c>
      <c r="D45">
        <v>240</v>
      </c>
      <c r="E45" s="6" t="s">
        <v>130</v>
      </c>
      <c r="F45" s="6" t="s">
        <v>14</v>
      </c>
      <c r="G45" s="1">
        <v>45478</v>
      </c>
      <c r="H45">
        <v>240</v>
      </c>
      <c r="I45">
        <v>14173.5</v>
      </c>
    </row>
    <row r="46" spans="1:9" x14ac:dyDescent="0.25">
      <c r="A46" s="4" t="s">
        <v>5891</v>
      </c>
      <c r="B46">
        <v>1785</v>
      </c>
      <c r="C46" s="6" t="s">
        <v>516</v>
      </c>
      <c r="D46">
        <v>240</v>
      </c>
      <c r="E46" s="6" t="s">
        <v>130</v>
      </c>
      <c r="F46" s="6" t="s">
        <v>14</v>
      </c>
      <c r="G46" s="1">
        <v>45756</v>
      </c>
      <c r="H46">
        <v>327</v>
      </c>
      <c r="I46">
        <v>19314.36</v>
      </c>
    </row>
    <row r="47" spans="1:9" x14ac:dyDescent="0.25">
      <c r="A47" s="4" t="s">
        <v>5891</v>
      </c>
      <c r="B47">
        <v>1818</v>
      </c>
      <c r="C47" s="6" t="s">
        <v>534</v>
      </c>
      <c r="D47">
        <v>240</v>
      </c>
      <c r="E47" s="6" t="s">
        <v>130</v>
      </c>
      <c r="F47" s="6" t="s">
        <v>14</v>
      </c>
      <c r="G47" s="1">
        <v>45728</v>
      </c>
      <c r="H47">
        <v>330</v>
      </c>
      <c r="I47">
        <v>19346.95</v>
      </c>
    </row>
    <row r="48" spans="1:9" x14ac:dyDescent="0.25">
      <c r="A48" s="4" t="s">
        <v>5891</v>
      </c>
      <c r="B48">
        <v>1829</v>
      </c>
      <c r="C48" s="6" t="s">
        <v>543</v>
      </c>
      <c r="D48">
        <v>240</v>
      </c>
      <c r="E48" s="6" t="s">
        <v>130</v>
      </c>
      <c r="F48" s="6" t="s">
        <v>14</v>
      </c>
      <c r="G48" s="1">
        <v>45182</v>
      </c>
      <c r="H48">
        <v>264</v>
      </c>
      <c r="I48">
        <v>13952.52</v>
      </c>
    </row>
    <row r="49" spans="1:9" x14ac:dyDescent="0.25">
      <c r="A49" s="4" t="s">
        <v>5891</v>
      </c>
      <c r="B49">
        <v>1844</v>
      </c>
      <c r="C49" s="6" t="s">
        <v>555</v>
      </c>
      <c r="D49">
        <v>240</v>
      </c>
      <c r="E49" s="6" t="s">
        <v>130</v>
      </c>
      <c r="F49" s="6" t="s">
        <v>14</v>
      </c>
      <c r="G49" s="1">
        <v>45733</v>
      </c>
      <c r="H49">
        <v>525</v>
      </c>
      <c r="I49">
        <v>27175.11</v>
      </c>
    </row>
    <row r="50" spans="1:9" x14ac:dyDescent="0.25">
      <c r="A50" s="4" t="s">
        <v>5891</v>
      </c>
      <c r="B50">
        <v>1857</v>
      </c>
      <c r="C50" s="6" t="s">
        <v>563</v>
      </c>
      <c r="D50">
        <v>240</v>
      </c>
      <c r="E50" s="6" t="s">
        <v>130</v>
      </c>
      <c r="F50" s="6" t="s">
        <v>14</v>
      </c>
      <c r="G50" s="1">
        <v>45250</v>
      </c>
      <c r="H50">
        <v>264</v>
      </c>
      <c r="I50">
        <v>12009</v>
      </c>
    </row>
    <row r="51" spans="1:9" x14ac:dyDescent="0.25">
      <c r="A51" s="4" t="s">
        <v>5891</v>
      </c>
      <c r="B51">
        <v>1876</v>
      </c>
      <c r="C51" s="6" t="s">
        <v>577</v>
      </c>
      <c r="D51">
        <v>240</v>
      </c>
      <c r="E51" s="6" t="s">
        <v>130</v>
      </c>
      <c r="F51" s="6" t="s">
        <v>14</v>
      </c>
      <c r="G51" s="1">
        <v>45470</v>
      </c>
      <c r="H51">
        <v>174</v>
      </c>
      <c r="I51">
        <v>8632.6200000000008</v>
      </c>
    </row>
    <row r="52" spans="1:9" x14ac:dyDescent="0.25">
      <c r="A52" s="4" t="s">
        <v>5891</v>
      </c>
      <c r="B52">
        <v>1938</v>
      </c>
      <c r="C52" s="6" t="s">
        <v>615</v>
      </c>
      <c r="D52">
        <v>240</v>
      </c>
      <c r="E52" s="6" t="s">
        <v>130</v>
      </c>
      <c r="F52" s="6" t="s">
        <v>14</v>
      </c>
      <c r="G52" s="1">
        <v>45736</v>
      </c>
      <c r="H52">
        <v>666</v>
      </c>
      <c r="I52">
        <v>35723.64</v>
      </c>
    </row>
    <row r="53" spans="1:9" x14ac:dyDescent="0.25">
      <c r="A53" s="4" t="s">
        <v>5891</v>
      </c>
      <c r="B53">
        <v>1967</v>
      </c>
      <c r="C53" s="6" t="s">
        <v>638</v>
      </c>
      <c r="D53">
        <v>240</v>
      </c>
      <c r="E53" s="6" t="s">
        <v>130</v>
      </c>
      <c r="F53" s="6" t="s">
        <v>14</v>
      </c>
      <c r="G53" s="1">
        <v>45113</v>
      </c>
      <c r="H53">
        <v>306</v>
      </c>
      <c r="I53">
        <v>17954.28</v>
      </c>
    </row>
    <row r="54" spans="1:9" x14ac:dyDescent="0.25">
      <c r="A54" s="4" t="s">
        <v>5891</v>
      </c>
      <c r="B54">
        <v>2025</v>
      </c>
      <c r="C54" s="6" t="s">
        <v>683</v>
      </c>
      <c r="D54">
        <v>240</v>
      </c>
      <c r="E54" s="6" t="s">
        <v>130</v>
      </c>
      <c r="F54" s="6" t="s">
        <v>14</v>
      </c>
      <c r="G54" s="1">
        <v>45639</v>
      </c>
      <c r="H54">
        <v>750</v>
      </c>
      <c r="I54">
        <v>44538.48</v>
      </c>
    </row>
    <row r="55" spans="1:9" x14ac:dyDescent="0.25">
      <c r="A55" s="5" t="s">
        <v>5892</v>
      </c>
      <c r="B55">
        <v>2048</v>
      </c>
      <c r="C55" s="6" t="s">
        <v>699</v>
      </c>
      <c r="D55">
        <v>240</v>
      </c>
      <c r="E55" s="6" t="s">
        <v>130</v>
      </c>
      <c r="F55" s="6" t="s">
        <v>14</v>
      </c>
      <c r="G55" s="1">
        <v>45817</v>
      </c>
      <c r="H55">
        <v>1032</v>
      </c>
      <c r="I55">
        <v>58970.879999999997</v>
      </c>
    </row>
    <row r="56" spans="1:9" x14ac:dyDescent="0.25">
      <c r="A56" s="4" t="s">
        <v>5891</v>
      </c>
      <c r="B56">
        <v>2149</v>
      </c>
      <c r="C56" s="6" t="s">
        <v>788</v>
      </c>
      <c r="D56">
        <v>240</v>
      </c>
      <c r="E56" s="6" t="s">
        <v>130</v>
      </c>
      <c r="F56" s="6" t="s">
        <v>14</v>
      </c>
      <c r="G56" s="1">
        <v>45625</v>
      </c>
      <c r="H56">
        <v>468</v>
      </c>
      <c r="I56">
        <v>23316.239999999998</v>
      </c>
    </row>
    <row r="57" spans="1:9" x14ac:dyDescent="0.25">
      <c r="A57" s="4" t="s">
        <v>5891</v>
      </c>
      <c r="B57">
        <v>2154</v>
      </c>
      <c r="C57" s="6" t="s">
        <v>792</v>
      </c>
      <c r="D57">
        <v>240</v>
      </c>
      <c r="E57" s="6" t="s">
        <v>130</v>
      </c>
      <c r="F57" s="6" t="s">
        <v>14</v>
      </c>
      <c r="G57" s="1">
        <v>45665</v>
      </c>
      <c r="H57">
        <v>108</v>
      </c>
      <c r="I57">
        <v>4943.88</v>
      </c>
    </row>
    <row r="58" spans="1:9" x14ac:dyDescent="0.25">
      <c r="A58" s="4" t="s">
        <v>5891</v>
      </c>
      <c r="B58">
        <v>2162</v>
      </c>
      <c r="C58" s="6" t="s">
        <v>798</v>
      </c>
      <c r="D58">
        <v>240</v>
      </c>
      <c r="E58" s="6" t="s">
        <v>130</v>
      </c>
      <c r="F58" s="6" t="s">
        <v>14</v>
      </c>
      <c r="G58" s="1">
        <v>45685</v>
      </c>
      <c r="H58">
        <v>387</v>
      </c>
      <c r="I58">
        <v>24699.51</v>
      </c>
    </row>
    <row r="59" spans="1:9" x14ac:dyDescent="0.25">
      <c r="A59" s="5" t="s">
        <v>5892</v>
      </c>
      <c r="B59">
        <v>2193</v>
      </c>
      <c r="C59" s="6" t="s">
        <v>823</v>
      </c>
      <c r="D59">
        <v>240</v>
      </c>
      <c r="E59" s="6" t="s">
        <v>130</v>
      </c>
      <c r="F59" s="6" t="s">
        <v>14</v>
      </c>
      <c r="G59" s="1">
        <v>45796</v>
      </c>
      <c r="H59">
        <v>510</v>
      </c>
      <c r="I59">
        <v>30480.75</v>
      </c>
    </row>
    <row r="60" spans="1:9" x14ac:dyDescent="0.25">
      <c r="A60" s="4" t="s">
        <v>5891</v>
      </c>
      <c r="B60">
        <v>335</v>
      </c>
      <c r="C60" s="6" t="s">
        <v>884</v>
      </c>
      <c r="D60">
        <v>240</v>
      </c>
      <c r="E60" s="6" t="s">
        <v>130</v>
      </c>
      <c r="F60" s="6" t="s">
        <v>14</v>
      </c>
      <c r="G60" s="1">
        <v>45728</v>
      </c>
      <c r="H60">
        <v>3054</v>
      </c>
      <c r="I60">
        <v>173697.69</v>
      </c>
    </row>
    <row r="61" spans="1:9" x14ac:dyDescent="0.25">
      <c r="A61" s="4" t="s">
        <v>5891</v>
      </c>
      <c r="C61" s="6" t="s">
        <v>1238</v>
      </c>
      <c r="D61">
        <v>240</v>
      </c>
      <c r="E61" s="6" t="s">
        <v>130</v>
      </c>
      <c r="F61" s="6" t="s">
        <v>14</v>
      </c>
      <c r="G61" s="1">
        <v>45530</v>
      </c>
      <c r="H61">
        <v>168</v>
      </c>
      <c r="I61">
        <v>9787.44</v>
      </c>
    </row>
    <row r="62" spans="1:9" x14ac:dyDescent="0.25">
      <c r="A62" s="5" t="s">
        <v>5892</v>
      </c>
      <c r="C62" s="6" t="s">
        <v>1246</v>
      </c>
      <c r="D62">
        <v>240</v>
      </c>
      <c r="E62" s="6" t="s">
        <v>130</v>
      </c>
      <c r="F62" s="6" t="s">
        <v>14</v>
      </c>
      <c r="G62" s="1">
        <v>45818</v>
      </c>
      <c r="H62">
        <v>225</v>
      </c>
      <c r="I62">
        <v>12957.21</v>
      </c>
    </row>
    <row r="63" spans="1:9" x14ac:dyDescent="0.25">
      <c r="A63" s="4" t="s">
        <v>5891</v>
      </c>
      <c r="C63" s="6" t="s">
        <v>1310</v>
      </c>
      <c r="D63">
        <v>240</v>
      </c>
      <c r="E63" s="6" t="s">
        <v>130</v>
      </c>
      <c r="F63" s="6" t="s">
        <v>14</v>
      </c>
      <c r="G63" s="1">
        <v>45713</v>
      </c>
      <c r="H63">
        <v>198</v>
      </c>
      <c r="I63">
        <v>11271.06</v>
      </c>
    </row>
    <row r="64" spans="1:9" x14ac:dyDescent="0.25">
      <c r="A64" s="4" t="s">
        <v>5891</v>
      </c>
      <c r="C64" s="6" t="s">
        <v>1347</v>
      </c>
      <c r="D64">
        <v>240</v>
      </c>
      <c r="E64" s="6" t="s">
        <v>130</v>
      </c>
      <c r="F64" s="6" t="s">
        <v>14</v>
      </c>
      <c r="G64" s="1">
        <v>45676</v>
      </c>
      <c r="H64">
        <v>180</v>
      </c>
      <c r="I64">
        <v>8743.08</v>
      </c>
    </row>
    <row r="65" spans="1:9" x14ac:dyDescent="0.25">
      <c r="A65" s="4" t="s">
        <v>5891</v>
      </c>
      <c r="C65" s="6" t="s">
        <v>1348</v>
      </c>
      <c r="D65">
        <v>240</v>
      </c>
      <c r="E65" s="6" t="s">
        <v>130</v>
      </c>
      <c r="F65" s="6" t="s">
        <v>14</v>
      </c>
      <c r="G65" s="1">
        <v>45743</v>
      </c>
      <c r="H65">
        <v>1005</v>
      </c>
      <c r="I65">
        <v>59037.03</v>
      </c>
    </row>
    <row r="66" spans="1:9" x14ac:dyDescent="0.25">
      <c r="A66" s="4" t="s">
        <v>5891</v>
      </c>
      <c r="C66" s="6" t="s">
        <v>1407</v>
      </c>
      <c r="D66">
        <v>240</v>
      </c>
      <c r="E66" s="6" t="s">
        <v>130</v>
      </c>
      <c r="F66" s="6" t="s">
        <v>14</v>
      </c>
      <c r="G66" s="1">
        <v>45218</v>
      </c>
      <c r="H66">
        <v>834</v>
      </c>
      <c r="I66">
        <v>48802.5</v>
      </c>
    </row>
    <row r="67" spans="1:9" x14ac:dyDescent="0.25">
      <c r="A67" s="4" t="s">
        <v>5891</v>
      </c>
      <c r="C67" s="6" t="s">
        <v>1485</v>
      </c>
      <c r="D67">
        <v>240</v>
      </c>
      <c r="E67" s="6" t="s">
        <v>130</v>
      </c>
      <c r="F67" s="6" t="s">
        <v>14</v>
      </c>
      <c r="G67" s="1">
        <v>45727</v>
      </c>
      <c r="H67">
        <v>336</v>
      </c>
      <c r="I67">
        <v>20186.16</v>
      </c>
    </row>
    <row r="68" spans="1:9" x14ac:dyDescent="0.25">
      <c r="A68" s="4" t="s">
        <v>5891</v>
      </c>
      <c r="C68" s="6" t="s">
        <v>1486</v>
      </c>
      <c r="D68">
        <v>240</v>
      </c>
      <c r="E68" s="6" t="s">
        <v>130</v>
      </c>
      <c r="F68" s="6" t="s">
        <v>14</v>
      </c>
      <c r="G68" s="1">
        <v>45743</v>
      </c>
      <c r="H68">
        <v>618</v>
      </c>
      <c r="I68">
        <v>38515.5</v>
      </c>
    </row>
    <row r="69" spans="1:9" x14ac:dyDescent="0.25">
      <c r="A69" s="4" t="s">
        <v>5891</v>
      </c>
      <c r="C69" s="6" t="s">
        <v>1498</v>
      </c>
      <c r="D69">
        <v>240</v>
      </c>
      <c r="E69" s="6" t="s">
        <v>130</v>
      </c>
      <c r="F69" s="6" t="s">
        <v>14</v>
      </c>
      <c r="G69" s="1">
        <v>45510</v>
      </c>
      <c r="H69">
        <v>387</v>
      </c>
      <c r="I69">
        <v>22442.85</v>
      </c>
    </row>
    <row r="70" spans="1:9" x14ac:dyDescent="0.25">
      <c r="A70" s="4" t="s">
        <v>5891</v>
      </c>
      <c r="C70" s="6" t="s">
        <v>1516</v>
      </c>
      <c r="D70">
        <v>240</v>
      </c>
      <c r="E70" s="6" t="s">
        <v>130</v>
      </c>
      <c r="F70" s="6" t="s">
        <v>14</v>
      </c>
      <c r="G70" s="1">
        <v>45156</v>
      </c>
      <c r="H70">
        <v>180</v>
      </c>
      <c r="I70">
        <v>7662.12</v>
      </c>
    </row>
    <row r="71" spans="1:9" x14ac:dyDescent="0.25">
      <c r="A71" s="4" t="s">
        <v>5891</v>
      </c>
      <c r="C71" s="6" t="s">
        <v>1541</v>
      </c>
      <c r="D71">
        <v>240</v>
      </c>
      <c r="E71" s="6" t="s">
        <v>130</v>
      </c>
      <c r="F71" s="6" t="s">
        <v>14</v>
      </c>
      <c r="G71" s="1">
        <v>45735</v>
      </c>
      <c r="H71">
        <v>177</v>
      </c>
      <c r="I71">
        <v>10125</v>
      </c>
    </row>
    <row r="72" spans="1:9" x14ac:dyDescent="0.25">
      <c r="A72" s="4" t="s">
        <v>5891</v>
      </c>
      <c r="C72" s="6" t="s">
        <v>1562</v>
      </c>
      <c r="D72">
        <v>240</v>
      </c>
      <c r="E72" s="6" t="s">
        <v>130</v>
      </c>
      <c r="F72" s="6" t="s">
        <v>14</v>
      </c>
      <c r="G72" s="1">
        <v>45728</v>
      </c>
      <c r="H72">
        <v>192</v>
      </c>
      <c r="I72">
        <v>11772.96</v>
      </c>
    </row>
    <row r="73" spans="1:9" x14ac:dyDescent="0.25">
      <c r="A73" s="4" t="s">
        <v>5891</v>
      </c>
      <c r="C73" s="6" t="s">
        <v>1569</v>
      </c>
      <c r="D73">
        <v>240</v>
      </c>
      <c r="E73" s="6" t="s">
        <v>130</v>
      </c>
      <c r="F73" s="6" t="s">
        <v>14</v>
      </c>
      <c r="G73" s="1">
        <v>45510</v>
      </c>
      <c r="H73">
        <v>180</v>
      </c>
      <c r="I73">
        <v>10435.35</v>
      </c>
    </row>
    <row r="74" spans="1:9" x14ac:dyDescent="0.25">
      <c r="A74" s="4" t="s">
        <v>5891</v>
      </c>
      <c r="C74" s="6" t="s">
        <v>1605</v>
      </c>
      <c r="D74">
        <v>240</v>
      </c>
      <c r="E74" s="6" t="s">
        <v>130</v>
      </c>
      <c r="F74" s="6" t="s">
        <v>14</v>
      </c>
      <c r="G74" s="1">
        <v>45351</v>
      </c>
      <c r="H74">
        <v>360</v>
      </c>
      <c r="I74">
        <v>22891.08</v>
      </c>
    </row>
    <row r="75" spans="1:9" x14ac:dyDescent="0.25">
      <c r="A75" s="4" t="s">
        <v>5891</v>
      </c>
      <c r="C75" s="6" t="s">
        <v>1615</v>
      </c>
      <c r="D75">
        <v>240</v>
      </c>
      <c r="E75" s="6" t="s">
        <v>130</v>
      </c>
      <c r="F75" s="6" t="s">
        <v>14</v>
      </c>
      <c r="G75" s="1">
        <v>45747</v>
      </c>
      <c r="H75">
        <v>264</v>
      </c>
      <c r="I75">
        <v>14764.44</v>
      </c>
    </row>
    <row r="76" spans="1:9" x14ac:dyDescent="0.25">
      <c r="A76" s="4" t="s">
        <v>5891</v>
      </c>
      <c r="C76" s="6" t="s">
        <v>1678</v>
      </c>
      <c r="D76">
        <v>240</v>
      </c>
      <c r="E76" s="6" t="s">
        <v>130</v>
      </c>
      <c r="F76" s="6" t="s">
        <v>14</v>
      </c>
      <c r="G76" s="1">
        <v>45727</v>
      </c>
      <c r="H76">
        <v>60</v>
      </c>
      <c r="I76">
        <v>3500.04</v>
      </c>
    </row>
    <row r="77" spans="1:9" x14ac:dyDescent="0.25">
      <c r="A77" s="4" t="s">
        <v>5891</v>
      </c>
      <c r="C77" s="6" t="s">
        <v>1679</v>
      </c>
      <c r="D77">
        <v>240</v>
      </c>
      <c r="E77" s="6" t="s">
        <v>130</v>
      </c>
      <c r="F77" s="6" t="s">
        <v>14</v>
      </c>
      <c r="G77" s="1">
        <v>45694</v>
      </c>
      <c r="H77">
        <v>1812</v>
      </c>
      <c r="I77">
        <v>106310.76</v>
      </c>
    </row>
    <row r="78" spans="1:9" x14ac:dyDescent="0.25">
      <c r="A78" s="4" t="s">
        <v>5891</v>
      </c>
      <c r="C78" s="6" t="s">
        <v>1717</v>
      </c>
      <c r="D78">
        <v>240</v>
      </c>
      <c r="E78" s="6" t="s">
        <v>130</v>
      </c>
      <c r="F78" s="6" t="s">
        <v>14</v>
      </c>
      <c r="G78" s="1">
        <v>45758</v>
      </c>
      <c r="H78">
        <v>690</v>
      </c>
      <c r="I78">
        <v>38781.33</v>
      </c>
    </row>
    <row r="79" spans="1:9" x14ac:dyDescent="0.25">
      <c r="A79" s="4" t="s">
        <v>5891</v>
      </c>
      <c r="C79" s="6" t="s">
        <v>1738</v>
      </c>
      <c r="D79">
        <v>240</v>
      </c>
      <c r="E79" s="6" t="s">
        <v>130</v>
      </c>
      <c r="F79" s="6" t="s">
        <v>14</v>
      </c>
      <c r="G79" s="1">
        <v>45558</v>
      </c>
      <c r="H79">
        <v>312</v>
      </c>
      <c r="I79">
        <v>14104.56</v>
      </c>
    </row>
    <row r="80" spans="1:9" x14ac:dyDescent="0.25">
      <c r="A80" s="4" t="s">
        <v>5891</v>
      </c>
      <c r="C80" s="6" t="s">
        <v>1741</v>
      </c>
      <c r="D80">
        <v>240</v>
      </c>
      <c r="E80" s="6" t="s">
        <v>130</v>
      </c>
      <c r="F80" s="6" t="s">
        <v>14</v>
      </c>
      <c r="G80" s="1">
        <v>45251</v>
      </c>
      <c r="H80">
        <v>288</v>
      </c>
      <c r="I80">
        <v>12343.68</v>
      </c>
    </row>
    <row r="81" spans="1:9" x14ac:dyDescent="0.25">
      <c r="A81" s="4" t="s">
        <v>5891</v>
      </c>
      <c r="C81" s="6" t="s">
        <v>1874</v>
      </c>
      <c r="D81">
        <v>240</v>
      </c>
      <c r="E81" s="6" t="s">
        <v>130</v>
      </c>
      <c r="F81" s="6" t="s">
        <v>14</v>
      </c>
      <c r="G81" s="1">
        <v>45680</v>
      </c>
      <c r="H81">
        <v>126</v>
      </c>
      <c r="I81">
        <v>7783.38</v>
      </c>
    </row>
    <row r="82" spans="1:9" x14ac:dyDescent="0.25">
      <c r="A82" s="4" t="s">
        <v>5891</v>
      </c>
      <c r="C82" s="6" t="s">
        <v>1888</v>
      </c>
      <c r="D82">
        <v>240</v>
      </c>
      <c r="E82" s="6" t="s">
        <v>130</v>
      </c>
      <c r="F82" s="6" t="s">
        <v>14</v>
      </c>
      <c r="G82" s="1">
        <v>45216</v>
      </c>
      <c r="H82">
        <v>168</v>
      </c>
      <c r="I82">
        <v>9450.36</v>
      </c>
    </row>
    <row r="83" spans="1:9" x14ac:dyDescent="0.25">
      <c r="A83" s="4" t="s">
        <v>5891</v>
      </c>
      <c r="C83" s="6" t="s">
        <v>1932</v>
      </c>
      <c r="D83">
        <v>240</v>
      </c>
      <c r="E83" s="6" t="s">
        <v>130</v>
      </c>
      <c r="F83" s="6" t="s">
        <v>14</v>
      </c>
      <c r="G83" s="1">
        <v>45595</v>
      </c>
      <c r="H83">
        <v>1429</v>
      </c>
      <c r="I83">
        <v>81701.990000000005</v>
      </c>
    </row>
    <row r="84" spans="1:9" x14ac:dyDescent="0.25">
      <c r="A84" s="4" t="s">
        <v>5891</v>
      </c>
      <c r="C84" s="6" t="s">
        <v>2016</v>
      </c>
      <c r="D84">
        <v>240</v>
      </c>
      <c r="E84" s="6" t="s">
        <v>130</v>
      </c>
      <c r="F84" s="6" t="s">
        <v>14</v>
      </c>
      <c r="G84" s="1">
        <v>45506</v>
      </c>
      <c r="H84">
        <v>129</v>
      </c>
      <c r="I84">
        <v>6993.87</v>
      </c>
    </row>
    <row r="85" spans="1:9" x14ac:dyDescent="0.25">
      <c r="A85" s="4" t="s">
        <v>5891</v>
      </c>
      <c r="C85" s="6" t="s">
        <v>2072</v>
      </c>
      <c r="D85">
        <v>240</v>
      </c>
      <c r="E85" s="6" t="s">
        <v>130</v>
      </c>
      <c r="F85" s="6" t="s">
        <v>14</v>
      </c>
      <c r="G85" s="1">
        <v>45685</v>
      </c>
      <c r="H85">
        <v>666</v>
      </c>
      <c r="I85">
        <v>40523.58</v>
      </c>
    </row>
    <row r="86" spans="1:9" x14ac:dyDescent="0.25">
      <c r="A86" s="4" t="s">
        <v>5891</v>
      </c>
      <c r="C86" s="6" t="s">
        <v>2128</v>
      </c>
      <c r="D86">
        <v>240</v>
      </c>
      <c r="E86" s="6" t="s">
        <v>130</v>
      </c>
      <c r="F86" s="6" t="s">
        <v>14</v>
      </c>
      <c r="G86" s="1">
        <v>45702</v>
      </c>
      <c r="H86">
        <v>1242</v>
      </c>
      <c r="I86">
        <v>71627.520000000004</v>
      </c>
    </row>
    <row r="87" spans="1:9" x14ac:dyDescent="0.25">
      <c r="A87" s="4" t="s">
        <v>5891</v>
      </c>
      <c r="C87" s="6" t="s">
        <v>2141</v>
      </c>
      <c r="D87">
        <v>240</v>
      </c>
      <c r="E87" s="6" t="s">
        <v>130</v>
      </c>
      <c r="F87" s="6" t="s">
        <v>14</v>
      </c>
      <c r="G87" s="1">
        <v>45183</v>
      </c>
      <c r="H87">
        <v>303</v>
      </c>
      <c r="I87">
        <v>16160.07</v>
      </c>
    </row>
    <row r="88" spans="1:9" x14ac:dyDescent="0.25">
      <c r="A88" s="4" t="s">
        <v>5891</v>
      </c>
      <c r="C88" s="6" t="s">
        <v>2215</v>
      </c>
      <c r="D88">
        <v>240</v>
      </c>
      <c r="E88" s="6" t="s">
        <v>130</v>
      </c>
      <c r="F88" s="6" t="s">
        <v>14</v>
      </c>
      <c r="G88" s="1">
        <v>45699</v>
      </c>
      <c r="H88">
        <v>1485</v>
      </c>
      <c r="I88">
        <v>90778.8</v>
      </c>
    </row>
    <row r="89" spans="1:9" x14ac:dyDescent="0.25">
      <c r="A89" s="4" t="s">
        <v>5891</v>
      </c>
      <c r="C89" s="6" t="s">
        <v>2251</v>
      </c>
      <c r="D89">
        <v>240</v>
      </c>
      <c r="E89" s="6" t="s">
        <v>130</v>
      </c>
      <c r="F89" s="6" t="s">
        <v>14</v>
      </c>
      <c r="G89" s="1">
        <v>45692</v>
      </c>
      <c r="H89">
        <v>3168</v>
      </c>
      <c r="I89">
        <v>160296.39000000001</v>
      </c>
    </row>
    <row r="90" spans="1:9" x14ac:dyDescent="0.25">
      <c r="A90" s="4" t="s">
        <v>5891</v>
      </c>
      <c r="C90" s="6" t="s">
        <v>2296</v>
      </c>
      <c r="D90">
        <v>240</v>
      </c>
      <c r="E90" s="6" t="s">
        <v>130</v>
      </c>
      <c r="F90" s="6" t="s">
        <v>14</v>
      </c>
      <c r="G90" s="1">
        <v>45754</v>
      </c>
      <c r="H90">
        <v>300</v>
      </c>
      <c r="I90">
        <v>15024.24</v>
      </c>
    </row>
    <row r="91" spans="1:9" x14ac:dyDescent="0.25">
      <c r="A91" s="5" t="s">
        <v>5892</v>
      </c>
      <c r="C91" s="6" t="s">
        <v>2369</v>
      </c>
      <c r="D91">
        <v>240</v>
      </c>
      <c r="E91" s="6" t="s">
        <v>130</v>
      </c>
      <c r="F91" s="6" t="s">
        <v>14</v>
      </c>
      <c r="G91" s="1">
        <v>45799</v>
      </c>
      <c r="H91">
        <v>879</v>
      </c>
      <c r="I91">
        <v>52464.84</v>
      </c>
    </row>
    <row r="92" spans="1:9" x14ac:dyDescent="0.25">
      <c r="A92" s="4" t="s">
        <v>5891</v>
      </c>
      <c r="C92" s="6" t="s">
        <v>2421</v>
      </c>
      <c r="D92">
        <v>240</v>
      </c>
      <c r="E92" s="6" t="s">
        <v>130</v>
      </c>
      <c r="F92" s="6" t="s">
        <v>14</v>
      </c>
      <c r="G92" s="1">
        <v>45744</v>
      </c>
      <c r="H92">
        <v>144</v>
      </c>
      <c r="I92">
        <v>9357.66</v>
      </c>
    </row>
    <row r="93" spans="1:9" x14ac:dyDescent="0.25">
      <c r="A93" s="4" t="s">
        <v>5891</v>
      </c>
      <c r="C93" s="6" t="s">
        <v>2492</v>
      </c>
      <c r="D93">
        <v>240</v>
      </c>
      <c r="E93" s="6" t="s">
        <v>130</v>
      </c>
      <c r="F93" s="6" t="s">
        <v>14</v>
      </c>
      <c r="G93" s="1">
        <v>45700</v>
      </c>
      <c r="H93">
        <v>624</v>
      </c>
      <c r="I93">
        <v>35731.08</v>
      </c>
    </row>
    <row r="94" spans="1:9" x14ac:dyDescent="0.25">
      <c r="A94" s="4" t="s">
        <v>5891</v>
      </c>
      <c r="C94" s="6" t="s">
        <v>5913</v>
      </c>
      <c r="D94">
        <v>240</v>
      </c>
      <c r="E94" s="6" t="s">
        <v>130</v>
      </c>
      <c r="F94" s="6" t="s">
        <v>14</v>
      </c>
      <c r="G94" s="1">
        <v>45714</v>
      </c>
      <c r="H94">
        <v>1698</v>
      </c>
      <c r="I94">
        <v>100775.07</v>
      </c>
    </row>
    <row r="95" spans="1:9" x14ac:dyDescent="0.25">
      <c r="A95" s="4" t="s">
        <v>5891</v>
      </c>
      <c r="C95" s="6" t="s">
        <v>2598</v>
      </c>
      <c r="D95">
        <v>240</v>
      </c>
      <c r="E95" s="6" t="s">
        <v>130</v>
      </c>
      <c r="F95" s="6" t="s">
        <v>14</v>
      </c>
      <c r="G95" s="1">
        <v>45723</v>
      </c>
      <c r="H95">
        <v>411</v>
      </c>
      <c r="I95">
        <v>30457.02</v>
      </c>
    </row>
    <row r="96" spans="1:9" x14ac:dyDescent="0.25">
      <c r="A96" s="4" t="s">
        <v>5891</v>
      </c>
      <c r="C96" s="6" t="s">
        <v>2611</v>
      </c>
      <c r="D96">
        <v>240</v>
      </c>
      <c r="E96" s="6" t="s">
        <v>130</v>
      </c>
      <c r="F96" s="6" t="s">
        <v>14</v>
      </c>
      <c r="G96" s="1">
        <v>45730</v>
      </c>
      <c r="H96">
        <v>240</v>
      </c>
      <c r="I96">
        <v>13093.8</v>
      </c>
    </row>
    <row r="97" spans="1:9" x14ac:dyDescent="0.25">
      <c r="A97" s="4" t="s">
        <v>5891</v>
      </c>
      <c r="C97" s="6" t="s">
        <v>2616</v>
      </c>
      <c r="D97">
        <v>240</v>
      </c>
      <c r="E97" s="6" t="s">
        <v>130</v>
      </c>
      <c r="F97" s="6" t="s">
        <v>14</v>
      </c>
      <c r="G97" s="1">
        <v>45527</v>
      </c>
      <c r="H97">
        <v>915</v>
      </c>
      <c r="I97">
        <v>54242.46</v>
      </c>
    </row>
    <row r="98" spans="1:9" x14ac:dyDescent="0.25">
      <c r="A98" s="4" t="s">
        <v>5891</v>
      </c>
      <c r="C98" s="6" t="s">
        <v>2617</v>
      </c>
      <c r="D98">
        <v>240</v>
      </c>
      <c r="E98" s="6" t="s">
        <v>130</v>
      </c>
      <c r="F98" s="6" t="s">
        <v>14</v>
      </c>
      <c r="G98" s="1">
        <v>45555</v>
      </c>
      <c r="H98">
        <v>465</v>
      </c>
      <c r="I98">
        <v>26624.49</v>
      </c>
    </row>
    <row r="99" spans="1:9" x14ac:dyDescent="0.25">
      <c r="A99" s="4" t="s">
        <v>5891</v>
      </c>
      <c r="C99" s="6" t="s">
        <v>2624</v>
      </c>
      <c r="D99">
        <v>240</v>
      </c>
      <c r="E99" s="6" t="s">
        <v>130</v>
      </c>
      <c r="F99" s="6" t="s">
        <v>14</v>
      </c>
      <c r="G99" s="1">
        <v>45730</v>
      </c>
      <c r="H99">
        <v>4038</v>
      </c>
      <c r="I99">
        <v>237172.47</v>
      </c>
    </row>
    <row r="100" spans="1:9" x14ac:dyDescent="0.25">
      <c r="A100" s="4" t="s">
        <v>5891</v>
      </c>
      <c r="C100" s="6" t="s">
        <v>2651</v>
      </c>
      <c r="D100">
        <v>240</v>
      </c>
      <c r="E100" s="6" t="s">
        <v>130</v>
      </c>
      <c r="F100" s="6" t="s">
        <v>14</v>
      </c>
      <c r="G100" s="1">
        <v>44810</v>
      </c>
      <c r="H100">
        <v>132</v>
      </c>
      <c r="I100">
        <v>7360.92</v>
      </c>
    </row>
    <row r="101" spans="1:9" x14ac:dyDescent="0.25">
      <c r="A101" s="4" t="s">
        <v>5891</v>
      </c>
      <c r="C101" s="6" t="s">
        <v>2717</v>
      </c>
      <c r="D101">
        <v>240</v>
      </c>
      <c r="E101" s="6" t="s">
        <v>130</v>
      </c>
      <c r="F101" s="6" t="s">
        <v>14</v>
      </c>
      <c r="G101" s="1">
        <v>45007</v>
      </c>
      <c r="H101">
        <v>180</v>
      </c>
      <c r="I101">
        <v>11541.96</v>
      </c>
    </row>
    <row r="102" spans="1:9" x14ac:dyDescent="0.25">
      <c r="A102" s="4" t="s">
        <v>5891</v>
      </c>
      <c r="C102" s="6" t="s">
        <v>2736</v>
      </c>
      <c r="D102">
        <v>240</v>
      </c>
      <c r="E102" s="6" t="s">
        <v>130</v>
      </c>
      <c r="F102" s="6" t="s">
        <v>14</v>
      </c>
      <c r="G102" s="1">
        <v>45701</v>
      </c>
      <c r="H102">
        <v>561</v>
      </c>
      <c r="I102">
        <v>30049.77</v>
      </c>
    </row>
    <row r="103" spans="1:9" x14ac:dyDescent="0.25">
      <c r="A103" s="4" t="s">
        <v>5891</v>
      </c>
      <c r="C103" s="6" t="s">
        <v>2742</v>
      </c>
      <c r="D103">
        <v>240</v>
      </c>
      <c r="E103" s="6" t="s">
        <v>130</v>
      </c>
      <c r="F103" s="6" t="s">
        <v>14</v>
      </c>
      <c r="G103" s="1">
        <v>45372</v>
      </c>
      <c r="H103">
        <v>48</v>
      </c>
      <c r="I103">
        <v>3640.44</v>
      </c>
    </row>
    <row r="104" spans="1:9" x14ac:dyDescent="0.25">
      <c r="A104" s="4" t="s">
        <v>5891</v>
      </c>
      <c r="C104" s="6" t="s">
        <v>2813</v>
      </c>
      <c r="D104">
        <v>240</v>
      </c>
      <c r="E104" s="6" t="s">
        <v>130</v>
      </c>
      <c r="F104" s="6" t="s">
        <v>14</v>
      </c>
      <c r="G104" s="1">
        <v>45749</v>
      </c>
      <c r="H104">
        <v>537</v>
      </c>
      <c r="I104">
        <v>28212.78</v>
      </c>
    </row>
    <row r="105" spans="1:9" x14ac:dyDescent="0.25">
      <c r="A105" s="4" t="s">
        <v>5891</v>
      </c>
      <c r="C105" s="6" t="s">
        <v>2818</v>
      </c>
      <c r="D105">
        <v>240</v>
      </c>
      <c r="E105" s="6" t="s">
        <v>130</v>
      </c>
      <c r="F105" s="6" t="s">
        <v>14</v>
      </c>
      <c r="G105" s="1">
        <v>45506</v>
      </c>
      <c r="H105">
        <v>510</v>
      </c>
      <c r="I105">
        <v>25486.02</v>
      </c>
    </row>
    <row r="106" spans="1:9" x14ac:dyDescent="0.25">
      <c r="A106" s="4" t="s">
        <v>5891</v>
      </c>
      <c r="C106" s="6" t="s">
        <v>2929</v>
      </c>
      <c r="D106">
        <v>240</v>
      </c>
      <c r="E106" s="6" t="s">
        <v>130</v>
      </c>
      <c r="F106" s="6" t="s">
        <v>14</v>
      </c>
      <c r="G106" s="1">
        <v>45118</v>
      </c>
      <c r="H106">
        <v>216</v>
      </c>
      <c r="I106">
        <v>12245.88</v>
      </c>
    </row>
    <row r="107" spans="1:9" x14ac:dyDescent="0.25">
      <c r="A107" s="4" t="s">
        <v>5891</v>
      </c>
      <c r="C107" s="6" t="s">
        <v>2933</v>
      </c>
      <c r="D107">
        <v>240</v>
      </c>
      <c r="E107" s="6" t="s">
        <v>130</v>
      </c>
      <c r="F107" s="6" t="s">
        <v>14</v>
      </c>
      <c r="G107" s="1">
        <v>45727</v>
      </c>
      <c r="H107">
        <v>48</v>
      </c>
      <c r="I107">
        <v>3010.56</v>
      </c>
    </row>
    <row r="108" spans="1:9" x14ac:dyDescent="0.25">
      <c r="A108" s="4" t="s">
        <v>5891</v>
      </c>
      <c r="C108" s="6" t="s">
        <v>3049</v>
      </c>
      <c r="D108">
        <v>240</v>
      </c>
      <c r="E108" s="6" t="s">
        <v>130</v>
      </c>
      <c r="F108" s="6" t="s">
        <v>14</v>
      </c>
      <c r="G108" s="1">
        <v>45706</v>
      </c>
      <c r="H108">
        <v>1935</v>
      </c>
      <c r="I108">
        <v>114147.75</v>
      </c>
    </row>
    <row r="109" spans="1:9" x14ac:dyDescent="0.25">
      <c r="A109" s="4" t="s">
        <v>5891</v>
      </c>
      <c r="C109" s="6" t="s">
        <v>3059</v>
      </c>
      <c r="D109">
        <v>240</v>
      </c>
      <c r="E109" s="6" t="s">
        <v>130</v>
      </c>
      <c r="F109" s="6" t="s">
        <v>14</v>
      </c>
      <c r="G109" s="1">
        <v>45491</v>
      </c>
      <c r="H109">
        <v>60</v>
      </c>
      <c r="I109">
        <v>3732.6</v>
      </c>
    </row>
    <row r="110" spans="1:9" x14ac:dyDescent="0.25">
      <c r="A110" s="4" t="s">
        <v>5891</v>
      </c>
      <c r="C110" s="6" t="s">
        <v>3088</v>
      </c>
      <c r="D110">
        <v>240</v>
      </c>
      <c r="E110" s="6" t="s">
        <v>130</v>
      </c>
      <c r="F110" s="6" t="s">
        <v>14</v>
      </c>
      <c r="G110" s="1">
        <v>45322</v>
      </c>
      <c r="H110">
        <v>60</v>
      </c>
      <c r="I110">
        <v>3716.4</v>
      </c>
    </row>
    <row r="111" spans="1:9" x14ac:dyDescent="0.25">
      <c r="A111" s="4" t="s">
        <v>5891</v>
      </c>
      <c r="C111" s="6" t="s">
        <v>3170</v>
      </c>
      <c r="D111">
        <v>240</v>
      </c>
      <c r="E111" s="6" t="s">
        <v>130</v>
      </c>
      <c r="F111" s="6" t="s">
        <v>14</v>
      </c>
      <c r="G111" s="1">
        <v>45741</v>
      </c>
      <c r="H111">
        <v>573</v>
      </c>
      <c r="I111">
        <v>29918.76</v>
      </c>
    </row>
    <row r="112" spans="1:9" x14ac:dyDescent="0.25">
      <c r="A112" s="4" t="s">
        <v>5891</v>
      </c>
      <c r="C112" s="6" t="s">
        <v>3223</v>
      </c>
      <c r="D112">
        <v>240</v>
      </c>
      <c r="E112" s="6" t="s">
        <v>130</v>
      </c>
      <c r="F112" s="6" t="s">
        <v>14</v>
      </c>
      <c r="G112" s="1">
        <v>45559</v>
      </c>
      <c r="H112">
        <v>738</v>
      </c>
      <c r="I112">
        <v>32487.360000000001</v>
      </c>
    </row>
    <row r="113" spans="1:9" x14ac:dyDescent="0.25">
      <c r="A113" s="4" t="s">
        <v>5891</v>
      </c>
      <c r="C113" s="6" t="s">
        <v>3281</v>
      </c>
      <c r="D113">
        <v>240</v>
      </c>
      <c r="E113" s="6" t="s">
        <v>130</v>
      </c>
      <c r="F113" s="6" t="s">
        <v>14</v>
      </c>
      <c r="G113" s="1">
        <v>45727</v>
      </c>
      <c r="H113">
        <v>1417</v>
      </c>
      <c r="I113">
        <v>84110.24</v>
      </c>
    </row>
    <row r="114" spans="1:9" x14ac:dyDescent="0.25">
      <c r="A114" s="4" t="s">
        <v>5891</v>
      </c>
      <c r="C114" s="6" t="s">
        <v>3417</v>
      </c>
      <c r="D114">
        <v>240</v>
      </c>
      <c r="E114" s="6" t="s">
        <v>130</v>
      </c>
      <c r="F114" s="6" t="s">
        <v>14</v>
      </c>
      <c r="G114" s="1">
        <v>45568</v>
      </c>
      <c r="H114">
        <v>582</v>
      </c>
      <c r="I114">
        <v>31424.1</v>
      </c>
    </row>
    <row r="115" spans="1:9" x14ac:dyDescent="0.25">
      <c r="A115" s="4" t="s">
        <v>5891</v>
      </c>
      <c r="C115" s="6" t="s">
        <v>3433</v>
      </c>
      <c r="D115">
        <v>240</v>
      </c>
      <c r="E115" s="6" t="s">
        <v>130</v>
      </c>
      <c r="F115" s="6" t="s">
        <v>14</v>
      </c>
      <c r="G115" s="1">
        <v>45761</v>
      </c>
      <c r="H115">
        <v>579</v>
      </c>
      <c r="I115">
        <v>32436.383999999998</v>
      </c>
    </row>
    <row r="116" spans="1:9" x14ac:dyDescent="0.25">
      <c r="A116" s="4" t="s">
        <v>5891</v>
      </c>
      <c r="C116" s="6" t="s">
        <v>3498</v>
      </c>
      <c r="D116">
        <v>240</v>
      </c>
      <c r="E116" s="6" t="s">
        <v>130</v>
      </c>
      <c r="F116" s="6" t="s">
        <v>14</v>
      </c>
      <c r="G116" s="1">
        <v>45672</v>
      </c>
      <c r="H116">
        <v>264</v>
      </c>
      <c r="I116">
        <v>15656.46</v>
      </c>
    </row>
    <row r="117" spans="1:9" x14ac:dyDescent="0.25">
      <c r="A117" s="4" t="s">
        <v>5891</v>
      </c>
      <c r="C117" s="6" t="s">
        <v>3524</v>
      </c>
      <c r="D117">
        <v>240</v>
      </c>
      <c r="E117" s="6" t="s">
        <v>130</v>
      </c>
      <c r="F117" s="6" t="s">
        <v>14</v>
      </c>
      <c r="G117" s="1">
        <v>45385</v>
      </c>
      <c r="H117">
        <v>72</v>
      </c>
      <c r="I117">
        <v>3059.28</v>
      </c>
    </row>
    <row r="118" spans="1:9" x14ac:dyDescent="0.25">
      <c r="A118" s="4" t="s">
        <v>5891</v>
      </c>
      <c r="C118" s="6" t="s">
        <v>3540</v>
      </c>
      <c r="D118">
        <v>240</v>
      </c>
      <c r="E118" s="6" t="s">
        <v>130</v>
      </c>
      <c r="F118" s="6" t="s">
        <v>14</v>
      </c>
      <c r="G118" s="1">
        <v>45055</v>
      </c>
      <c r="H118">
        <v>192</v>
      </c>
      <c r="I118">
        <v>12686.76</v>
      </c>
    </row>
    <row r="119" spans="1:9" x14ac:dyDescent="0.25">
      <c r="A119" s="4" t="s">
        <v>5891</v>
      </c>
      <c r="C119" s="6" t="s">
        <v>3541</v>
      </c>
      <c r="D119">
        <v>240</v>
      </c>
      <c r="E119" s="6" t="s">
        <v>130</v>
      </c>
      <c r="F119" s="6" t="s">
        <v>14</v>
      </c>
      <c r="G119" s="1">
        <v>45576</v>
      </c>
      <c r="H119">
        <v>840</v>
      </c>
      <c r="I119">
        <v>44445.48</v>
      </c>
    </row>
    <row r="120" spans="1:9" x14ac:dyDescent="0.25">
      <c r="A120" s="4" t="s">
        <v>5891</v>
      </c>
      <c r="C120" s="6" t="s">
        <v>3570</v>
      </c>
      <c r="D120">
        <v>240</v>
      </c>
      <c r="E120" s="6" t="s">
        <v>130</v>
      </c>
      <c r="F120" s="6" t="s">
        <v>14</v>
      </c>
      <c r="G120" s="1">
        <v>44840</v>
      </c>
      <c r="H120">
        <v>48</v>
      </c>
      <c r="I120">
        <v>3151.2</v>
      </c>
    </row>
    <row r="121" spans="1:9" x14ac:dyDescent="0.25">
      <c r="A121" s="4" t="s">
        <v>5891</v>
      </c>
      <c r="C121" s="6" t="s">
        <v>3573</v>
      </c>
      <c r="D121">
        <v>240</v>
      </c>
      <c r="E121" s="6" t="s">
        <v>130</v>
      </c>
      <c r="F121" s="6" t="s">
        <v>14</v>
      </c>
      <c r="G121" s="1">
        <v>45553</v>
      </c>
      <c r="H121">
        <v>1155</v>
      </c>
      <c r="I121">
        <v>69045.539999999994</v>
      </c>
    </row>
    <row r="122" spans="1:9" x14ac:dyDescent="0.25">
      <c r="A122" s="4" t="s">
        <v>5891</v>
      </c>
      <c r="C122" s="6" t="s">
        <v>3599</v>
      </c>
      <c r="D122">
        <v>240</v>
      </c>
      <c r="E122" s="6" t="s">
        <v>130</v>
      </c>
      <c r="F122" s="6" t="s">
        <v>14</v>
      </c>
      <c r="G122" s="1">
        <v>45539</v>
      </c>
      <c r="H122">
        <v>156</v>
      </c>
      <c r="I122">
        <v>8626.68</v>
      </c>
    </row>
    <row r="123" spans="1:9" x14ac:dyDescent="0.25">
      <c r="A123" s="4" t="s">
        <v>5891</v>
      </c>
      <c r="C123" s="6" t="s">
        <v>3604</v>
      </c>
      <c r="D123">
        <v>240</v>
      </c>
      <c r="E123" s="6" t="s">
        <v>130</v>
      </c>
      <c r="F123" s="6" t="s">
        <v>14</v>
      </c>
      <c r="G123" s="1">
        <v>45693</v>
      </c>
      <c r="H123">
        <v>1074</v>
      </c>
      <c r="I123">
        <v>60153.39</v>
      </c>
    </row>
    <row r="124" spans="1:9" x14ac:dyDescent="0.25">
      <c r="A124" s="5" t="s">
        <v>5892</v>
      </c>
      <c r="C124" s="6" t="s">
        <v>3632</v>
      </c>
      <c r="D124">
        <v>240</v>
      </c>
      <c r="E124" s="6" t="s">
        <v>130</v>
      </c>
      <c r="F124" s="6" t="s">
        <v>14</v>
      </c>
      <c r="G124" s="1">
        <v>45799</v>
      </c>
      <c r="H124">
        <v>453</v>
      </c>
      <c r="I124">
        <v>23951.88</v>
      </c>
    </row>
    <row r="125" spans="1:9" x14ac:dyDescent="0.25">
      <c r="A125" s="4" t="s">
        <v>5891</v>
      </c>
      <c r="C125" s="6" t="s">
        <v>3648</v>
      </c>
      <c r="D125">
        <v>240</v>
      </c>
      <c r="E125" s="6" t="s">
        <v>130</v>
      </c>
      <c r="F125" s="6" t="s">
        <v>14</v>
      </c>
      <c r="G125" s="1">
        <v>45168</v>
      </c>
      <c r="H125">
        <v>189</v>
      </c>
      <c r="I125">
        <v>11238.3</v>
      </c>
    </row>
    <row r="126" spans="1:9" x14ac:dyDescent="0.25">
      <c r="A126" s="4" t="s">
        <v>5891</v>
      </c>
      <c r="C126" s="6" t="s">
        <v>3843</v>
      </c>
      <c r="D126">
        <v>240</v>
      </c>
      <c r="E126" s="6" t="s">
        <v>130</v>
      </c>
      <c r="F126" s="6" t="s">
        <v>14</v>
      </c>
      <c r="G126" s="1">
        <v>45187</v>
      </c>
      <c r="H126">
        <v>321</v>
      </c>
      <c r="I126">
        <v>17713.89</v>
      </c>
    </row>
    <row r="127" spans="1:9" x14ac:dyDescent="0.25">
      <c r="A127" s="5" t="s">
        <v>5892</v>
      </c>
      <c r="C127" s="6" t="s">
        <v>4084</v>
      </c>
      <c r="D127">
        <v>240</v>
      </c>
      <c r="E127" s="6" t="s">
        <v>130</v>
      </c>
      <c r="F127" s="6" t="s">
        <v>14</v>
      </c>
      <c r="G127" s="1">
        <v>45784</v>
      </c>
      <c r="H127">
        <v>366</v>
      </c>
      <c r="I127">
        <v>16275.3</v>
      </c>
    </row>
    <row r="128" spans="1:9" x14ac:dyDescent="0.25">
      <c r="A128" s="4" t="s">
        <v>5891</v>
      </c>
      <c r="C128" s="6" t="s">
        <v>4245</v>
      </c>
      <c r="D128">
        <v>240</v>
      </c>
      <c r="E128" s="6" t="s">
        <v>130</v>
      </c>
      <c r="F128" s="6" t="s">
        <v>14</v>
      </c>
      <c r="G128" s="1">
        <v>45693</v>
      </c>
      <c r="H128">
        <v>456</v>
      </c>
      <c r="I128">
        <v>24958.080000000002</v>
      </c>
    </row>
    <row r="129" spans="1:9" x14ac:dyDescent="0.25">
      <c r="A129" s="4" t="s">
        <v>5891</v>
      </c>
      <c r="C129" s="6" t="s">
        <v>4257</v>
      </c>
      <c r="D129">
        <v>240</v>
      </c>
      <c r="E129" s="6" t="s">
        <v>130</v>
      </c>
      <c r="F129" s="6" t="s">
        <v>14</v>
      </c>
      <c r="G129" s="1">
        <v>45672</v>
      </c>
      <c r="H129">
        <v>306</v>
      </c>
      <c r="I129">
        <v>18006.63</v>
      </c>
    </row>
    <row r="130" spans="1:9" x14ac:dyDescent="0.25">
      <c r="A130" s="4" t="s">
        <v>5891</v>
      </c>
      <c r="C130" s="6" t="s">
        <v>4259</v>
      </c>
      <c r="D130">
        <v>240</v>
      </c>
      <c r="E130" s="6" t="s">
        <v>130</v>
      </c>
      <c r="F130" s="6" t="s">
        <v>14</v>
      </c>
      <c r="G130" s="1">
        <v>45694</v>
      </c>
      <c r="H130">
        <v>144</v>
      </c>
      <c r="I130">
        <v>8236.08</v>
      </c>
    </row>
    <row r="131" spans="1:9" x14ac:dyDescent="0.25">
      <c r="A131" s="4" t="s">
        <v>5891</v>
      </c>
      <c r="C131" s="6" t="s">
        <v>4295</v>
      </c>
      <c r="D131">
        <v>240</v>
      </c>
      <c r="E131" s="6" t="s">
        <v>130</v>
      </c>
      <c r="F131" s="6" t="s">
        <v>14</v>
      </c>
      <c r="G131" s="1">
        <v>45737</v>
      </c>
      <c r="H131">
        <v>96</v>
      </c>
      <c r="I131">
        <v>7177.44</v>
      </c>
    </row>
    <row r="132" spans="1:9" x14ac:dyDescent="0.25">
      <c r="A132" s="4" t="s">
        <v>5891</v>
      </c>
      <c r="C132" s="6" t="s">
        <v>4328</v>
      </c>
      <c r="D132">
        <v>240</v>
      </c>
      <c r="E132" s="6" t="s">
        <v>130</v>
      </c>
      <c r="F132" s="6" t="s">
        <v>14</v>
      </c>
      <c r="G132" s="1">
        <v>45579</v>
      </c>
      <c r="H132">
        <v>304</v>
      </c>
      <c r="I132">
        <v>14504.82</v>
      </c>
    </row>
    <row r="133" spans="1:9" x14ac:dyDescent="0.25">
      <c r="A133" s="4" t="s">
        <v>5891</v>
      </c>
      <c r="C133" s="6" t="s">
        <v>4364</v>
      </c>
      <c r="D133">
        <v>240</v>
      </c>
      <c r="E133" s="6" t="s">
        <v>130</v>
      </c>
      <c r="F133" s="6" t="s">
        <v>14</v>
      </c>
      <c r="G133" s="1">
        <v>45372</v>
      </c>
      <c r="H133">
        <v>102</v>
      </c>
      <c r="I133">
        <v>6586.08</v>
      </c>
    </row>
    <row r="134" spans="1:9" x14ac:dyDescent="0.25">
      <c r="A134" s="4" t="s">
        <v>5891</v>
      </c>
      <c r="C134" s="6" t="s">
        <v>4438</v>
      </c>
      <c r="D134">
        <v>240</v>
      </c>
      <c r="E134" s="6" t="s">
        <v>130</v>
      </c>
      <c r="F134" s="6" t="s">
        <v>14</v>
      </c>
      <c r="G134" s="1">
        <v>45093</v>
      </c>
      <c r="H134">
        <v>144</v>
      </c>
      <c r="I134">
        <v>9256.92</v>
      </c>
    </row>
    <row r="135" spans="1:9" x14ac:dyDescent="0.25">
      <c r="A135" s="4" t="s">
        <v>5891</v>
      </c>
      <c r="C135" s="6" t="s">
        <v>4473</v>
      </c>
      <c r="D135">
        <v>240</v>
      </c>
      <c r="E135" s="6" t="s">
        <v>130</v>
      </c>
      <c r="F135" s="6" t="s">
        <v>14</v>
      </c>
      <c r="G135" s="1">
        <v>45737</v>
      </c>
      <c r="H135">
        <v>168</v>
      </c>
      <c r="I135">
        <v>11200.08</v>
      </c>
    </row>
    <row r="136" spans="1:9" x14ac:dyDescent="0.25">
      <c r="A136" s="4" t="s">
        <v>5891</v>
      </c>
      <c r="C136" s="6" t="s">
        <v>4566</v>
      </c>
      <c r="D136">
        <v>240</v>
      </c>
      <c r="E136" s="6" t="s">
        <v>130</v>
      </c>
      <c r="F136" s="6" t="s">
        <v>14</v>
      </c>
      <c r="G136" s="1">
        <v>45329</v>
      </c>
      <c r="H136">
        <v>252</v>
      </c>
      <c r="I136">
        <v>14667.84</v>
      </c>
    </row>
    <row r="137" spans="1:9" x14ac:dyDescent="0.25">
      <c r="A137" s="4" t="s">
        <v>5891</v>
      </c>
      <c r="C137" s="6" t="s">
        <v>4596</v>
      </c>
      <c r="D137">
        <v>240</v>
      </c>
      <c r="E137" s="6" t="s">
        <v>130</v>
      </c>
      <c r="F137" s="6" t="s">
        <v>14</v>
      </c>
      <c r="G137" s="1">
        <v>45757</v>
      </c>
      <c r="H137">
        <v>1479</v>
      </c>
      <c r="I137">
        <v>77821.23000000001</v>
      </c>
    </row>
    <row r="138" spans="1:9" x14ac:dyDescent="0.25">
      <c r="A138" s="4" t="s">
        <v>5891</v>
      </c>
      <c r="C138" s="6" t="s">
        <v>4764</v>
      </c>
      <c r="D138">
        <v>240</v>
      </c>
      <c r="E138" s="6" t="s">
        <v>130</v>
      </c>
      <c r="F138" s="6" t="s">
        <v>14</v>
      </c>
      <c r="G138" s="1">
        <v>45757</v>
      </c>
      <c r="H138">
        <v>1173</v>
      </c>
      <c r="I138">
        <v>67007.009999999995</v>
      </c>
    </row>
    <row r="139" spans="1:9" x14ac:dyDescent="0.25">
      <c r="A139" s="4" t="s">
        <v>5891</v>
      </c>
      <c r="C139" s="6" t="s">
        <v>4783</v>
      </c>
      <c r="D139">
        <v>240</v>
      </c>
      <c r="E139" s="6" t="s">
        <v>130</v>
      </c>
      <c r="F139" s="6" t="s">
        <v>14</v>
      </c>
      <c r="G139" s="1">
        <v>44832</v>
      </c>
      <c r="H139">
        <v>264</v>
      </c>
      <c r="I139">
        <v>11773.68</v>
      </c>
    </row>
    <row r="140" spans="1:9" x14ac:dyDescent="0.25">
      <c r="A140" s="4" t="s">
        <v>5891</v>
      </c>
      <c r="C140" s="6" t="s">
        <v>4799</v>
      </c>
      <c r="D140">
        <v>240</v>
      </c>
      <c r="E140" s="6" t="s">
        <v>130</v>
      </c>
      <c r="F140" s="6" t="s">
        <v>14</v>
      </c>
      <c r="G140" s="1">
        <v>45477</v>
      </c>
      <c r="H140">
        <v>63</v>
      </c>
      <c r="I140">
        <v>3221.55</v>
      </c>
    </row>
    <row r="141" spans="1:9" x14ac:dyDescent="0.25">
      <c r="A141" s="4" t="s">
        <v>5891</v>
      </c>
      <c r="C141" s="6" t="s">
        <v>4881</v>
      </c>
      <c r="D141">
        <v>240</v>
      </c>
      <c r="E141" s="6" t="s">
        <v>130</v>
      </c>
      <c r="F141" s="6" t="s">
        <v>14</v>
      </c>
      <c r="G141" s="1">
        <v>45706</v>
      </c>
      <c r="H141">
        <v>150</v>
      </c>
      <c r="I141">
        <v>10450.65</v>
      </c>
    </row>
    <row r="142" spans="1:9" x14ac:dyDescent="0.25">
      <c r="A142" s="4" t="s">
        <v>5891</v>
      </c>
      <c r="C142" s="6" t="s">
        <v>4974</v>
      </c>
      <c r="D142">
        <v>240</v>
      </c>
      <c r="E142" s="6" t="s">
        <v>130</v>
      </c>
      <c r="F142" s="6" t="s">
        <v>14</v>
      </c>
      <c r="G142" s="1">
        <v>45218</v>
      </c>
      <c r="H142">
        <v>240</v>
      </c>
      <c r="I142">
        <v>13833.72</v>
      </c>
    </row>
    <row r="143" spans="1:9" x14ac:dyDescent="0.25">
      <c r="A143" s="5" t="s">
        <v>5892</v>
      </c>
      <c r="C143" s="6" t="s">
        <v>5030</v>
      </c>
      <c r="D143">
        <v>240</v>
      </c>
      <c r="E143" s="6" t="s">
        <v>130</v>
      </c>
      <c r="F143" s="6" t="s">
        <v>14</v>
      </c>
      <c r="G143" s="1">
        <v>45807</v>
      </c>
      <c r="H143">
        <v>486</v>
      </c>
      <c r="I143">
        <v>28186.98</v>
      </c>
    </row>
    <row r="144" spans="1:9" x14ac:dyDescent="0.25">
      <c r="A144" s="5" t="s">
        <v>5892</v>
      </c>
      <c r="C144" s="6" t="s">
        <v>5088</v>
      </c>
      <c r="D144">
        <v>240</v>
      </c>
      <c r="E144" s="6" t="s">
        <v>130</v>
      </c>
      <c r="F144" s="6" t="s">
        <v>14</v>
      </c>
      <c r="G144" s="1">
        <v>45799</v>
      </c>
      <c r="H144">
        <v>1131</v>
      </c>
      <c r="I144">
        <v>51500.88</v>
      </c>
    </row>
    <row r="145" spans="1:9" x14ac:dyDescent="0.25">
      <c r="A145" s="5" t="s">
        <v>5892</v>
      </c>
      <c r="C145" s="6" t="s">
        <v>5102</v>
      </c>
      <c r="D145">
        <v>240</v>
      </c>
      <c r="E145" s="6" t="s">
        <v>130</v>
      </c>
      <c r="F145" s="6" t="s">
        <v>14</v>
      </c>
      <c r="G145" s="1">
        <v>45791</v>
      </c>
      <c r="H145">
        <v>837</v>
      </c>
      <c r="I145">
        <v>47230.83</v>
      </c>
    </row>
    <row r="146" spans="1:9" x14ac:dyDescent="0.25">
      <c r="A146" s="4" t="s">
        <v>5891</v>
      </c>
      <c r="C146" s="6" t="s">
        <v>5103</v>
      </c>
      <c r="D146">
        <v>240</v>
      </c>
      <c r="E146" s="6" t="s">
        <v>130</v>
      </c>
      <c r="F146" s="6" t="s">
        <v>14</v>
      </c>
      <c r="G146" s="1">
        <v>45673</v>
      </c>
      <c r="H146">
        <v>513</v>
      </c>
      <c r="I146">
        <v>27972.45</v>
      </c>
    </row>
    <row r="147" spans="1:9" x14ac:dyDescent="0.25">
      <c r="A147" s="4" t="s">
        <v>5891</v>
      </c>
      <c r="C147" s="6" t="s">
        <v>5104</v>
      </c>
      <c r="D147">
        <v>240</v>
      </c>
      <c r="E147" s="6" t="s">
        <v>130</v>
      </c>
      <c r="F147" s="6" t="s">
        <v>14</v>
      </c>
      <c r="G147" s="1">
        <v>44770</v>
      </c>
      <c r="H147">
        <v>117</v>
      </c>
      <c r="I147">
        <v>5762.55</v>
      </c>
    </row>
    <row r="148" spans="1:9" x14ac:dyDescent="0.25">
      <c r="A148" s="4" t="s">
        <v>5891</v>
      </c>
      <c r="C148" s="6" t="s">
        <v>5121</v>
      </c>
      <c r="D148">
        <v>240</v>
      </c>
      <c r="E148" s="6" t="s">
        <v>130</v>
      </c>
      <c r="F148" s="6" t="s">
        <v>14</v>
      </c>
      <c r="G148" s="1">
        <v>45491</v>
      </c>
      <c r="H148">
        <v>135</v>
      </c>
      <c r="I148">
        <v>8484.0300000000007</v>
      </c>
    </row>
    <row r="149" spans="1:9" x14ac:dyDescent="0.25">
      <c r="A149" s="5" t="s">
        <v>5892</v>
      </c>
      <c r="C149" s="6" t="s">
        <v>5149</v>
      </c>
      <c r="D149">
        <v>240</v>
      </c>
      <c r="E149" s="6" t="s">
        <v>130</v>
      </c>
      <c r="F149" s="6" t="s">
        <v>14</v>
      </c>
      <c r="G149" s="1">
        <v>45791</v>
      </c>
      <c r="H149">
        <v>953</v>
      </c>
      <c r="I149">
        <v>48256.13</v>
      </c>
    </row>
    <row r="150" spans="1:9" x14ac:dyDescent="0.25">
      <c r="A150" s="4" t="s">
        <v>5891</v>
      </c>
      <c r="C150" s="6" t="s">
        <v>5185</v>
      </c>
      <c r="D150">
        <v>240</v>
      </c>
      <c r="E150" s="6" t="s">
        <v>130</v>
      </c>
      <c r="F150" s="6" t="s">
        <v>14</v>
      </c>
      <c r="G150" s="1">
        <v>44855</v>
      </c>
      <c r="H150">
        <v>144</v>
      </c>
      <c r="I150">
        <v>7941</v>
      </c>
    </row>
    <row r="151" spans="1:9" x14ac:dyDescent="0.25">
      <c r="A151" s="4" t="s">
        <v>5891</v>
      </c>
      <c r="C151" s="6" t="s">
        <v>5214</v>
      </c>
      <c r="D151">
        <v>240</v>
      </c>
      <c r="E151" s="6" t="s">
        <v>130</v>
      </c>
      <c r="F151" s="6" t="s">
        <v>14</v>
      </c>
      <c r="G151" s="1">
        <v>45575</v>
      </c>
      <c r="H151">
        <v>348</v>
      </c>
      <c r="I151">
        <v>20740.32</v>
      </c>
    </row>
    <row r="152" spans="1:9" x14ac:dyDescent="0.25">
      <c r="A152" s="4" t="s">
        <v>5891</v>
      </c>
      <c r="C152" s="6" t="s">
        <v>5502</v>
      </c>
      <c r="D152">
        <v>240</v>
      </c>
      <c r="E152" s="6" t="s">
        <v>130</v>
      </c>
      <c r="F152" s="6" t="s">
        <v>14</v>
      </c>
      <c r="G152" s="1">
        <v>45114</v>
      </c>
      <c r="H152">
        <v>84</v>
      </c>
      <c r="I152">
        <v>4633.32</v>
      </c>
    </row>
    <row r="153" spans="1:9" x14ac:dyDescent="0.25">
      <c r="A153" s="4" t="s">
        <v>5891</v>
      </c>
      <c r="C153" s="6" t="s">
        <v>5596</v>
      </c>
      <c r="D153">
        <v>240</v>
      </c>
      <c r="E153" s="6" t="s">
        <v>130</v>
      </c>
      <c r="F153" s="6" t="s">
        <v>14</v>
      </c>
      <c r="G153" s="1">
        <v>45548</v>
      </c>
      <c r="H153">
        <v>204</v>
      </c>
      <c r="I153">
        <v>10737.12</v>
      </c>
    </row>
    <row r="154" spans="1:9" x14ac:dyDescent="0.25">
      <c r="A154" s="4" t="s">
        <v>5891</v>
      </c>
      <c r="C154" s="6" t="s">
        <v>5688</v>
      </c>
      <c r="D154">
        <v>240</v>
      </c>
      <c r="E154" s="6" t="s">
        <v>130</v>
      </c>
      <c r="F154" s="6" t="s">
        <v>14</v>
      </c>
      <c r="G154" s="1">
        <v>45748</v>
      </c>
      <c r="H154">
        <v>675</v>
      </c>
      <c r="I154">
        <v>40503.96</v>
      </c>
    </row>
    <row r="155" spans="1:9" x14ac:dyDescent="0.25">
      <c r="A155" s="4" t="s">
        <v>5891</v>
      </c>
      <c r="C155" s="6" t="s">
        <v>5726</v>
      </c>
      <c r="D155">
        <v>240</v>
      </c>
      <c r="E155" s="6" t="s">
        <v>130</v>
      </c>
      <c r="F155" s="6" t="s">
        <v>14</v>
      </c>
      <c r="G155" s="1">
        <v>45670</v>
      </c>
      <c r="H155">
        <v>432</v>
      </c>
      <c r="I155">
        <v>19602.72</v>
      </c>
    </row>
    <row r="156" spans="1:9" x14ac:dyDescent="0.25">
      <c r="A156" s="4" t="s">
        <v>5891</v>
      </c>
      <c r="C156" s="6" t="s">
        <v>5831</v>
      </c>
      <c r="D156">
        <v>240</v>
      </c>
      <c r="E156" s="6" t="s">
        <v>130</v>
      </c>
      <c r="F156" s="6" t="s">
        <v>14</v>
      </c>
      <c r="G156" s="1">
        <v>45666</v>
      </c>
      <c r="H156">
        <v>2376</v>
      </c>
      <c r="I156">
        <v>118464.48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57F12-1397-47CD-85F5-A4311156303B}">
  <sheetPr codeName="Planilha84">
    <pageSetUpPr fitToPage="1"/>
  </sheetPr>
  <dimension ref="A1:I170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66.140625" bestFit="1" customWidth="1"/>
    <col min="4" max="4" width="22.85546875" customWidth="1"/>
    <col min="5" max="5" width="40.5703125" bestFit="1" customWidth="1"/>
    <col min="6" max="6" width="18.28515625" bestFit="1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218 FABIANO LEDUR REPRESENTACOES LTDA</v>
      </c>
    </row>
    <row r="4" spans="1:9" ht="15.75" x14ac:dyDescent="0.25">
      <c r="B4" s="2" t="s">
        <v>5889</v>
      </c>
      <c r="C4" s="2">
        <f>SUBTOTAL(103,C6:C1048576)</f>
        <v>165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1151</v>
      </c>
      <c r="C6" s="6" t="s">
        <v>132</v>
      </c>
      <c r="D6">
        <v>218</v>
      </c>
      <c r="E6" s="6" t="s">
        <v>133</v>
      </c>
      <c r="F6" s="6" t="s">
        <v>14</v>
      </c>
      <c r="G6" s="1">
        <v>45547</v>
      </c>
      <c r="H6">
        <v>4278</v>
      </c>
      <c r="I6">
        <v>186759.9</v>
      </c>
    </row>
    <row r="7" spans="1:9" x14ac:dyDescent="0.25">
      <c r="A7" s="4" t="s">
        <v>5891</v>
      </c>
      <c r="B7">
        <v>1413</v>
      </c>
      <c r="C7" s="6" t="s">
        <v>283</v>
      </c>
      <c r="D7">
        <v>218</v>
      </c>
      <c r="E7" s="6" t="s">
        <v>133</v>
      </c>
      <c r="F7" s="6" t="s">
        <v>14</v>
      </c>
      <c r="G7" s="1">
        <v>45656</v>
      </c>
      <c r="H7">
        <v>1671</v>
      </c>
      <c r="I7">
        <v>90876.3</v>
      </c>
    </row>
    <row r="8" spans="1:9" x14ac:dyDescent="0.25">
      <c r="A8" s="5" t="s">
        <v>5892</v>
      </c>
      <c r="B8">
        <v>1423</v>
      </c>
      <c r="C8" s="6" t="s">
        <v>290</v>
      </c>
      <c r="D8">
        <v>218</v>
      </c>
      <c r="E8" s="6" t="s">
        <v>133</v>
      </c>
      <c r="F8" s="6" t="s">
        <v>14</v>
      </c>
      <c r="G8" s="1">
        <v>45792</v>
      </c>
      <c r="H8">
        <v>1356</v>
      </c>
      <c r="I8">
        <v>77676.899999999994</v>
      </c>
    </row>
    <row r="9" spans="1:9" x14ac:dyDescent="0.25">
      <c r="A9" s="4" t="s">
        <v>5891</v>
      </c>
      <c r="B9">
        <v>1495</v>
      </c>
      <c r="C9" s="6" t="s">
        <v>339</v>
      </c>
      <c r="D9">
        <v>218</v>
      </c>
      <c r="E9" s="6" t="s">
        <v>133</v>
      </c>
      <c r="F9" s="6" t="s">
        <v>14</v>
      </c>
      <c r="G9" s="1">
        <v>45565</v>
      </c>
      <c r="H9">
        <v>3924</v>
      </c>
      <c r="I9">
        <v>163965.6</v>
      </c>
    </row>
    <row r="10" spans="1:9" x14ac:dyDescent="0.25">
      <c r="A10" s="5" t="s">
        <v>5892</v>
      </c>
      <c r="B10">
        <v>1509</v>
      </c>
      <c r="C10" s="6" t="s">
        <v>346</v>
      </c>
      <c r="D10">
        <v>218</v>
      </c>
      <c r="E10" s="6" t="s">
        <v>133</v>
      </c>
      <c r="F10" s="6" t="s">
        <v>14</v>
      </c>
      <c r="G10" s="1">
        <v>45824</v>
      </c>
      <c r="H10">
        <v>1701</v>
      </c>
      <c r="I10">
        <v>96996.36</v>
      </c>
    </row>
    <row r="11" spans="1:9" x14ac:dyDescent="0.25">
      <c r="A11" s="4" t="s">
        <v>5891</v>
      </c>
      <c r="B11">
        <v>1542</v>
      </c>
      <c r="C11" s="6" t="s">
        <v>363</v>
      </c>
      <c r="D11">
        <v>218</v>
      </c>
      <c r="E11" s="6" t="s">
        <v>133</v>
      </c>
      <c r="F11" s="6" t="s">
        <v>14</v>
      </c>
      <c r="G11" s="1">
        <v>45755</v>
      </c>
      <c r="H11">
        <v>327</v>
      </c>
      <c r="I11">
        <v>16658.009999999998</v>
      </c>
    </row>
    <row r="12" spans="1:9" x14ac:dyDescent="0.25">
      <c r="A12" s="4" t="s">
        <v>5891</v>
      </c>
      <c r="B12">
        <v>1543</v>
      </c>
      <c r="C12" s="6" t="s">
        <v>364</v>
      </c>
      <c r="D12">
        <v>218</v>
      </c>
      <c r="E12" s="6" t="s">
        <v>133</v>
      </c>
      <c r="F12" s="6" t="s">
        <v>14</v>
      </c>
      <c r="G12" s="1">
        <v>45698</v>
      </c>
      <c r="H12">
        <v>624</v>
      </c>
      <c r="I12">
        <v>32936.339999999997</v>
      </c>
    </row>
    <row r="13" spans="1:9" x14ac:dyDescent="0.25">
      <c r="A13" s="4" t="s">
        <v>5891</v>
      </c>
      <c r="B13">
        <v>1544</v>
      </c>
      <c r="C13" s="6" t="s">
        <v>365</v>
      </c>
      <c r="D13">
        <v>218</v>
      </c>
      <c r="E13" s="6" t="s">
        <v>133</v>
      </c>
      <c r="F13" s="6" t="s">
        <v>14</v>
      </c>
      <c r="G13" s="1">
        <v>45693</v>
      </c>
      <c r="H13">
        <v>900</v>
      </c>
      <c r="I13">
        <v>49006.74</v>
      </c>
    </row>
    <row r="14" spans="1:9" x14ac:dyDescent="0.25">
      <c r="A14" s="4" t="s">
        <v>5891</v>
      </c>
      <c r="B14">
        <v>1545</v>
      </c>
      <c r="C14" s="6" t="s">
        <v>366</v>
      </c>
      <c r="D14">
        <v>218</v>
      </c>
      <c r="E14" s="6" t="s">
        <v>133</v>
      </c>
      <c r="F14" s="6" t="s">
        <v>14</v>
      </c>
      <c r="G14" s="1">
        <v>45679</v>
      </c>
      <c r="H14">
        <v>1014</v>
      </c>
      <c r="I14">
        <v>52284.51</v>
      </c>
    </row>
    <row r="15" spans="1:9" x14ac:dyDescent="0.25">
      <c r="A15" s="4" t="s">
        <v>5891</v>
      </c>
      <c r="B15">
        <v>1546</v>
      </c>
      <c r="C15" s="6" t="s">
        <v>367</v>
      </c>
      <c r="D15">
        <v>218</v>
      </c>
      <c r="E15" s="6" t="s">
        <v>133</v>
      </c>
      <c r="F15" s="6" t="s">
        <v>14</v>
      </c>
      <c r="G15" s="1">
        <v>45693</v>
      </c>
      <c r="H15">
        <v>3711</v>
      </c>
      <c r="I15">
        <v>187173.9</v>
      </c>
    </row>
    <row r="16" spans="1:9" x14ac:dyDescent="0.25">
      <c r="A16" s="4" t="s">
        <v>5891</v>
      </c>
      <c r="B16">
        <v>1547</v>
      </c>
      <c r="C16" s="6" t="s">
        <v>368</v>
      </c>
      <c r="D16">
        <v>218</v>
      </c>
      <c r="E16" s="6" t="s">
        <v>133</v>
      </c>
      <c r="F16" s="6" t="s">
        <v>14</v>
      </c>
      <c r="G16" s="1">
        <v>45491</v>
      </c>
      <c r="H16">
        <v>72</v>
      </c>
      <c r="I16">
        <v>4619.28</v>
      </c>
    </row>
    <row r="17" spans="1:9" x14ac:dyDescent="0.25">
      <c r="A17" s="5" t="s">
        <v>5892</v>
      </c>
      <c r="B17">
        <v>1548</v>
      </c>
      <c r="C17" s="6" t="s">
        <v>369</v>
      </c>
      <c r="D17">
        <v>218</v>
      </c>
      <c r="E17" s="6" t="s">
        <v>133</v>
      </c>
      <c r="F17" s="6" t="s">
        <v>14</v>
      </c>
      <c r="G17" s="1">
        <v>45796</v>
      </c>
      <c r="H17">
        <v>600</v>
      </c>
      <c r="I17">
        <v>32135.4</v>
      </c>
    </row>
    <row r="18" spans="1:9" x14ac:dyDescent="0.25">
      <c r="A18" s="4" t="s">
        <v>5891</v>
      </c>
      <c r="B18">
        <v>1551</v>
      </c>
      <c r="C18" s="6" t="s">
        <v>371</v>
      </c>
      <c r="D18">
        <v>218</v>
      </c>
      <c r="E18" s="6" t="s">
        <v>133</v>
      </c>
      <c r="F18" s="6" t="s">
        <v>14</v>
      </c>
      <c r="G18" s="1">
        <v>44993</v>
      </c>
      <c r="H18">
        <v>60</v>
      </c>
      <c r="I18">
        <v>3752.76</v>
      </c>
    </row>
    <row r="19" spans="1:9" x14ac:dyDescent="0.25">
      <c r="A19" s="4" t="s">
        <v>5891</v>
      </c>
      <c r="B19">
        <v>1562</v>
      </c>
      <c r="C19" s="6" t="s">
        <v>378</v>
      </c>
      <c r="D19">
        <v>218</v>
      </c>
      <c r="E19" s="6" t="s">
        <v>133</v>
      </c>
      <c r="F19" s="6" t="s">
        <v>14</v>
      </c>
      <c r="G19" s="1">
        <v>45518</v>
      </c>
      <c r="H19">
        <v>336</v>
      </c>
      <c r="I19">
        <v>17815.14</v>
      </c>
    </row>
    <row r="20" spans="1:9" x14ac:dyDescent="0.25">
      <c r="A20" s="4" t="s">
        <v>5891</v>
      </c>
      <c r="B20">
        <v>1563</v>
      </c>
      <c r="C20" s="6" t="s">
        <v>379</v>
      </c>
      <c r="D20">
        <v>218</v>
      </c>
      <c r="E20" s="6" t="s">
        <v>133</v>
      </c>
      <c r="F20" s="6" t="s">
        <v>14</v>
      </c>
      <c r="G20" s="1">
        <v>45081</v>
      </c>
      <c r="H20">
        <v>540</v>
      </c>
      <c r="I20">
        <v>29303.64</v>
      </c>
    </row>
    <row r="21" spans="1:9" x14ac:dyDescent="0.25">
      <c r="A21" s="4" t="s">
        <v>5891</v>
      </c>
      <c r="B21">
        <v>1564</v>
      </c>
      <c r="C21" s="6" t="s">
        <v>380</v>
      </c>
      <c r="D21">
        <v>218</v>
      </c>
      <c r="E21" s="6" t="s">
        <v>133</v>
      </c>
      <c r="F21" s="6" t="s">
        <v>14</v>
      </c>
      <c r="G21" s="1">
        <v>45751</v>
      </c>
      <c r="H21">
        <v>2400</v>
      </c>
      <c r="I21">
        <v>135094.07999999999</v>
      </c>
    </row>
    <row r="22" spans="1:9" x14ac:dyDescent="0.25">
      <c r="A22" s="4" t="s">
        <v>5891</v>
      </c>
      <c r="B22">
        <v>1567</v>
      </c>
      <c r="C22" s="6" t="s">
        <v>381</v>
      </c>
      <c r="D22">
        <v>218</v>
      </c>
      <c r="E22" s="6" t="s">
        <v>133</v>
      </c>
      <c r="F22" s="6" t="s">
        <v>14</v>
      </c>
      <c r="G22" s="1">
        <v>45672</v>
      </c>
      <c r="H22">
        <v>1740</v>
      </c>
      <c r="I22">
        <v>64608.840000000004</v>
      </c>
    </row>
    <row r="23" spans="1:9" x14ac:dyDescent="0.25">
      <c r="A23" s="4" t="s">
        <v>5891</v>
      </c>
      <c r="B23">
        <v>1568</v>
      </c>
      <c r="C23" s="6" t="s">
        <v>382</v>
      </c>
      <c r="D23">
        <v>218</v>
      </c>
      <c r="E23" s="6" t="s">
        <v>133</v>
      </c>
      <c r="F23" s="6" t="s">
        <v>14</v>
      </c>
      <c r="G23" s="1">
        <v>44798</v>
      </c>
      <c r="H23">
        <v>72</v>
      </c>
      <c r="I23">
        <v>3129.84</v>
      </c>
    </row>
    <row r="24" spans="1:9" x14ac:dyDescent="0.25">
      <c r="A24" s="4" t="s">
        <v>5891</v>
      </c>
      <c r="B24">
        <v>1569</v>
      </c>
      <c r="C24" s="6" t="s">
        <v>383</v>
      </c>
      <c r="D24">
        <v>218</v>
      </c>
      <c r="E24" s="6" t="s">
        <v>133</v>
      </c>
      <c r="F24" s="6" t="s">
        <v>14</v>
      </c>
      <c r="G24" s="1">
        <v>45218</v>
      </c>
      <c r="H24">
        <v>771</v>
      </c>
      <c r="I24">
        <v>42309.09</v>
      </c>
    </row>
    <row r="25" spans="1:9" x14ac:dyDescent="0.25">
      <c r="A25" s="4" t="s">
        <v>5891</v>
      </c>
      <c r="B25">
        <v>1570</v>
      </c>
      <c r="C25" s="6" t="s">
        <v>384</v>
      </c>
      <c r="D25">
        <v>218</v>
      </c>
      <c r="E25" s="6" t="s">
        <v>133</v>
      </c>
      <c r="F25" s="6" t="s">
        <v>14</v>
      </c>
      <c r="G25" s="1">
        <v>45445</v>
      </c>
      <c r="H25">
        <v>444</v>
      </c>
      <c r="I25">
        <v>22008.84</v>
      </c>
    </row>
    <row r="26" spans="1:9" x14ac:dyDescent="0.25">
      <c r="A26" s="4" t="s">
        <v>5891</v>
      </c>
      <c r="B26">
        <v>1649</v>
      </c>
      <c r="C26" s="6" t="s">
        <v>434</v>
      </c>
      <c r="D26">
        <v>218</v>
      </c>
      <c r="E26" s="6" t="s">
        <v>133</v>
      </c>
      <c r="F26" s="6" t="s">
        <v>14</v>
      </c>
      <c r="G26" s="1">
        <v>45699</v>
      </c>
      <c r="H26">
        <v>3066</v>
      </c>
      <c r="I26">
        <v>170852.31</v>
      </c>
    </row>
    <row r="27" spans="1:9" x14ac:dyDescent="0.25">
      <c r="A27" s="4" t="s">
        <v>5891</v>
      </c>
      <c r="B27">
        <v>1668</v>
      </c>
      <c r="C27" s="6" t="s">
        <v>5898</v>
      </c>
      <c r="D27">
        <v>218</v>
      </c>
      <c r="E27" s="6" t="s">
        <v>133</v>
      </c>
      <c r="F27" s="6" t="s">
        <v>14</v>
      </c>
      <c r="G27" s="1">
        <v>45687</v>
      </c>
      <c r="H27">
        <v>3192</v>
      </c>
      <c r="I27">
        <v>178344.6</v>
      </c>
    </row>
    <row r="28" spans="1:9" x14ac:dyDescent="0.25">
      <c r="A28" s="4" t="s">
        <v>5891</v>
      </c>
      <c r="B28">
        <v>1759</v>
      </c>
      <c r="C28" s="6" t="s">
        <v>496</v>
      </c>
      <c r="D28">
        <v>218</v>
      </c>
      <c r="E28" s="6" t="s">
        <v>133</v>
      </c>
      <c r="F28" s="6" t="s">
        <v>14</v>
      </c>
      <c r="G28" s="1">
        <v>45066</v>
      </c>
      <c r="H28">
        <v>270</v>
      </c>
      <c r="I28">
        <v>15384.42</v>
      </c>
    </row>
    <row r="29" spans="1:9" x14ac:dyDescent="0.25">
      <c r="A29" s="4" t="s">
        <v>5891</v>
      </c>
      <c r="B29">
        <v>1808</v>
      </c>
      <c r="C29" s="6" t="s">
        <v>529</v>
      </c>
      <c r="D29">
        <v>218</v>
      </c>
      <c r="E29" s="6" t="s">
        <v>133</v>
      </c>
      <c r="F29" s="6" t="s">
        <v>14</v>
      </c>
      <c r="G29" s="1">
        <v>45697</v>
      </c>
      <c r="H29">
        <v>864</v>
      </c>
      <c r="I29">
        <v>40451.760000000002</v>
      </c>
    </row>
    <row r="30" spans="1:9" x14ac:dyDescent="0.25">
      <c r="A30" s="4" t="s">
        <v>5891</v>
      </c>
      <c r="B30">
        <v>1823</v>
      </c>
      <c r="C30" s="6" t="s">
        <v>538</v>
      </c>
      <c r="D30">
        <v>218</v>
      </c>
      <c r="E30" s="6" t="s">
        <v>133</v>
      </c>
      <c r="F30" s="6" t="s">
        <v>14</v>
      </c>
      <c r="G30" s="1">
        <v>45744</v>
      </c>
      <c r="H30">
        <v>2934</v>
      </c>
      <c r="I30">
        <v>165049.95000000001</v>
      </c>
    </row>
    <row r="31" spans="1:9" x14ac:dyDescent="0.25">
      <c r="A31" s="4" t="s">
        <v>5891</v>
      </c>
      <c r="B31">
        <v>1850</v>
      </c>
      <c r="C31" s="6" t="s">
        <v>559</v>
      </c>
      <c r="D31">
        <v>218</v>
      </c>
      <c r="E31" s="6" t="s">
        <v>133</v>
      </c>
      <c r="F31" s="6" t="s">
        <v>14</v>
      </c>
      <c r="G31" s="1">
        <v>45686</v>
      </c>
      <c r="H31">
        <v>780</v>
      </c>
      <c r="I31">
        <v>34133.879999999997</v>
      </c>
    </row>
    <row r="32" spans="1:9" x14ac:dyDescent="0.25">
      <c r="A32" s="4" t="s">
        <v>5891</v>
      </c>
      <c r="B32">
        <v>1891</v>
      </c>
      <c r="C32" s="6" t="s">
        <v>583</v>
      </c>
      <c r="D32">
        <v>218</v>
      </c>
      <c r="E32" s="6" t="s">
        <v>133</v>
      </c>
      <c r="F32" s="6" t="s">
        <v>14</v>
      </c>
      <c r="G32" s="1">
        <v>45348</v>
      </c>
      <c r="H32">
        <v>246</v>
      </c>
      <c r="I32">
        <v>15132.599999999999</v>
      </c>
    </row>
    <row r="33" spans="1:9" x14ac:dyDescent="0.25">
      <c r="A33" s="4" t="s">
        <v>5891</v>
      </c>
      <c r="B33">
        <v>1981</v>
      </c>
      <c r="C33" s="6" t="s">
        <v>650</v>
      </c>
      <c r="D33">
        <v>218</v>
      </c>
      <c r="E33" s="6" t="s">
        <v>133</v>
      </c>
      <c r="F33" s="6" t="s">
        <v>14</v>
      </c>
      <c r="G33" s="1">
        <v>45699</v>
      </c>
      <c r="H33">
        <v>375</v>
      </c>
      <c r="I33">
        <v>19181.759999999998</v>
      </c>
    </row>
    <row r="34" spans="1:9" x14ac:dyDescent="0.25">
      <c r="A34" s="4" t="s">
        <v>5891</v>
      </c>
      <c r="B34">
        <v>2110</v>
      </c>
      <c r="C34" s="6" t="s">
        <v>755</v>
      </c>
      <c r="D34">
        <v>218</v>
      </c>
      <c r="E34" s="6" t="s">
        <v>133</v>
      </c>
      <c r="F34" s="6" t="s">
        <v>14</v>
      </c>
      <c r="G34" s="1">
        <v>45680</v>
      </c>
      <c r="H34">
        <v>531</v>
      </c>
      <c r="I34">
        <v>29543.67</v>
      </c>
    </row>
    <row r="35" spans="1:9" x14ac:dyDescent="0.25">
      <c r="A35" s="4" t="s">
        <v>5891</v>
      </c>
      <c r="B35">
        <v>2127</v>
      </c>
      <c r="C35" s="6" t="s">
        <v>769</v>
      </c>
      <c r="D35">
        <v>218</v>
      </c>
      <c r="E35" s="6" t="s">
        <v>133</v>
      </c>
      <c r="F35" s="6" t="s">
        <v>14</v>
      </c>
      <c r="G35" s="1">
        <v>45630</v>
      </c>
      <c r="H35">
        <v>345</v>
      </c>
      <c r="I35">
        <v>17405.55</v>
      </c>
    </row>
    <row r="36" spans="1:9" x14ac:dyDescent="0.25">
      <c r="A36" s="4" t="s">
        <v>5891</v>
      </c>
      <c r="B36">
        <v>2150</v>
      </c>
      <c r="C36" s="6" t="s">
        <v>789</v>
      </c>
      <c r="D36">
        <v>218</v>
      </c>
      <c r="E36" s="6" t="s">
        <v>133</v>
      </c>
      <c r="F36" s="6" t="s">
        <v>14</v>
      </c>
      <c r="G36" s="1">
        <v>45631</v>
      </c>
      <c r="H36">
        <v>144</v>
      </c>
      <c r="I36">
        <v>6334.56</v>
      </c>
    </row>
    <row r="37" spans="1:9" x14ac:dyDescent="0.25">
      <c r="A37" s="4" t="s">
        <v>5891</v>
      </c>
      <c r="B37">
        <v>238</v>
      </c>
      <c r="C37" s="6" t="s">
        <v>833</v>
      </c>
      <c r="D37">
        <v>218</v>
      </c>
      <c r="E37" s="6" t="s">
        <v>133</v>
      </c>
      <c r="F37" s="6" t="s">
        <v>14</v>
      </c>
      <c r="G37" s="1">
        <v>45555</v>
      </c>
      <c r="H37">
        <v>101220</v>
      </c>
      <c r="I37">
        <v>4484073.96</v>
      </c>
    </row>
    <row r="38" spans="1:9" x14ac:dyDescent="0.25">
      <c r="A38" s="4" t="s">
        <v>5891</v>
      </c>
      <c r="B38">
        <v>257</v>
      </c>
      <c r="C38" s="6" t="s">
        <v>843</v>
      </c>
      <c r="D38">
        <v>218</v>
      </c>
      <c r="E38" s="6" t="s">
        <v>133</v>
      </c>
      <c r="F38" s="6" t="s">
        <v>14</v>
      </c>
      <c r="G38" s="1">
        <v>45681</v>
      </c>
      <c r="H38">
        <v>8040</v>
      </c>
      <c r="I38">
        <v>423694.26</v>
      </c>
    </row>
    <row r="39" spans="1:9" x14ac:dyDescent="0.25">
      <c r="A39" s="4" t="s">
        <v>5891</v>
      </c>
      <c r="B39">
        <v>326</v>
      </c>
      <c r="C39" s="6" t="s">
        <v>879</v>
      </c>
      <c r="D39">
        <v>218</v>
      </c>
      <c r="E39" s="6" t="s">
        <v>133</v>
      </c>
      <c r="F39" s="6" t="s">
        <v>14</v>
      </c>
      <c r="G39" s="1">
        <v>45708</v>
      </c>
      <c r="H39">
        <v>20526</v>
      </c>
      <c r="I39">
        <v>891588</v>
      </c>
    </row>
    <row r="40" spans="1:9" x14ac:dyDescent="0.25">
      <c r="A40" s="4" t="s">
        <v>5891</v>
      </c>
      <c r="B40">
        <v>327</v>
      </c>
      <c r="C40" s="6" t="s">
        <v>880</v>
      </c>
      <c r="D40">
        <v>218</v>
      </c>
      <c r="E40" s="6" t="s">
        <v>133</v>
      </c>
      <c r="F40" s="6" t="s">
        <v>14</v>
      </c>
      <c r="G40" s="1">
        <v>45533</v>
      </c>
      <c r="H40">
        <v>3702</v>
      </c>
      <c r="I40">
        <v>181625.88</v>
      </c>
    </row>
    <row r="41" spans="1:9" x14ac:dyDescent="0.25">
      <c r="A41" s="5" t="s">
        <v>5892</v>
      </c>
      <c r="B41">
        <v>329</v>
      </c>
      <c r="C41" s="6" t="s">
        <v>881</v>
      </c>
      <c r="D41">
        <v>218</v>
      </c>
      <c r="E41" s="6" t="s">
        <v>133</v>
      </c>
      <c r="F41" s="6" t="s">
        <v>14</v>
      </c>
      <c r="G41" s="1">
        <v>45812</v>
      </c>
      <c r="H41">
        <v>4767</v>
      </c>
      <c r="I41">
        <v>236666.43</v>
      </c>
    </row>
    <row r="42" spans="1:9" x14ac:dyDescent="0.25">
      <c r="A42" s="4" t="s">
        <v>5891</v>
      </c>
      <c r="B42">
        <v>339</v>
      </c>
      <c r="C42" s="6" t="s">
        <v>887</v>
      </c>
      <c r="D42">
        <v>218</v>
      </c>
      <c r="E42" s="6" t="s">
        <v>133</v>
      </c>
      <c r="F42" s="6" t="s">
        <v>14</v>
      </c>
      <c r="G42" s="1">
        <v>45519</v>
      </c>
      <c r="H42">
        <v>3876</v>
      </c>
      <c r="I42">
        <v>186379.92</v>
      </c>
    </row>
    <row r="43" spans="1:9" x14ac:dyDescent="0.25">
      <c r="A43" s="4" t="s">
        <v>5891</v>
      </c>
      <c r="B43">
        <v>359</v>
      </c>
      <c r="C43" s="6" t="s">
        <v>896</v>
      </c>
      <c r="D43">
        <v>218</v>
      </c>
      <c r="E43" s="6" t="s">
        <v>133</v>
      </c>
      <c r="F43" s="6" t="s">
        <v>14</v>
      </c>
      <c r="G43" s="1">
        <v>45548</v>
      </c>
      <c r="H43">
        <v>20976</v>
      </c>
      <c r="I43">
        <v>992073.36</v>
      </c>
    </row>
    <row r="44" spans="1:9" x14ac:dyDescent="0.25">
      <c r="A44" s="4" t="s">
        <v>5891</v>
      </c>
      <c r="B44">
        <v>705</v>
      </c>
      <c r="C44" s="6" t="s">
        <v>1058</v>
      </c>
      <c r="D44">
        <v>218</v>
      </c>
      <c r="E44" s="6" t="s">
        <v>133</v>
      </c>
      <c r="F44" s="6" t="s">
        <v>14</v>
      </c>
      <c r="G44" s="1">
        <v>45072</v>
      </c>
      <c r="H44">
        <v>348</v>
      </c>
      <c r="I44">
        <v>22369.8</v>
      </c>
    </row>
    <row r="45" spans="1:9" x14ac:dyDescent="0.25">
      <c r="A45" s="4" t="s">
        <v>5891</v>
      </c>
      <c r="B45">
        <v>706</v>
      </c>
      <c r="C45" s="6" t="s">
        <v>1059</v>
      </c>
      <c r="D45">
        <v>218</v>
      </c>
      <c r="E45" s="6" t="s">
        <v>133</v>
      </c>
      <c r="F45" s="6" t="s">
        <v>14</v>
      </c>
      <c r="G45" s="1">
        <v>45687</v>
      </c>
      <c r="H45">
        <v>2070</v>
      </c>
      <c r="I45">
        <v>92569.38</v>
      </c>
    </row>
    <row r="46" spans="1:9" x14ac:dyDescent="0.25">
      <c r="A46" s="5" t="s">
        <v>5892</v>
      </c>
      <c r="B46">
        <v>819</v>
      </c>
      <c r="C46" s="6" t="s">
        <v>1117</v>
      </c>
      <c r="D46">
        <v>218</v>
      </c>
      <c r="E46" s="6" t="s">
        <v>133</v>
      </c>
      <c r="F46" s="6" t="s">
        <v>14</v>
      </c>
      <c r="G46" s="1">
        <v>45791</v>
      </c>
      <c r="H46">
        <v>6780</v>
      </c>
      <c r="I46">
        <v>275287.56</v>
      </c>
    </row>
    <row r="47" spans="1:9" x14ac:dyDescent="0.25">
      <c r="A47" s="4" t="s">
        <v>5891</v>
      </c>
      <c r="C47" s="6" t="s">
        <v>1239</v>
      </c>
      <c r="D47">
        <v>218</v>
      </c>
      <c r="E47" s="6" t="s">
        <v>133</v>
      </c>
      <c r="F47" s="6" t="s">
        <v>14</v>
      </c>
      <c r="G47" s="1">
        <v>45770</v>
      </c>
      <c r="H47">
        <v>192</v>
      </c>
      <c r="I47">
        <v>9985.08</v>
      </c>
    </row>
    <row r="48" spans="1:9" x14ac:dyDescent="0.25">
      <c r="A48" s="5" t="s">
        <v>5892</v>
      </c>
      <c r="C48" s="6" t="s">
        <v>1253</v>
      </c>
      <c r="D48">
        <v>218</v>
      </c>
      <c r="E48" s="6" t="s">
        <v>133</v>
      </c>
      <c r="F48" s="6" t="s">
        <v>14</v>
      </c>
      <c r="G48" s="1">
        <v>45798</v>
      </c>
      <c r="H48">
        <v>60</v>
      </c>
      <c r="I48">
        <v>3249.24</v>
      </c>
    </row>
    <row r="49" spans="1:9" x14ac:dyDescent="0.25">
      <c r="A49" s="4" t="s">
        <v>5891</v>
      </c>
      <c r="C49" s="6" t="s">
        <v>1405</v>
      </c>
      <c r="D49">
        <v>218</v>
      </c>
      <c r="E49" s="6" t="s">
        <v>133</v>
      </c>
      <c r="F49" s="6" t="s">
        <v>14</v>
      </c>
      <c r="G49" s="1">
        <v>45706</v>
      </c>
      <c r="H49">
        <v>258</v>
      </c>
      <c r="I49">
        <v>13879.14</v>
      </c>
    </row>
    <row r="50" spans="1:9" x14ac:dyDescent="0.25">
      <c r="A50" s="5" t="s">
        <v>5892</v>
      </c>
      <c r="C50" s="6" t="s">
        <v>1426</v>
      </c>
      <c r="D50">
        <v>218</v>
      </c>
      <c r="E50" s="6" t="s">
        <v>133</v>
      </c>
      <c r="F50" s="6" t="s">
        <v>14</v>
      </c>
      <c r="G50" s="1">
        <v>45798</v>
      </c>
      <c r="H50">
        <v>1385</v>
      </c>
      <c r="I50">
        <v>73640.240000000005</v>
      </c>
    </row>
    <row r="51" spans="1:9" x14ac:dyDescent="0.25">
      <c r="A51" s="4" t="s">
        <v>5891</v>
      </c>
      <c r="C51" s="6" t="s">
        <v>1447</v>
      </c>
      <c r="D51">
        <v>218</v>
      </c>
      <c r="E51" s="6" t="s">
        <v>133</v>
      </c>
      <c r="F51" s="6" t="s">
        <v>14</v>
      </c>
      <c r="G51" s="1">
        <v>44781</v>
      </c>
      <c r="H51">
        <v>108</v>
      </c>
      <c r="I51">
        <v>6378.96</v>
      </c>
    </row>
    <row r="52" spans="1:9" x14ac:dyDescent="0.25">
      <c r="A52" s="4" t="s">
        <v>5891</v>
      </c>
      <c r="C52" s="6" t="s">
        <v>1479</v>
      </c>
      <c r="D52">
        <v>218</v>
      </c>
      <c r="E52" s="6" t="s">
        <v>133</v>
      </c>
      <c r="F52" s="6" t="s">
        <v>14</v>
      </c>
      <c r="G52" s="1">
        <v>45003</v>
      </c>
      <c r="H52">
        <v>135</v>
      </c>
      <c r="I52">
        <v>11539.71</v>
      </c>
    </row>
    <row r="53" spans="1:9" x14ac:dyDescent="0.25">
      <c r="A53" s="4" t="s">
        <v>5891</v>
      </c>
      <c r="C53" s="6" t="s">
        <v>1526</v>
      </c>
      <c r="D53">
        <v>218</v>
      </c>
      <c r="E53" s="6" t="s">
        <v>133</v>
      </c>
      <c r="F53" s="6" t="s">
        <v>14</v>
      </c>
      <c r="G53" s="1">
        <v>45580</v>
      </c>
      <c r="H53">
        <v>354</v>
      </c>
      <c r="I53">
        <v>17263.98</v>
      </c>
    </row>
    <row r="54" spans="1:9" x14ac:dyDescent="0.25">
      <c r="A54" s="4" t="s">
        <v>5891</v>
      </c>
      <c r="C54" s="6" t="s">
        <v>1599</v>
      </c>
      <c r="D54">
        <v>218</v>
      </c>
      <c r="E54" s="6" t="s">
        <v>133</v>
      </c>
      <c r="F54" s="6" t="s">
        <v>14</v>
      </c>
      <c r="G54" s="1">
        <v>45523</v>
      </c>
      <c r="H54">
        <v>144</v>
      </c>
      <c r="I54">
        <v>7884.36</v>
      </c>
    </row>
    <row r="55" spans="1:9" x14ac:dyDescent="0.25">
      <c r="A55" s="4" t="s">
        <v>5891</v>
      </c>
      <c r="C55" s="6" t="s">
        <v>1604</v>
      </c>
      <c r="D55">
        <v>218</v>
      </c>
      <c r="E55" s="6" t="s">
        <v>133</v>
      </c>
      <c r="F55" s="6" t="s">
        <v>14</v>
      </c>
      <c r="G55" s="1">
        <v>45697</v>
      </c>
      <c r="H55">
        <v>612</v>
      </c>
      <c r="I55">
        <v>31857</v>
      </c>
    </row>
    <row r="56" spans="1:9" x14ac:dyDescent="0.25">
      <c r="A56" s="4" t="s">
        <v>5891</v>
      </c>
      <c r="C56" s="6" t="s">
        <v>1610</v>
      </c>
      <c r="D56">
        <v>218</v>
      </c>
      <c r="E56" s="6" t="s">
        <v>133</v>
      </c>
      <c r="F56" s="6" t="s">
        <v>14</v>
      </c>
      <c r="G56" s="1">
        <v>45660</v>
      </c>
      <c r="H56">
        <v>183</v>
      </c>
      <c r="I56">
        <v>9558.81</v>
      </c>
    </row>
    <row r="57" spans="1:9" x14ac:dyDescent="0.25">
      <c r="A57" s="4" t="s">
        <v>5891</v>
      </c>
      <c r="C57" s="6" t="s">
        <v>1654</v>
      </c>
      <c r="D57">
        <v>218</v>
      </c>
      <c r="E57" s="6" t="s">
        <v>133</v>
      </c>
      <c r="F57" s="6" t="s">
        <v>14</v>
      </c>
      <c r="G57" s="1">
        <v>45593</v>
      </c>
      <c r="H57">
        <v>180</v>
      </c>
      <c r="I57">
        <v>7862.04</v>
      </c>
    </row>
    <row r="58" spans="1:9" x14ac:dyDescent="0.25">
      <c r="A58" s="4" t="s">
        <v>5891</v>
      </c>
      <c r="C58" s="6" t="s">
        <v>1659</v>
      </c>
      <c r="D58">
        <v>218</v>
      </c>
      <c r="E58" s="6" t="s">
        <v>133</v>
      </c>
      <c r="F58" s="6" t="s">
        <v>14</v>
      </c>
      <c r="G58" s="1">
        <v>45308</v>
      </c>
      <c r="H58">
        <v>198</v>
      </c>
      <c r="I58">
        <v>9297.06</v>
      </c>
    </row>
    <row r="59" spans="1:9" x14ac:dyDescent="0.25">
      <c r="A59" s="4" t="s">
        <v>5891</v>
      </c>
      <c r="C59" s="6" t="s">
        <v>1667</v>
      </c>
      <c r="D59">
        <v>218</v>
      </c>
      <c r="E59" s="6" t="s">
        <v>133</v>
      </c>
      <c r="F59" s="6" t="s">
        <v>14</v>
      </c>
      <c r="G59" s="1">
        <v>45646</v>
      </c>
      <c r="H59">
        <v>144</v>
      </c>
      <c r="I59">
        <v>6383.52</v>
      </c>
    </row>
    <row r="60" spans="1:9" x14ac:dyDescent="0.25">
      <c r="A60" s="4" t="s">
        <v>5891</v>
      </c>
      <c r="C60" s="6" t="s">
        <v>1670</v>
      </c>
      <c r="D60">
        <v>218</v>
      </c>
      <c r="E60" s="6" t="s">
        <v>133</v>
      </c>
      <c r="F60" s="6" t="s">
        <v>14</v>
      </c>
      <c r="G60" s="1">
        <v>45685</v>
      </c>
      <c r="H60">
        <v>594</v>
      </c>
      <c r="I60">
        <v>25769.4</v>
      </c>
    </row>
    <row r="61" spans="1:9" x14ac:dyDescent="0.25">
      <c r="A61" s="5" t="s">
        <v>5892</v>
      </c>
      <c r="C61" s="6" t="s">
        <v>1675</v>
      </c>
      <c r="D61">
        <v>218</v>
      </c>
      <c r="E61" s="6" t="s">
        <v>133</v>
      </c>
      <c r="F61" s="6" t="s">
        <v>14</v>
      </c>
      <c r="G61" s="1">
        <v>45785</v>
      </c>
      <c r="H61">
        <v>174</v>
      </c>
      <c r="I61">
        <v>9001.77</v>
      </c>
    </row>
    <row r="62" spans="1:9" x14ac:dyDescent="0.25">
      <c r="A62" s="5" t="s">
        <v>5892</v>
      </c>
      <c r="C62" s="6" t="s">
        <v>1677</v>
      </c>
      <c r="D62">
        <v>218</v>
      </c>
      <c r="E62" s="6" t="s">
        <v>133</v>
      </c>
      <c r="F62" s="6" t="s">
        <v>14</v>
      </c>
      <c r="G62" s="1">
        <v>45782</v>
      </c>
      <c r="H62">
        <v>657</v>
      </c>
      <c r="I62">
        <v>34751.040000000001</v>
      </c>
    </row>
    <row r="63" spans="1:9" x14ac:dyDescent="0.25">
      <c r="A63" s="4" t="s">
        <v>5891</v>
      </c>
      <c r="C63" s="6" t="s">
        <v>1680</v>
      </c>
      <c r="D63">
        <v>218</v>
      </c>
      <c r="E63" s="6" t="s">
        <v>133</v>
      </c>
      <c r="F63" s="6" t="s">
        <v>14</v>
      </c>
      <c r="G63" s="1">
        <v>44956</v>
      </c>
      <c r="H63">
        <v>60</v>
      </c>
      <c r="I63">
        <v>3270.24</v>
      </c>
    </row>
    <row r="64" spans="1:9" x14ac:dyDescent="0.25">
      <c r="A64" s="5" t="s">
        <v>5892</v>
      </c>
      <c r="C64" s="6" t="s">
        <v>1693</v>
      </c>
      <c r="D64">
        <v>218</v>
      </c>
      <c r="E64" s="6" t="s">
        <v>133</v>
      </c>
      <c r="F64" s="6" t="s">
        <v>14</v>
      </c>
      <c r="G64" s="1">
        <v>45783</v>
      </c>
      <c r="H64">
        <v>1599</v>
      </c>
      <c r="I64">
        <v>78277.83</v>
      </c>
    </row>
    <row r="65" spans="1:9" x14ac:dyDescent="0.25">
      <c r="A65" s="5" t="s">
        <v>5892</v>
      </c>
      <c r="C65" s="6" t="s">
        <v>1701</v>
      </c>
      <c r="D65">
        <v>218</v>
      </c>
      <c r="E65" s="6" t="s">
        <v>133</v>
      </c>
      <c r="F65" s="6" t="s">
        <v>14</v>
      </c>
      <c r="G65" s="1">
        <v>45818</v>
      </c>
      <c r="H65">
        <v>66</v>
      </c>
      <c r="I65">
        <v>3462.06</v>
      </c>
    </row>
    <row r="66" spans="1:9" x14ac:dyDescent="0.25">
      <c r="A66" s="4" t="s">
        <v>5891</v>
      </c>
      <c r="C66" s="6" t="s">
        <v>2039</v>
      </c>
      <c r="D66">
        <v>218</v>
      </c>
      <c r="E66" s="6" t="s">
        <v>133</v>
      </c>
      <c r="F66" s="6" t="s">
        <v>14</v>
      </c>
      <c r="G66" s="1">
        <v>45770</v>
      </c>
      <c r="H66">
        <v>1587</v>
      </c>
      <c r="I66">
        <v>80690.22</v>
      </c>
    </row>
    <row r="67" spans="1:9" x14ac:dyDescent="0.25">
      <c r="A67" s="5" t="s">
        <v>5892</v>
      </c>
      <c r="C67" s="6" t="s">
        <v>2040</v>
      </c>
      <c r="D67">
        <v>218</v>
      </c>
      <c r="E67" s="6" t="s">
        <v>133</v>
      </c>
      <c r="F67" s="6" t="s">
        <v>14</v>
      </c>
      <c r="G67" s="1">
        <v>45790</v>
      </c>
      <c r="H67">
        <v>684</v>
      </c>
      <c r="I67">
        <v>30512.28</v>
      </c>
    </row>
    <row r="68" spans="1:9" x14ac:dyDescent="0.25">
      <c r="A68" s="4" t="s">
        <v>5891</v>
      </c>
      <c r="C68" s="6" t="s">
        <v>2087</v>
      </c>
      <c r="D68">
        <v>218</v>
      </c>
      <c r="E68" s="6" t="s">
        <v>133</v>
      </c>
      <c r="F68" s="6" t="s">
        <v>14</v>
      </c>
      <c r="G68" s="1">
        <v>45707</v>
      </c>
      <c r="H68">
        <v>288</v>
      </c>
      <c r="I68">
        <v>15426.24</v>
      </c>
    </row>
    <row r="69" spans="1:9" x14ac:dyDescent="0.25">
      <c r="A69" s="4" t="s">
        <v>5891</v>
      </c>
      <c r="C69" s="6" t="s">
        <v>2139</v>
      </c>
      <c r="D69">
        <v>218</v>
      </c>
      <c r="E69" s="6" t="s">
        <v>133</v>
      </c>
      <c r="F69" s="6" t="s">
        <v>14</v>
      </c>
      <c r="G69" s="1">
        <v>45716</v>
      </c>
      <c r="H69">
        <v>2412</v>
      </c>
      <c r="I69">
        <v>114061.02</v>
      </c>
    </row>
    <row r="70" spans="1:9" x14ac:dyDescent="0.25">
      <c r="A70" s="4" t="s">
        <v>5891</v>
      </c>
      <c r="C70" s="6" t="s">
        <v>2429</v>
      </c>
      <c r="D70">
        <v>218</v>
      </c>
      <c r="E70" s="6" t="s">
        <v>133</v>
      </c>
      <c r="F70" s="6" t="s">
        <v>14</v>
      </c>
      <c r="G70" s="1">
        <v>45587</v>
      </c>
      <c r="H70">
        <v>396</v>
      </c>
      <c r="I70">
        <v>21103.08</v>
      </c>
    </row>
    <row r="71" spans="1:9" x14ac:dyDescent="0.25">
      <c r="A71" s="4" t="s">
        <v>5891</v>
      </c>
      <c r="C71" s="6" t="s">
        <v>2662</v>
      </c>
      <c r="D71">
        <v>218</v>
      </c>
      <c r="E71" s="6" t="s">
        <v>133</v>
      </c>
      <c r="F71" s="6" t="s">
        <v>14</v>
      </c>
      <c r="G71" s="1">
        <v>44802</v>
      </c>
      <c r="H71">
        <v>228</v>
      </c>
      <c r="I71">
        <v>9344.64</v>
      </c>
    </row>
    <row r="72" spans="1:9" x14ac:dyDescent="0.25">
      <c r="A72" s="4" t="s">
        <v>5891</v>
      </c>
      <c r="C72" s="6" t="s">
        <v>2686</v>
      </c>
      <c r="D72">
        <v>218</v>
      </c>
      <c r="E72" s="6" t="s">
        <v>133</v>
      </c>
      <c r="F72" s="6" t="s">
        <v>14</v>
      </c>
      <c r="G72" s="1">
        <v>44951</v>
      </c>
      <c r="H72">
        <v>102</v>
      </c>
      <c r="I72">
        <v>5857.11</v>
      </c>
    </row>
    <row r="73" spans="1:9" x14ac:dyDescent="0.25">
      <c r="A73" s="5" t="s">
        <v>5892</v>
      </c>
      <c r="C73" s="6" t="s">
        <v>2739</v>
      </c>
      <c r="D73">
        <v>218</v>
      </c>
      <c r="E73" s="6" t="s">
        <v>133</v>
      </c>
      <c r="F73" s="6" t="s">
        <v>14</v>
      </c>
      <c r="G73" s="1">
        <v>45805</v>
      </c>
      <c r="H73">
        <v>753</v>
      </c>
      <c r="I73">
        <v>44709.03</v>
      </c>
    </row>
    <row r="74" spans="1:9" x14ac:dyDescent="0.25">
      <c r="A74" s="4" t="s">
        <v>5891</v>
      </c>
      <c r="C74" s="6" t="s">
        <v>2774</v>
      </c>
      <c r="D74">
        <v>218</v>
      </c>
      <c r="E74" s="6" t="s">
        <v>133</v>
      </c>
      <c r="F74" s="6" t="s">
        <v>14</v>
      </c>
      <c r="G74" s="1">
        <v>45727</v>
      </c>
      <c r="H74">
        <v>210</v>
      </c>
      <c r="I74">
        <v>10277.1</v>
      </c>
    </row>
    <row r="75" spans="1:9" x14ac:dyDescent="0.25">
      <c r="A75" s="4" t="s">
        <v>5891</v>
      </c>
      <c r="C75" s="6" t="s">
        <v>2817</v>
      </c>
      <c r="D75">
        <v>218</v>
      </c>
      <c r="E75" s="6" t="s">
        <v>133</v>
      </c>
      <c r="F75" s="6" t="s">
        <v>14</v>
      </c>
      <c r="G75" s="1">
        <v>45727</v>
      </c>
      <c r="H75">
        <v>90</v>
      </c>
      <c r="I75">
        <v>4604.22</v>
      </c>
    </row>
    <row r="76" spans="1:9" x14ac:dyDescent="0.25">
      <c r="A76" s="4" t="s">
        <v>5891</v>
      </c>
      <c r="C76" s="6" t="s">
        <v>2823</v>
      </c>
      <c r="D76">
        <v>218</v>
      </c>
      <c r="E76" s="6" t="s">
        <v>133</v>
      </c>
      <c r="F76" s="6" t="s">
        <v>14</v>
      </c>
      <c r="G76" s="1">
        <v>45529</v>
      </c>
      <c r="H76">
        <v>240</v>
      </c>
      <c r="I76">
        <v>13154.16</v>
      </c>
    </row>
    <row r="77" spans="1:9" x14ac:dyDescent="0.25">
      <c r="A77" s="4" t="s">
        <v>5891</v>
      </c>
      <c r="C77" s="6" t="s">
        <v>2827</v>
      </c>
      <c r="D77">
        <v>218</v>
      </c>
      <c r="E77" s="6" t="s">
        <v>133</v>
      </c>
      <c r="F77" s="6" t="s">
        <v>14</v>
      </c>
      <c r="G77" s="1">
        <v>45160</v>
      </c>
      <c r="H77">
        <v>60</v>
      </c>
      <c r="I77">
        <v>3592.08</v>
      </c>
    </row>
    <row r="78" spans="1:9" x14ac:dyDescent="0.25">
      <c r="A78" s="4" t="s">
        <v>5891</v>
      </c>
      <c r="C78" s="6" t="s">
        <v>2887</v>
      </c>
      <c r="D78">
        <v>218</v>
      </c>
      <c r="E78" s="6" t="s">
        <v>133</v>
      </c>
      <c r="F78" s="6" t="s">
        <v>14</v>
      </c>
      <c r="G78" s="1">
        <v>45757</v>
      </c>
      <c r="H78">
        <v>651</v>
      </c>
      <c r="I78">
        <v>34905.089999999997</v>
      </c>
    </row>
    <row r="79" spans="1:9" x14ac:dyDescent="0.25">
      <c r="A79" s="4" t="s">
        <v>5891</v>
      </c>
      <c r="C79" s="6" t="s">
        <v>2909</v>
      </c>
      <c r="D79">
        <v>218</v>
      </c>
      <c r="E79" s="6" t="s">
        <v>133</v>
      </c>
      <c r="F79" s="6" t="s">
        <v>14</v>
      </c>
      <c r="G79" s="1">
        <v>45099</v>
      </c>
      <c r="H79">
        <v>120</v>
      </c>
      <c r="I79">
        <v>7747.17</v>
      </c>
    </row>
    <row r="80" spans="1:9" x14ac:dyDescent="0.25">
      <c r="A80" s="4" t="s">
        <v>5891</v>
      </c>
      <c r="C80" s="6" t="s">
        <v>2932</v>
      </c>
      <c r="D80">
        <v>218</v>
      </c>
      <c r="E80" s="6" t="s">
        <v>133</v>
      </c>
      <c r="F80" s="6" t="s">
        <v>14</v>
      </c>
      <c r="G80" s="1">
        <v>45665</v>
      </c>
      <c r="H80">
        <v>366</v>
      </c>
      <c r="I80">
        <v>18454.29</v>
      </c>
    </row>
    <row r="81" spans="1:9" x14ac:dyDescent="0.25">
      <c r="A81" s="5" t="s">
        <v>5892</v>
      </c>
      <c r="C81" s="6" t="s">
        <v>2941</v>
      </c>
      <c r="D81">
        <v>218</v>
      </c>
      <c r="E81" s="6" t="s">
        <v>133</v>
      </c>
      <c r="F81" s="6" t="s">
        <v>14</v>
      </c>
      <c r="G81" s="1">
        <v>45789</v>
      </c>
      <c r="H81">
        <v>507</v>
      </c>
      <c r="I81">
        <v>28357.53</v>
      </c>
    </row>
    <row r="82" spans="1:9" x14ac:dyDescent="0.25">
      <c r="A82" s="5" t="s">
        <v>5892</v>
      </c>
      <c r="C82" s="6" t="s">
        <v>2946</v>
      </c>
      <c r="D82">
        <v>218</v>
      </c>
      <c r="E82" s="6" t="s">
        <v>133</v>
      </c>
      <c r="F82" s="6" t="s">
        <v>14</v>
      </c>
      <c r="G82" s="1">
        <v>45819</v>
      </c>
      <c r="H82">
        <v>222</v>
      </c>
      <c r="I82">
        <v>14056.56</v>
      </c>
    </row>
    <row r="83" spans="1:9" x14ac:dyDescent="0.25">
      <c r="A83" s="4" t="s">
        <v>5891</v>
      </c>
      <c r="C83" s="6" t="s">
        <v>2947</v>
      </c>
      <c r="D83">
        <v>218</v>
      </c>
      <c r="E83" s="6" t="s">
        <v>133</v>
      </c>
      <c r="F83" s="6" t="s">
        <v>14</v>
      </c>
      <c r="G83" s="1">
        <v>45715</v>
      </c>
      <c r="H83">
        <v>1350</v>
      </c>
      <c r="I83">
        <v>82245.78</v>
      </c>
    </row>
    <row r="84" spans="1:9" x14ac:dyDescent="0.25">
      <c r="A84" s="5" t="s">
        <v>5892</v>
      </c>
      <c r="C84" s="6" t="s">
        <v>2949</v>
      </c>
      <c r="D84">
        <v>218</v>
      </c>
      <c r="E84" s="6" t="s">
        <v>133</v>
      </c>
      <c r="F84" s="6" t="s">
        <v>14</v>
      </c>
      <c r="G84" s="1">
        <v>45820</v>
      </c>
      <c r="H84">
        <v>783</v>
      </c>
      <c r="I84">
        <v>42946.17</v>
      </c>
    </row>
    <row r="85" spans="1:9" x14ac:dyDescent="0.25">
      <c r="A85" s="4" t="s">
        <v>5891</v>
      </c>
      <c r="C85" s="6" t="s">
        <v>2950</v>
      </c>
      <c r="D85">
        <v>218</v>
      </c>
      <c r="E85" s="6" t="s">
        <v>133</v>
      </c>
      <c r="F85" s="6" t="s">
        <v>14</v>
      </c>
      <c r="G85" s="1">
        <v>45445</v>
      </c>
      <c r="H85">
        <v>192</v>
      </c>
      <c r="I85">
        <v>10966.08</v>
      </c>
    </row>
    <row r="86" spans="1:9" x14ac:dyDescent="0.25">
      <c r="A86" s="4" t="s">
        <v>5891</v>
      </c>
      <c r="C86" s="6" t="s">
        <v>2955</v>
      </c>
      <c r="D86">
        <v>218</v>
      </c>
      <c r="E86" s="6" t="s">
        <v>133</v>
      </c>
      <c r="F86" s="6" t="s">
        <v>14</v>
      </c>
      <c r="G86" s="1">
        <v>45769</v>
      </c>
      <c r="H86">
        <v>84</v>
      </c>
      <c r="I86">
        <v>5057.16</v>
      </c>
    </row>
    <row r="87" spans="1:9" x14ac:dyDescent="0.25">
      <c r="A87" s="4" t="s">
        <v>5891</v>
      </c>
      <c r="C87" s="6" t="s">
        <v>3198</v>
      </c>
      <c r="D87">
        <v>218</v>
      </c>
      <c r="E87" s="6" t="s">
        <v>133</v>
      </c>
      <c r="F87" s="6" t="s">
        <v>14</v>
      </c>
      <c r="G87" s="1">
        <v>45264</v>
      </c>
      <c r="H87">
        <v>258</v>
      </c>
      <c r="I87">
        <v>12491.22</v>
      </c>
    </row>
    <row r="88" spans="1:9" x14ac:dyDescent="0.25">
      <c r="A88" s="4" t="s">
        <v>5891</v>
      </c>
      <c r="C88" s="6" t="s">
        <v>3222</v>
      </c>
      <c r="D88">
        <v>218</v>
      </c>
      <c r="E88" s="6" t="s">
        <v>133</v>
      </c>
      <c r="F88" s="6" t="s">
        <v>14</v>
      </c>
      <c r="G88" s="1">
        <v>45505</v>
      </c>
      <c r="H88">
        <v>138</v>
      </c>
      <c r="I88">
        <v>7835.88</v>
      </c>
    </row>
    <row r="89" spans="1:9" x14ac:dyDescent="0.25">
      <c r="A89" s="4" t="s">
        <v>5891</v>
      </c>
      <c r="C89" s="6" t="s">
        <v>3225</v>
      </c>
      <c r="D89">
        <v>218</v>
      </c>
      <c r="E89" s="6" t="s">
        <v>133</v>
      </c>
      <c r="F89" s="6" t="s">
        <v>14</v>
      </c>
      <c r="G89" s="1">
        <v>45697</v>
      </c>
      <c r="H89">
        <v>480</v>
      </c>
      <c r="I89">
        <v>32022.36</v>
      </c>
    </row>
    <row r="90" spans="1:9" x14ac:dyDescent="0.25">
      <c r="A90" s="4" t="s">
        <v>5891</v>
      </c>
      <c r="C90" s="6" t="s">
        <v>3246</v>
      </c>
      <c r="D90">
        <v>218</v>
      </c>
      <c r="E90" s="6" t="s">
        <v>133</v>
      </c>
      <c r="F90" s="6" t="s">
        <v>14</v>
      </c>
      <c r="G90" s="1">
        <v>45698</v>
      </c>
      <c r="H90">
        <v>930</v>
      </c>
      <c r="I90">
        <v>51086.94</v>
      </c>
    </row>
    <row r="91" spans="1:9" x14ac:dyDescent="0.25">
      <c r="A91" s="4" t="s">
        <v>5891</v>
      </c>
      <c r="C91" s="6" t="s">
        <v>3268</v>
      </c>
      <c r="D91">
        <v>218</v>
      </c>
      <c r="E91" s="6" t="s">
        <v>133</v>
      </c>
      <c r="F91" s="6" t="s">
        <v>14</v>
      </c>
      <c r="G91" s="1">
        <v>45405</v>
      </c>
      <c r="H91">
        <v>84</v>
      </c>
      <c r="I91">
        <v>3978.6</v>
      </c>
    </row>
    <row r="92" spans="1:9" x14ac:dyDescent="0.25">
      <c r="A92" s="4" t="s">
        <v>5891</v>
      </c>
      <c r="C92" s="6" t="s">
        <v>3273</v>
      </c>
      <c r="D92">
        <v>218</v>
      </c>
      <c r="E92" s="6" t="s">
        <v>133</v>
      </c>
      <c r="F92" s="6" t="s">
        <v>14</v>
      </c>
      <c r="G92" s="1">
        <v>45678</v>
      </c>
      <c r="H92">
        <v>72</v>
      </c>
      <c r="I92">
        <v>3167.28</v>
      </c>
    </row>
    <row r="93" spans="1:9" x14ac:dyDescent="0.25">
      <c r="A93" s="5" t="s">
        <v>5892</v>
      </c>
      <c r="C93" s="6" t="s">
        <v>3280</v>
      </c>
      <c r="D93">
        <v>218</v>
      </c>
      <c r="E93" s="6" t="s">
        <v>133</v>
      </c>
      <c r="F93" s="6" t="s">
        <v>14</v>
      </c>
      <c r="G93" s="1">
        <v>45819</v>
      </c>
      <c r="H93">
        <v>315</v>
      </c>
      <c r="I93">
        <v>16242.51</v>
      </c>
    </row>
    <row r="94" spans="1:9" x14ac:dyDescent="0.25">
      <c r="A94" s="4" t="s">
        <v>5891</v>
      </c>
      <c r="C94" s="6" t="s">
        <v>3353</v>
      </c>
      <c r="D94">
        <v>218</v>
      </c>
      <c r="E94" s="6" t="s">
        <v>133</v>
      </c>
      <c r="F94" s="6" t="s">
        <v>14</v>
      </c>
      <c r="G94" s="1">
        <v>44896</v>
      </c>
      <c r="H94">
        <v>72</v>
      </c>
      <c r="I94">
        <v>3049.2</v>
      </c>
    </row>
    <row r="95" spans="1:9" x14ac:dyDescent="0.25">
      <c r="A95" s="4" t="s">
        <v>5891</v>
      </c>
      <c r="C95" s="6" t="s">
        <v>3362</v>
      </c>
      <c r="D95">
        <v>218</v>
      </c>
      <c r="E95" s="6" t="s">
        <v>133</v>
      </c>
      <c r="F95" s="6" t="s">
        <v>14</v>
      </c>
      <c r="G95" s="1">
        <v>45677</v>
      </c>
      <c r="H95">
        <v>444</v>
      </c>
      <c r="I95">
        <v>23543.46</v>
      </c>
    </row>
    <row r="96" spans="1:9" x14ac:dyDescent="0.25">
      <c r="A96" s="4" t="s">
        <v>5891</v>
      </c>
      <c r="C96" s="6" t="s">
        <v>3363</v>
      </c>
      <c r="D96">
        <v>218</v>
      </c>
      <c r="E96" s="6" t="s">
        <v>133</v>
      </c>
      <c r="F96" s="6" t="s">
        <v>14</v>
      </c>
      <c r="G96" s="1">
        <v>45757</v>
      </c>
      <c r="H96">
        <v>2985</v>
      </c>
      <c r="I96">
        <v>164332.76999999999</v>
      </c>
    </row>
    <row r="97" spans="1:9" x14ac:dyDescent="0.25">
      <c r="A97" s="5" t="s">
        <v>5892</v>
      </c>
      <c r="C97" s="6" t="s">
        <v>3396</v>
      </c>
      <c r="D97">
        <v>218</v>
      </c>
      <c r="E97" s="6" t="s">
        <v>133</v>
      </c>
      <c r="F97" s="6" t="s">
        <v>14</v>
      </c>
      <c r="G97" s="1">
        <v>45804</v>
      </c>
      <c r="H97">
        <v>117</v>
      </c>
      <c r="I97">
        <v>7257.27</v>
      </c>
    </row>
    <row r="98" spans="1:9" x14ac:dyDescent="0.25">
      <c r="A98" s="4" t="s">
        <v>5891</v>
      </c>
      <c r="C98" s="6" t="s">
        <v>3402</v>
      </c>
      <c r="D98">
        <v>218</v>
      </c>
      <c r="E98" s="6" t="s">
        <v>133</v>
      </c>
      <c r="F98" s="6" t="s">
        <v>14</v>
      </c>
      <c r="G98" s="1">
        <v>45777</v>
      </c>
      <c r="H98">
        <v>654</v>
      </c>
      <c r="I98">
        <v>34536.300000000003</v>
      </c>
    </row>
    <row r="99" spans="1:9" x14ac:dyDescent="0.25">
      <c r="A99" s="4" t="s">
        <v>5891</v>
      </c>
      <c r="C99" s="6" t="s">
        <v>3476</v>
      </c>
      <c r="D99">
        <v>218</v>
      </c>
      <c r="E99" s="6" t="s">
        <v>133</v>
      </c>
      <c r="F99" s="6" t="s">
        <v>14</v>
      </c>
      <c r="G99" s="1">
        <v>45692</v>
      </c>
      <c r="H99">
        <v>2961</v>
      </c>
      <c r="I99">
        <v>153385.5</v>
      </c>
    </row>
    <row r="100" spans="1:9" x14ac:dyDescent="0.25">
      <c r="A100" s="4" t="s">
        <v>5891</v>
      </c>
      <c r="C100" s="6" t="s">
        <v>3508</v>
      </c>
      <c r="D100">
        <v>218</v>
      </c>
      <c r="E100" s="6" t="s">
        <v>133</v>
      </c>
      <c r="F100" s="6" t="s">
        <v>14</v>
      </c>
      <c r="G100" s="1">
        <v>45699</v>
      </c>
      <c r="H100">
        <v>324</v>
      </c>
      <c r="I100">
        <v>16858.32</v>
      </c>
    </row>
    <row r="101" spans="1:9" x14ac:dyDescent="0.25">
      <c r="A101" s="5" t="s">
        <v>5892</v>
      </c>
      <c r="C101" s="6" t="s">
        <v>3560</v>
      </c>
      <c r="D101">
        <v>218</v>
      </c>
      <c r="E101" s="6" t="s">
        <v>133</v>
      </c>
      <c r="F101" s="6" t="s">
        <v>14</v>
      </c>
      <c r="G101" s="1">
        <v>45824</v>
      </c>
      <c r="H101">
        <v>180</v>
      </c>
      <c r="I101">
        <v>9671.64</v>
      </c>
    </row>
    <row r="102" spans="1:9" x14ac:dyDescent="0.25">
      <c r="A102" s="4" t="s">
        <v>5891</v>
      </c>
      <c r="C102" s="6" t="s">
        <v>3564</v>
      </c>
      <c r="D102">
        <v>218</v>
      </c>
      <c r="E102" s="6" t="s">
        <v>133</v>
      </c>
      <c r="F102" s="6" t="s">
        <v>14</v>
      </c>
      <c r="G102" s="1">
        <v>44782</v>
      </c>
      <c r="H102">
        <v>72</v>
      </c>
      <c r="I102">
        <v>3430.56</v>
      </c>
    </row>
    <row r="103" spans="1:9" x14ac:dyDescent="0.25">
      <c r="A103" s="4" t="s">
        <v>5891</v>
      </c>
      <c r="C103" s="6" t="s">
        <v>3603</v>
      </c>
      <c r="D103">
        <v>218</v>
      </c>
      <c r="E103" s="6" t="s">
        <v>133</v>
      </c>
      <c r="F103" s="6" t="s">
        <v>14</v>
      </c>
      <c r="G103" s="1">
        <v>45191</v>
      </c>
      <c r="H103">
        <v>72</v>
      </c>
      <c r="I103">
        <v>3216.24</v>
      </c>
    </row>
    <row r="104" spans="1:9" x14ac:dyDescent="0.25">
      <c r="A104" s="4" t="s">
        <v>5891</v>
      </c>
      <c r="C104" s="6" t="s">
        <v>3677</v>
      </c>
      <c r="D104">
        <v>218</v>
      </c>
      <c r="E104" s="6" t="s">
        <v>133</v>
      </c>
      <c r="F104" s="6" t="s">
        <v>14</v>
      </c>
      <c r="G104" s="1">
        <v>45735</v>
      </c>
      <c r="H104">
        <v>303</v>
      </c>
      <c r="I104">
        <v>16980.45</v>
      </c>
    </row>
    <row r="105" spans="1:9" x14ac:dyDescent="0.25">
      <c r="A105" s="4" t="s">
        <v>5891</v>
      </c>
      <c r="C105" s="6" t="s">
        <v>3685</v>
      </c>
      <c r="D105">
        <v>218</v>
      </c>
      <c r="E105" s="6" t="s">
        <v>133</v>
      </c>
      <c r="F105" s="6" t="s">
        <v>14</v>
      </c>
      <c r="G105" s="1">
        <v>45561</v>
      </c>
      <c r="H105">
        <v>516</v>
      </c>
      <c r="I105">
        <v>28143</v>
      </c>
    </row>
    <row r="106" spans="1:9" x14ac:dyDescent="0.25">
      <c r="A106" s="5" t="s">
        <v>5892</v>
      </c>
      <c r="C106" s="6" t="s">
        <v>3721</v>
      </c>
      <c r="D106">
        <v>218</v>
      </c>
      <c r="E106" s="6" t="s">
        <v>133</v>
      </c>
      <c r="F106" s="6" t="s">
        <v>14</v>
      </c>
      <c r="G106" s="1">
        <v>45784</v>
      </c>
      <c r="H106">
        <v>840</v>
      </c>
      <c r="I106">
        <v>44488.56</v>
      </c>
    </row>
    <row r="107" spans="1:9" x14ac:dyDescent="0.25">
      <c r="A107" s="4" t="s">
        <v>5891</v>
      </c>
      <c r="C107" s="6" t="s">
        <v>3744</v>
      </c>
      <c r="D107">
        <v>218</v>
      </c>
      <c r="E107" s="6" t="s">
        <v>133</v>
      </c>
      <c r="F107" s="6" t="s">
        <v>14</v>
      </c>
      <c r="G107" s="1">
        <v>44957</v>
      </c>
      <c r="H107">
        <v>72</v>
      </c>
      <c r="I107">
        <v>3011.04</v>
      </c>
    </row>
    <row r="108" spans="1:9" x14ac:dyDescent="0.25">
      <c r="A108" s="4" t="s">
        <v>5891</v>
      </c>
      <c r="C108" s="6" t="s">
        <v>3750</v>
      </c>
      <c r="D108">
        <v>218</v>
      </c>
      <c r="E108" s="6" t="s">
        <v>133</v>
      </c>
      <c r="F108" s="6" t="s">
        <v>14</v>
      </c>
      <c r="G108" s="1">
        <v>45749</v>
      </c>
      <c r="H108">
        <v>363</v>
      </c>
      <c r="I108">
        <v>21006.33</v>
      </c>
    </row>
    <row r="109" spans="1:9" x14ac:dyDescent="0.25">
      <c r="A109" s="4" t="s">
        <v>5891</v>
      </c>
      <c r="C109" s="6" t="s">
        <v>3856</v>
      </c>
      <c r="D109">
        <v>218</v>
      </c>
      <c r="E109" s="6" t="s">
        <v>133</v>
      </c>
      <c r="F109" s="6" t="s">
        <v>14</v>
      </c>
      <c r="G109" s="1">
        <v>45715</v>
      </c>
      <c r="H109">
        <v>2001</v>
      </c>
      <c r="I109">
        <v>105191.55</v>
      </c>
    </row>
    <row r="110" spans="1:9" x14ac:dyDescent="0.25">
      <c r="A110" s="4" t="s">
        <v>5891</v>
      </c>
      <c r="C110" s="6" t="s">
        <v>3863</v>
      </c>
      <c r="D110">
        <v>218</v>
      </c>
      <c r="E110" s="6" t="s">
        <v>133</v>
      </c>
      <c r="F110" s="6" t="s">
        <v>14</v>
      </c>
      <c r="G110" s="1">
        <v>45348</v>
      </c>
      <c r="H110">
        <v>60</v>
      </c>
      <c r="I110">
        <v>3978.48</v>
      </c>
    </row>
    <row r="111" spans="1:9" x14ac:dyDescent="0.25">
      <c r="A111" s="4" t="s">
        <v>5891</v>
      </c>
      <c r="C111" s="6" t="s">
        <v>3930</v>
      </c>
      <c r="D111">
        <v>218</v>
      </c>
      <c r="E111" s="6" t="s">
        <v>133</v>
      </c>
      <c r="F111" s="6" t="s">
        <v>14</v>
      </c>
      <c r="G111" s="1">
        <v>45749</v>
      </c>
      <c r="H111">
        <v>156</v>
      </c>
      <c r="I111">
        <v>7317</v>
      </c>
    </row>
    <row r="112" spans="1:9" x14ac:dyDescent="0.25">
      <c r="A112" s="5" t="s">
        <v>5892</v>
      </c>
      <c r="C112" s="6" t="s">
        <v>3965</v>
      </c>
      <c r="D112">
        <v>218</v>
      </c>
      <c r="E112" s="6" t="s">
        <v>133</v>
      </c>
      <c r="F112" s="6" t="s">
        <v>14</v>
      </c>
      <c r="G112" s="1">
        <v>45791</v>
      </c>
      <c r="H112">
        <v>87</v>
      </c>
      <c r="I112">
        <v>5139.93</v>
      </c>
    </row>
    <row r="113" spans="1:9" x14ac:dyDescent="0.25">
      <c r="A113" s="4" t="s">
        <v>5891</v>
      </c>
      <c r="C113" s="6" t="s">
        <v>3986</v>
      </c>
      <c r="D113">
        <v>218</v>
      </c>
      <c r="E113" s="6" t="s">
        <v>133</v>
      </c>
      <c r="F113" s="6" t="s">
        <v>14</v>
      </c>
      <c r="G113" s="1">
        <v>45223</v>
      </c>
      <c r="H113">
        <v>192</v>
      </c>
      <c r="I113">
        <v>8029.44</v>
      </c>
    </row>
    <row r="114" spans="1:9" x14ac:dyDescent="0.25">
      <c r="A114" s="4" t="s">
        <v>5891</v>
      </c>
      <c r="C114" s="6" t="s">
        <v>4035</v>
      </c>
      <c r="D114">
        <v>218</v>
      </c>
      <c r="E114" s="6" t="s">
        <v>133</v>
      </c>
      <c r="F114" s="6" t="s">
        <v>14</v>
      </c>
      <c r="G114" s="1">
        <v>45225</v>
      </c>
      <c r="H114">
        <v>72</v>
      </c>
      <c r="I114">
        <v>3011.04</v>
      </c>
    </row>
    <row r="115" spans="1:9" x14ac:dyDescent="0.25">
      <c r="A115" s="4" t="s">
        <v>5891</v>
      </c>
      <c r="C115" s="6" t="s">
        <v>4046</v>
      </c>
      <c r="D115">
        <v>218</v>
      </c>
      <c r="E115" s="6" t="s">
        <v>133</v>
      </c>
      <c r="F115" s="6" t="s">
        <v>14</v>
      </c>
      <c r="G115" s="1">
        <v>45667</v>
      </c>
      <c r="H115">
        <v>123</v>
      </c>
      <c r="I115">
        <v>7828.77</v>
      </c>
    </row>
    <row r="116" spans="1:9" x14ac:dyDescent="0.25">
      <c r="A116" s="4" t="s">
        <v>5891</v>
      </c>
      <c r="C116" s="6" t="s">
        <v>4066</v>
      </c>
      <c r="D116">
        <v>218</v>
      </c>
      <c r="E116" s="6" t="s">
        <v>133</v>
      </c>
      <c r="F116" s="6" t="s">
        <v>14</v>
      </c>
      <c r="G116" s="1">
        <v>45693</v>
      </c>
      <c r="H116">
        <v>204</v>
      </c>
      <c r="I116">
        <v>11017.2</v>
      </c>
    </row>
    <row r="117" spans="1:9" x14ac:dyDescent="0.25">
      <c r="A117" s="4" t="s">
        <v>5891</v>
      </c>
      <c r="C117" s="6" t="s">
        <v>4068</v>
      </c>
      <c r="D117">
        <v>218</v>
      </c>
      <c r="E117" s="6" t="s">
        <v>133</v>
      </c>
      <c r="F117" s="6" t="s">
        <v>14</v>
      </c>
      <c r="G117" s="1">
        <v>45715</v>
      </c>
      <c r="H117">
        <v>72</v>
      </c>
      <c r="I117">
        <v>3509.28</v>
      </c>
    </row>
    <row r="118" spans="1:9" x14ac:dyDescent="0.25">
      <c r="A118" s="4" t="s">
        <v>5891</v>
      </c>
      <c r="C118" s="6" t="s">
        <v>4081</v>
      </c>
      <c r="D118">
        <v>218</v>
      </c>
      <c r="E118" s="6" t="s">
        <v>133</v>
      </c>
      <c r="F118" s="6" t="s">
        <v>14</v>
      </c>
      <c r="G118" s="1">
        <v>45448</v>
      </c>
      <c r="H118">
        <v>60</v>
      </c>
      <c r="I118">
        <v>3731.4</v>
      </c>
    </row>
    <row r="119" spans="1:9" x14ac:dyDescent="0.25">
      <c r="A119" s="5" t="s">
        <v>5892</v>
      </c>
      <c r="C119" s="6" t="s">
        <v>4099</v>
      </c>
      <c r="D119">
        <v>218</v>
      </c>
      <c r="E119" s="6" t="s">
        <v>133</v>
      </c>
      <c r="F119" s="6" t="s">
        <v>14</v>
      </c>
      <c r="G119" s="1">
        <v>45790</v>
      </c>
      <c r="H119">
        <v>465</v>
      </c>
      <c r="I119">
        <v>26711.01</v>
      </c>
    </row>
    <row r="120" spans="1:9" x14ac:dyDescent="0.25">
      <c r="A120" s="4" t="s">
        <v>5891</v>
      </c>
      <c r="C120" s="6" t="s">
        <v>4105</v>
      </c>
      <c r="D120">
        <v>218</v>
      </c>
      <c r="E120" s="6" t="s">
        <v>133</v>
      </c>
      <c r="F120" s="6" t="s">
        <v>14</v>
      </c>
      <c r="G120" s="1">
        <v>45691</v>
      </c>
      <c r="H120">
        <v>120</v>
      </c>
      <c r="I120">
        <v>6154.8</v>
      </c>
    </row>
    <row r="121" spans="1:9" x14ac:dyDescent="0.25">
      <c r="A121" s="4" t="s">
        <v>5891</v>
      </c>
      <c r="C121" s="6" t="s">
        <v>4119</v>
      </c>
      <c r="D121">
        <v>218</v>
      </c>
      <c r="E121" s="6" t="s">
        <v>133</v>
      </c>
      <c r="F121" s="6" t="s">
        <v>14</v>
      </c>
      <c r="G121" s="1">
        <v>45764</v>
      </c>
      <c r="H121">
        <v>54</v>
      </c>
      <c r="I121">
        <v>2807.46</v>
      </c>
    </row>
    <row r="122" spans="1:9" x14ac:dyDescent="0.25">
      <c r="A122" s="4" t="s">
        <v>5891</v>
      </c>
      <c r="C122" s="6" t="s">
        <v>4129</v>
      </c>
      <c r="D122">
        <v>218</v>
      </c>
      <c r="E122" s="6" t="s">
        <v>133</v>
      </c>
      <c r="F122" s="6" t="s">
        <v>14</v>
      </c>
      <c r="G122" s="1">
        <v>45665</v>
      </c>
      <c r="H122">
        <v>423</v>
      </c>
      <c r="I122">
        <v>21183.33</v>
      </c>
    </row>
    <row r="123" spans="1:9" x14ac:dyDescent="0.25">
      <c r="A123" s="4" t="s">
        <v>5891</v>
      </c>
      <c r="C123" s="6" t="s">
        <v>4135</v>
      </c>
      <c r="D123">
        <v>218</v>
      </c>
      <c r="E123" s="6" t="s">
        <v>133</v>
      </c>
      <c r="F123" s="6" t="s">
        <v>14</v>
      </c>
      <c r="G123" s="1">
        <v>45748</v>
      </c>
      <c r="H123">
        <v>372</v>
      </c>
      <c r="I123">
        <v>20904.36</v>
      </c>
    </row>
    <row r="124" spans="1:9" x14ac:dyDescent="0.25">
      <c r="A124" s="4" t="s">
        <v>5891</v>
      </c>
      <c r="C124" s="6" t="s">
        <v>4144</v>
      </c>
      <c r="D124">
        <v>218</v>
      </c>
      <c r="E124" s="6" t="s">
        <v>133</v>
      </c>
      <c r="F124" s="6" t="s">
        <v>14</v>
      </c>
      <c r="G124" s="1">
        <v>45629</v>
      </c>
      <c r="H124">
        <v>552</v>
      </c>
      <c r="I124">
        <v>28747.38</v>
      </c>
    </row>
    <row r="125" spans="1:9" x14ac:dyDescent="0.25">
      <c r="A125" s="4" t="s">
        <v>5891</v>
      </c>
      <c r="C125" s="6" t="s">
        <v>4149</v>
      </c>
      <c r="D125">
        <v>218</v>
      </c>
      <c r="E125" s="6" t="s">
        <v>133</v>
      </c>
      <c r="F125" s="6" t="s">
        <v>14</v>
      </c>
      <c r="G125" s="1">
        <v>45349</v>
      </c>
      <c r="H125">
        <v>108</v>
      </c>
      <c r="I125">
        <v>5680.2</v>
      </c>
    </row>
    <row r="126" spans="1:9" x14ac:dyDescent="0.25">
      <c r="A126" s="5" t="s">
        <v>5892</v>
      </c>
      <c r="C126" s="6" t="s">
        <v>4160</v>
      </c>
      <c r="D126">
        <v>218</v>
      </c>
      <c r="E126" s="6" t="s">
        <v>133</v>
      </c>
      <c r="F126" s="6" t="s">
        <v>14</v>
      </c>
      <c r="G126" s="1">
        <v>45806</v>
      </c>
      <c r="H126">
        <v>336</v>
      </c>
      <c r="I126">
        <v>15156.36</v>
      </c>
    </row>
    <row r="127" spans="1:9" x14ac:dyDescent="0.25">
      <c r="A127" s="4" t="s">
        <v>5891</v>
      </c>
      <c r="C127" s="6" t="s">
        <v>4178</v>
      </c>
      <c r="D127">
        <v>218</v>
      </c>
      <c r="E127" s="6" t="s">
        <v>133</v>
      </c>
      <c r="F127" s="6" t="s">
        <v>14</v>
      </c>
      <c r="G127" s="1">
        <v>45607</v>
      </c>
      <c r="H127">
        <v>198</v>
      </c>
      <c r="I127">
        <v>11075.85</v>
      </c>
    </row>
    <row r="128" spans="1:9" x14ac:dyDescent="0.25">
      <c r="A128" s="4" t="s">
        <v>5891</v>
      </c>
      <c r="C128" s="6" t="s">
        <v>4222</v>
      </c>
      <c r="D128">
        <v>218</v>
      </c>
      <c r="E128" s="6" t="s">
        <v>133</v>
      </c>
      <c r="F128" s="6" t="s">
        <v>14</v>
      </c>
      <c r="G128" s="1">
        <v>45081</v>
      </c>
      <c r="H128">
        <v>300</v>
      </c>
      <c r="I128">
        <v>16394.400000000001</v>
      </c>
    </row>
    <row r="129" spans="1:9" x14ac:dyDescent="0.25">
      <c r="A129" s="4" t="s">
        <v>5891</v>
      </c>
      <c r="C129" s="6" t="s">
        <v>4272</v>
      </c>
      <c r="D129">
        <v>218</v>
      </c>
      <c r="E129" s="6" t="s">
        <v>133</v>
      </c>
      <c r="F129" s="6" t="s">
        <v>14</v>
      </c>
      <c r="G129" s="1">
        <v>45548</v>
      </c>
      <c r="H129">
        <v>420</v>
      </c>
      <c r="I129">
        <v>18753.599999999999</v>
      </c>
    </row>
    <row r="130" spans="1:9" x14ac:dyDescent="0.25">
      <c r="A130" s="4" t="s">
        <v>5891</v>
      </c>
      <c r="C130" s="6" t="s">
        <v>4282</v>
      </c>
      <c r="D130">
        <v>218</v>
      </c>
      <c r="E130" s="6" t="s">
        <v>133</v>
      </c>
      <c r="F130" s="6" t="s">
        <v>14</v>
      </c>
      <c r="G130" s="1">
        <v>45445</v>
      </c>
      <c r="H130">
        <v>156</v>
      </c>
      <c r="I130">
        <v>8371.32</v>
      </c>
    </row>
    <row r="131" spans="1:9" x14ac:dyDescent="0.25">
      <c r="A131" s="5" t="s">
        <v>5892</v>
      </c>
      <c r="C131" s="6" t="s">
        <v>4292</v>
      </c>
      <c r="D131">
        <v>218</v>
      </c>
      <c r="E131" s="6" t="s">
        <v>133</v>
      </c>
      <c r="F131" s="6" t="s">
        <v>14</v>
      </c>
      <c r="G131" s="1">
        <v>45789</v>
      </c>
      <c r="H131">
        <v>276</v>
      </c>
      <c r="I131">
        <v>15013.32</v>
      </c>
    </row>
    <row r="132" spans="1:9" x14ac:dyDescent="0.25">
      <c r="A132" s="5" t="s">
        <v>5892</v>
      </c>
      <c r="C132" s="6" t="s">
        <v>4297</v>
      </c>
      <c r="D132">
        <v>218</v>
      </c>
      <c r="E132" s="6" t="s">
        <v>133</v>
      </c>
      <c r="F132" s="6" t="s">
        <v>14</v>
      </c>
      <c r="G132" s="1">
        <v>45793</v>
      </c>
      <c r="H132">
        <v>186</v>
      </c>
      <c r="I132">
        <v>11054.31</v>
      </c>
    </row>
    <row r="133" spans="1:9" x14ac:dyDescent="0.25">
      <c r="A133" s="4" t="s">
        <v>5891</v>
      </c>
      <c r="C133" s="6" t="s">
        <v>4321</v>
      </c>
      <c r="D133">
        <v>218</v>
      </c>
      <c r="E133" s="6" t="s">
        <v>133</v>
      </c>
      <c r="F133" s="6" t="s">
        <v>14</v>
      </c>
      <c r="G133" s="1">
        <v>45769</v>
      </c>
      <c r="H133">
        <v>243</v>
      </c>
      <c r="I133">
        <v>12352.47</v>
      </c>
    </row>
    <row r="134" spans="1:9" x14ac:dyDescent="0.25">
      <c r="A134" s="4" t="s">
        <v>5891</v>
      </c>
      <c r="C134" s="6" t="s">
        <v>4329</v>
      </c>
      <c r="D134">
        <v>218</v>
      </c>
      <c r="E134" s="6" t="s">
        <v>133</v>
      </c>
      <c r="F134" s="6" t="s">
        <v>14</v>
      </c>
      <c r="G134" s="1">
        <v>45754</v>
      </c>
      <c r="H134">
        <v>795</v>
      </c>
      <c r="I134">
        <v>41805.81</v>
      </c>
    </row>
    <row r="135" spans="1:9" x14ac:dyDescent="0.25">
      <c r="A135" s="4" t="s">
        <v>5891</v>
      </c>
      <c r="C135" s="6" t="s">
        <v>4333</v>
      </c>
      <c r="D135">
        <v>218</v>
      </c>
      <c r="E135" s="6" t="s">
        <v>133</v>
      </c>
      <c r="F135" s="6" t="s">
        <v>14</v>
      </c>
      <c r="G135" s="1">
        <v>45697</v>
      </c>
      <c r="H135">
        <v>420</v>
      </c>
      <c r="I135">
        <v>24192.54</v>
      </c>
    </row>
    <row r="136" spans="1:9" x14ac:dyDescent="0.25">
      <c r="A136" s="4" t="s">
        <v>5891</v>
      </c>
      <c r="C136" s="6" t="s">
        <v>4348</v>
      </c>
      <c r="D136">
        <v>218</v>
      </c>
      <c r="E136" s="6" t="s">
        <v>133</v>
      </c>
      <c r="F136" s="6" t="s">
        <v>14</v>
      </c>
      <c r="G136" s="1">
        <v>44974</v>
      </c>
      <c r="H136">
        <v>180</v>
      </c>
      <c r="I136">
        <v>11043.96</v>
      </c>
    </row>
    <row r="137" spans="1:9" x14ac:dyDescent="0.25">
      <c r="A137" s="5" t="s">
        <v>5892</v>
      </c>
      <c r="C137" s="6" t="s">
        <v>4358</v>
      </c>
      <c r="D137">
        <v>218</v>
      </c>
      <c r="E137" s="6" t="s">
        <v>133</v>
      </c>
      <c r="F137" s="6" t="s">
        <v>14</v>
      </c>
      <c r="G137" s="1">
        <v>45790</v>
      </c>
      <c r="H137">
        <v>66</v>
      </c>
      <c r="I137">
        <v>3116.22</v>
      </c>
    </row>
    <row r="138" spans="1:9" x14ac:dyDescent="0.25">
      <c r="A138" s="4" t="s">
        <v>5891</v>
      </c>
      <c r="C138" s="6" t="s">
        <v>4369</v>
      </c>
      <c r="D138">
        <v>218</v>
      </c>
      <c r="E138" s="6" t="s">
        <v>133</v>
      </c>
      <c r="F138" s="6" t="s">
        <v>14</v>
      </c>
      <c r="G138" s="1">
        <v>45159</v>
      </c>
      <c r="H138">
        <v>336</v>
      </c>
      <c r="I138">
        <v>14836.32</v>
      </c>
    </row>
    <row r="139" spans="1:9" x14ac:dyDescent="0.25">
      <c r="A139" s="4" t="s">
        <v>5891</v>
      </c>
      <c r="C139" s="6" t="s">
        <v>4370</v>
      </c>
      <c r="D139">
        <v>218</v>
      </c>
      <c r="E139" s="6" t="s">
        <v>133</v>
      </c>
      <c r="F139" s="6" t="s">
        <v>14</v>
      </c>
      <c r="G139" s="1">
        <v>44848</v>
      </c>
      <c r="H139">
        <v>180</v>
      </c>
      <c r="I139">
        <v>7824.6</v>
      </c>
    </row>
    <row r="140" spans="1:9" x14ac:dyDescent="0.25">
      <c r="A140" s="4" t="s">
        <v>5891</v>
      </c>
      <c r="C140" s="6" t="s">
        <v>4382</v>
      </c>
      <c r="D140">
        <v>218</v>
      </c>
      <c r="E140" s="6" t="s">
        <v>133</v>
      </c>
      <c r="F140" s="6" t="s">
        <v>14</v>
      </c>
      <c r="G140" s="1">
        <v>45421</v>
      </c>
      <c r="H140">
        <v>309</v>
      </c>
      <c r="I140">
        <v>17135.34</v>
      </c>
    </row>
    <row r="141" spans="1:9" x14ac:dyDescent="0.25">
      <c r="A141" s="4" t="s">
        <v>5891</v>
      </c>
      <c r="C141" s="6" t="s">
        <v>4390</v>
      </c>
      <c r="D141">
        <v>218</v>
      </c>
      <c r="E141" s="6" t="s">
        <v>133</v>
      </c>
      <c r="F141" s="6" t="s">
        <v>14</v>
      </c>
      <c r="G141" s="1">
        <v>45708</v>
      </c>
      <c r="H141">
        <v>282</v>
      </c>
      <c r="I141">
        <v>12263.1</v>
      </c>
    </row>
    <row r="142" spans="1:9" x14ac:dyDescent="0.25">
      <c r="A142" s="4" t="s">
        <v>5891</v>
      </c>
      <c r="C142" s="6" t="s">
        <v>4391</v>
      </c>
      <c r="D142">
        <v>218</v>
      </c>
      <c r="E142" s="6" t="s">
        <v>133</v>
      </c>
      <c r="F142" s="6" t="s">
        <v>14</v>
      </c>
      <c r="G142" s="1">
        <v>45757</v>
      </c>
      <c r="H142">
        <v>276</v>
      </c>
      <c r="I142">
        <v>17507.04</v>
      </c>
    </row>
    <row r="143" spans="1:9" x14ac:dyDescent="0.25">
      <c r="A143" s="4" t="s">
        <v>5891</v>
      </c>
      <c r="C143" s="6" t="s">
        <v>4395</v>
      </c>
      <c r="D143">
        <v>218</v>
      </c>
      <c r="E143" s="6" t="s">
        <v>133</v>
      </c>
      <c r="F143" s="6" t="s">
        <v>14</v>
      </c>
      <c r="G143" s="1">
        <v>45583</v>
      </c>
      <c r="H143">
        <v>264</v>
      </c>
      <c r="I143">
        <v>13221.36</v>
      </c>
    </row>
    <row r="144" spans="1:9" x14ac:dyDescent="0.25">
      <c r="A144" s="4" t="s">
        <v>5891</v>
      </c>
      <c r="C144" s="6" t="s">
        <v>4410</v>
      </c>
      <c r="D144">
        <v>218</v>
      </c>
      <c r="E144" s="6" t="s">
        <v>133</v>
      </c>
      <c r="F144" s="6" t="s">
        <v>14</v>
      </c>
      <c r="G144" s="1">
        <v>45435</v>
      </c>
      <c r="H144">
        <v>297</v>
      </c>
      <c r="I144">
        <v>15960.39</v>
      </c>
    </row>
    <row r="145" spans="1:9" x14ac:dyDescent="0.25">
      <c r="A145" s="4" t="s">
        <v>5891</v>
      </c>
      <c r="C145" s="6" t="s">
        <v>4447</v>
      </c>
      <c r="D145">
        <v>218</v>
      </c>
      <c r="E145" s="6" t="s">
        <v>133</v>
      </c>
      <c r="F145" s="6" t="s">
        <v>14</v>
      </c>
      <c r="G145" s="1">
        <v>45197</v>
      </c>
      <c r="H145">
        <v>300</v>
      </c>
      <c r="I145">
        <v>15986.16</v>
      </c>
    </row>
    <row r="146" spans="1:9" x14ac:dyDescent="0.25">
      <c r="A146" s="5" t="s">
        <v>5892</v>
      </c>
      <c r="C146" s="6" t="s">
        <v>4618</v>
      </c>
      <c r="D146">
        <v>218</v>
      </c>
      <c r="E146" s="6" t="s">
        <v>133</v>
      </c>
      <c r="F146" s="6" t="s">
        <v>14</v>
      </c>
      <c r="G146" s="1">
        <v>45784</v>
      </c>
      <c r="H146">
        <v>300</v>
      </c>
      <c r="I146">
        <v>17585.64</v>
      </c>
    </row>
    <row r="147" spans="1:9" x14ac:dyDescent="0.25">
      <c r="A147" s="4" t="s">
        <v>5891</v>
      </c>
      <c r="C147" s="6" t="s">
        <v>4710</v>
      </c>
      <c r="D147">
        <v>218</v>
      </c>
      <c r="E147" s="6" t="s">
        <v>133</v>
      </c>
      <c r="F147" s="6" t="s">
        <v>14</v>
      </c>
      <c r="G147" s="1">
        <v>45672</v>
      </c>
      <c r="H147">
        <v>162</v>
      </c>
      <c r="I147">
        <v>7630.38</v>
      </c>
    </row>
    <row r="148" spans="1:9" x14ac:dyDescent="0.25">
      <c r="A148" s="5" t="s">
        <v>5892</v>
      </c>
      <c r="C148" s="6" t="s">
        <v>4738</v>
      </c>
      <c r="D148">
        <v>218</v>
      </c>
      <c r="E148" s="6" t="s">
        <v>133</v>
      </c>
      <c r="F148" s="6" t="s">
        <v>14</v>
      </c>
      <c r="G148" s="1">
        <v>45785</v>
      </c>
      <c r="H148">
        <v>576</v>
      </c>
      <c r="I148">
        <v>25813.439999999999</v>
      </c>
    </row>
    <row r="149" spans="1:9" x14ac:dyDescent="0.25">
      <c r="A149" s="4" t="s">
        <v>5891</v>
      </c>
      <c r="C149" s="6" t="s">
        <v>4807</v>
      </c>
      <c r="D149">
        <v>218</v>
      </c>
      <c r="E149" s="6" t="s">
        <v>133</v>
      </c>
      <c r="F149" s="6" t="s">
        <v>14</v>
      </c>
      <c r="G149" s="1">
        <v>45642</v>
      </c>
      <c r="H149">
        <v>540</v>
      </c>
      <c r="I149">
        <v>30530.639999999999</v>
      </c>
    </row>
    <row r="150" spans="1:9" x14ac:dyDescent="0.25">
      <c r="A150" s="4" t="s">
        <v>5891</v>
      </c>
      <c r="C150" s="6" t="s">
        <v>4826</v>
      </c>
      <c r="D150">
        <v>218</v>
      </c>
      <c r="E150" s="6" t="s">
        <v>133</v>
      </c>
      <c r="F150" s="6" t="s">
        <v>14</v>
      </c>
      <c r="G150" s="1">
        <v>44782</v>
      </c>
      <c r="H150">
        <v>228</v>
      </c>
      <c r="I150">
        <v>3024</v>
      </c>
    </row>
    <row r="151" spans="1:9" x14ac:dyDescent="0.25">
      <c r="A151" s="4" t="s">
        <v>5891</v>
      </c>
      <c r="C151" s="6" t="s">
        <v>5019</v>
      </c>
      <c r="D151">
        <v>218</v>
      </c>
      <c r="E151" s="6" t="s">
        <v>133</v>
      </c>
      <c r="F151" s="6" t="s">
        <v>14</v>
      </c>
      <c r="G151" s="1">
        <v>45488</v>
      </c>
      <c r="H151">
        <v>390</v>
      </c>
      <c r="I151">
        <v>22502.22</v>
      </c>
    </row>
    <row r="152" spans="1:9" x14ac:dyDescent="0.25">
      <c r="A152" s="5" t="s">
        <v>5892</v>
      </c>
      <c r="C152" s="6" t="s">
        <v>5023</v>
      </c>
      <c r="D152">
        <v>218</v>
      </c>
      <c r="E152" s="6" t="s">
        <v>133</v>
      </c>
      <c r="F152" s="6" t="s">
        <v>14</v>
      </c>
      <c r="G152" s="1">
        <v>45820</v>
      </c>
      <c r="H152">
        <v>885</v>
      </c>
      <c r="I152">
        <v>50310.93</v>
      </c>
    </row>
    <row r="153" spans="1:9" x14ac:dyDescent="0.25">
      <c r="A153" s="4" t="s">
        <v>5891</v>
      </c>
      <c r="C153" s="6" t="s">
        <v>5116</v>
      </c>
      <c r="D153">
        <v>218</v>
      </c>
      <c r="E153" s="6" t="s">
        <v>133</v>
      </c>
      <c r="F153" s="6" t="s">
        <v>14</v>
      </c>
      <c r="G153" s="1">
        <v>45490</v>
      </c>
      <c r="H153">
        <v>354</v>
      </c>
      <c r="I153">
        <v>15359.7</v>
      </c>
    </row>
    <row r="154" spans="1:9" x14ac:dyDescent="0.25">
      <c r="A154" s="4" t="s">
        <v>5891</v>
      </c>
      <c r="C154" s="6" t="s">
        <v>5126</v>
      </c>
      <c r="D154">
        <v>218</v>
      </c>
      <c r="E154" s="6" t="s">
        <v>133</v>
      </c>
      <c r="F154" s="6" t="s">
        <v>14</v>
      </c>
      <c r="G154" s="1">
        <v>45751</v>
      </c>
      <c r="H154">
        <v>861</v>
      </c>
      <c r="I154">
        <v>44264.37</v>
      </c>
    </row>
    <row r="155" spans="1:9" x14ac:dyDescent="0.25">
      <c r="A155" s="4" t="s">
        <v>5891</v>
      </c>
      <c r="C155" s="6" t="s">
        <v>5147</v>
      </c>
      <c r="D155">
        <v>218</v>
      </c>
      <c r="E155" s="6" t="s">
        <v>133</v>
      </c>
      <c r="F155" s="6" t="s">
        <v>14</v>
      </c>
      <c r="G155" s="1">
        <v>45660</v>
      </c>
      <c r="H155">
        <v>303</v>
      </c>
      <c r="I155">
        <v>14369.52</v>
      </c>
    </row>
    <row r="156" spans="1:9" x14ac:dyDescent="0.25">
      <c r="A156" s="4" t="s">
        <v>5891</v>
      </c>
      <c r="C156" s="6" t="s">
        <v>5254</v>
      </c>
      <c r="D156">
        <v>218</v>
      </c>
      <c r="E156" s="6" t="s">
        <v>133</v>
      </c>
      <c r="F156" s="6" t="s">
        <v>14</v>
      </c>
      <c r="G156" s="1">
        <v>44349</v>
      </c>
      <c r="H156">
        <v>36</v>
      </c>
      <c r="I156">
        <v>1264.32</v>
      </c>
    </row>
    <row r="157" spans="1:9" x14ac:dyDescent="0.25">
      <c r="A157" s="4" t="s">
        <v>5891</v>
      </c>
      <c r="C157" s="6" t="s">
        <v>5265</v>
      </c>
      <c r="D157">
        <v>218</v>
      </c>
      <c r="E157" s="6" t="s">
        <v>133</v>
      </c>
      <c r="F157" s="6" t="s">
        <v>14</v>
      </c>
      <c r="G157" s="1">
        <v>45390</v>
      </c>
      <c r="H157">
        <v>42</v>
      </c>
      <c r="I157">
        <v>3587.52</v>
      </c>
    </row>
    <row r="158" spans="1:9" x14ac:dyDescent="0.25">
      <c r="A158" s="4" t="s">
        <v>5891</v>
      </c>
      <c r="C158" s="6" t="s">
        <v>5295</v>
      </c>
      <c r="D158">
        <v>218</v>
      </c>
      <c r="E158" s="6" t="s">
        <v>133</v>
      </c>
      <c r="F158" s="6" t="s">
        <v>14</v>
      </c>
      <c r="G158" s="1">
        <v>45121</v>
      </c>
      <c r="H158">
        <v>48</v>
      </c>
      <c r="I158">
        <v>3538.2</v>
      </c>
    </row>
    <row r="159" spans="1:9" x14ac:dyDescent="0.25">
      <c r="A159" s="4" t="s">
        <v>5891</v>
      </c>
      <c r="C159" s="6" t="s">
        <v>5325</v>
      </c>
      <c r="D159">
        <v>218</v>
      </c>
      <c r="E159" s="6" t="s">
        <v>133</v>
      </c>
      <c r="F159" s="6" t="s">
        <v>14</v>
      </c>
      <c r="G159" s="1">
        <v>45730</v>
      </c>
      <c r="H159">
        <v>84</v>
      </c>
      <c r="I159">
        <v>4805.16</v>
      </c>
    </row>
    <row r="160" spans="1:9" x14ac:dyDescent="0.25">
      <c r="A160" s="4" t="s">
        <v>5891</v>
      </c>
      <c r="C160" s="6" t="s">
        <v>5386</v>
      </c>
      <c r="D160">
        <v>218</v>
      </c>
      <c r="E160" s="6" t="s">
        <v>133</v>
      </c>
      <c r="F160" s="6" t="s">
        <v>14</v>
      </c>
      <c r="G160" s="1">
        <v>45775</v>
      </c>
      <c r="H160">
        <v>246</v>
      </c>
      <c r="I160">
        <v>16618.740000000002</v>
      </c>
    </row>
    <row r="161" spans="1:9" x14ac:dyDescent="0.25">
      <c r="A161" s="4" t="s">
        <v>5891</v>
      </c>
      <c r="C161" s="6" t="s">
        <v>5426</v>
      </c>
      <c r="D161">
        <v>218</v>
      </c>
      <c r="E161" s="6" t="s">
        <v>133</v>
      </c>
      <c r="F161" s="6" t="s">
        <v>14</v>
      </c>
      <c r="G161" s="1">
        <v>45685</v>
      </c>
      <c r="H161">
        <v>147</v>
      </c>
      <c r="I161">
        <v>7115.25</v>
      </c>
    </row>
    <row r="162" spans="1:9" x14ac:dyDescent="0.25">
      <c r="A162" s="5" t="s">
        <v>5892</v>
      </c>
      <c r="C162" s="6" t="s">
        <v>5446</v>
      </c>
      <c r="D162">
        <v>218</v>
      </c>
      <c r="E162" s="6" t="s">
        <v>133</v>
      </c>
      <c r="F162" s="6" t="s">
        <v>14</v>
      </c>
      <c r="G162" s="1">
        <v>45818</v>
      </c>
      <c r="H162">
        <v>228</v>
      </c>
      <c r="I162">
        <v>13902</v>
      </c>
    </row>
    <row r="163" spans="1:9" x14ac:dyDescent="0.25">
      <c r="A163" s="5" t="s">
        <v>5892</v>
      </c>
      <c r="C163" s="6" t="s">
        <v>5453</v>
      </c>
      <c r="D163">
        <v>218</v>
      </c>
      <c r="E163" s="6" t="s">
        <v>133</v>
      </c>
      <c r="F163" s="6" t="s">
        <v>14</v>
      </c>
      <c r="G163" s="1">
        <v>45813</v>
      </c>
      <c r="H163">
        <v>1356</v>
      </c>
      <c r="I163">
        <v>78232.5</v>
      </c>
    </row>
    <row r="164" spans="1:9" x14ac:dyDescent="0.25">
      <c r="A164" s="4" t="s">
        <v>5891</v>
      </c>
      <c r="C164" s="6" t="s">
        <v>5455</v>
      </c>
      <c r="D164">
        <v>218</v>
      </c>
      <c r="E164" s="6" t="s">
        <v>133</v>
      </c>
      <c r="F164" s="6" t="s">
        <v>14</v>
      </c>
      <c r="G164" s="1">
        <v>44898</v>
      </c>
      <c r="H164">
        <v>36</v>
      </c>
      <c r="I164">
        <v>3163.08</v>
      </c>
    </row>
    <row r="165" spans="1:9" x14ac:dyDescent="0.25">
      <c r="A165" s="4" t="s">
        <v>5891</v>
      </c>
      <c r="C165" s="6" t="s">
        <v>5526</v>
      </c>
      <c r="D165">
        <v>218</v>
      </c>
      <c r="E165" s="6" t="s">
        <v>133</v>
      </c>
      <c r="F165" s="6" t="s">
        <v>14</v>
      </c>
      <c r="G165" s="1">
        <v>45408</v>
      </c>
      <c r="H165">
        <v>336</v>
      </c>
      <c r="I165">
        <v>18947.04</v>
      </c>
    </row>
    <row r="166" spans="1:9" x14ac:dyDescent="0.25">
      <c r="A166" s="4" t="s">
        <v>5891</v>
      </c>
      <c r="C166" s="6" t="s">
        <v>5693</v>
      </c>
      <c r="D166">
        <v>218</v>
      </c>
      <c r="E166" s="6" t="s">
        <v>133</v>
      </c>
      <c r="F166" s="6" t="s">
        <v>14</v>
      </c>
      <c r="G166" s="1">
        <v>45595</v>
      </c>
      <c r="H166">
        <v>438</v>
      </c>
      <c r="I166">
        <v>28667.22</v>
      </c>
    </row>
    <row r="167" spans="1:9" x14ac:dyDescent="0.25">
      <c r="A167" s="4" t="s">
        <v>5891</v>
      </c>
      <c r="C167" s="6" t="s">
        <v>5721</v>
      </c>
      <c r="D167">
        <v>218</v>
      </c>
      <c r="E167" s="6" t="s">
        <v>133</v>
      </c>
      <c r="F167" s="6" t="s">
        <v>14</v>
      </c>
      <c r="G167" s="1">
        <v>45678</v>
      </c>
      <c r="H167">
        <v>318</v>
      </c>
      <c r="I167">
        <v>15340.14</v>
      </c>
    </row>
    <row r="168" spans="1:9" x14ac:dyDescent="0.25">
      <c r="A168" s="4" t="s">
        <v>5891</v>
      </c>
      <c r="C168" s="6" t="s">
        <v>5724</v>
      </c>
      <c r="D168">
        <v>218</v>
      </c>
      <c r="E168" s="6" t="s">
        <v>133</v>
      </c>
      <c r="F168" s="6" t="s">
        <v>14</v>
      </c>
      <c r="G168" s="1">
        <v>45518</v>
      </c>
      <c r="H168">
        <v>555</v>
      </c>
      <c r="I168">
        <v>30490.89</v>
      </c>
    </row>
    <row r="169" spans="1:9" x14ac:dyDescent="0.25">
      <c r="A169" s="4" t="s">
        <v>5891</v>
      </c>
      <c r="C169" s="6" t="s">
        <v>5797</v>
      </c>
      <c r="D169">
        <v>218</v>
      </c>
      <c r="E169" s="6" t="s">
        <v>133</v>
      </c>
      <c r="F169" s="6" t="s">
        <v>14</v>
      </c>
      <c r="G169" s="1">
        <v>44782</v>
      </c>
      <c r="H169">
        <v>72</v>
      </c>
      <c r="I169">
        <v>3002.16</v>
      </c>
    </row>
    <row r="170" spans="1:9" x14ac:dyDescent="0.25">
      <c r="A170" s="4" t="s">
        <v>5891</v>
      </c>
      <c r="C170" s="6" t="s">
        <v>5842</v>
      </c>
      <c r="D170">
        <v>218</v>
      </c>
      <c r="E170" s="6" t="s">
        <v>133</v>
      </c>
      <c r="F170" s="6" t="s">
        <v>14</v>
      </c>
      <c r="G170" s="1">
        <v>45705</v>
      </c>
      <c r="H170">
        <v>516</v>
      </c>
      <c r="I170">
        <v>24243.96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94" fitToHeight="0" orientation="portrait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373D4-7582-4ADA-BD8A-FFDAF4183536}">
  <sheetPr codeName="Planilha85">
    <pageSetUpPr fitToPage="1"/>
  </sheetPr>
  <dimension ref="A1:I16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49" bestFit="1" customWidth="1"/>
    <col min="4" max="4" width="22.85546875" customWidth="1"/>
    <col min="5" max="5" width="40.85546875" bestFit="1" customWidth="1"/>
    <col min="6" max="6" width="14.140625" bestFit="1" customWidth="1"/>
    <col min="7" max="7" width="20.85546875" customWidth="1"/>
    <col min="8" max="8" width="12.5703125" customWidth="1"/>
    <col min="9" max="9" width="12" bestFit="1" customWidth="1"/>
  </cols>
  <sheetData>
    <row r="1" spans="1:9" ht="18.75" x14ac:dyDescent="0.3">
      <c r="B1" s="3" t="s">
        <v>5888</v>
      </c>
      <c r="C1" s="3" t="str">
        <f>E6</f>
        <v>317 GESTTO BRANDS REPRESENTACOES LTDA</v>
      </c>
    </row>
    <row r="4" spans="1:9" ht="15.75" x14ac:dyDescent="0.25">
      <c r="B4" s="2" t="s">
        <v>5889</v>
      </c>
      <c r="C4" s="2">
        <f>SUBTOTAL(103,C6:C1048576)</f>
        <v>11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5" t="s">
        <v>5892</v>
      </c>
      <c r="B6">
        <v>1156</v>
      </c>
      <c r="C6" s="6" t="s">
        <v>137</v>
      </c>
      <c r="D6">
        <v>317</v>
      </c>
      <c r="E6" s="6" t="s">
        <v>87</v>
      </c>
      <c r="F6" s="6" t="s">
        <v>20</v>
      </c>
      <c r="G6" s="1">
        <v>45805</v>
      </c>
      <c r="H6">
        <v>54597</v>
      </c>
      <c r="I6">
        <v>3664498.7650000001</v>
      </c>
    </row>
    <row r="7" spans="1:9" x14ac:dyDescent="0.25">
      <c r="A7" s="4" t="s">
        <v>5891</v>
      </c>
      <c r="B7">
        <v>1948</v>
      </c>
      <c r="C7" s="6" t="s">
        <v>625</v>
      </c>
      <c r="D7">
        <v>317</v>
      </c>
      <c r="E7" s="6" t="s">
        <v>87</v>
      </c>
      <c r="F7" s="6" t="s">
        <v>20</v>
      </c>
      <c r="G7" s="1">
        <v>45742</v>
      </c>
      <c r="H7">
        <v>5670</v>
      </c>
      <c r="I7">
        <v>358277.15999999992</v>
      </c>
    </row>
    <row r="8" spans="1:9" x14ac:dyDescent="0.25">
      <c r="A8" s="4" t="s">
        <v>5891</v>
      </c>
      <c r="B8">
        <v>2169</v>
      </c>
      <c r="C8" s="6" t="s">
        <v>802</v>
      </c>
      <c r="D8">
        <v>317</v>
      </c>
      <c r="E8" s="6" t="s">
        <v>87</v>
      </c>
      <c r="F8" s="6" t="s">
        <v>20</v>
      </c>
      <c r="G8" s="1">
        <v>45708</v>
      </c>
      <c r="H8">
        <v>372</v>
      </c>
      <c r="I8">
        <v>20660.28</v>
      </c>
    </row>
    <row r="9" spans="1:9" x14ac:dyDescent="0.25">
      <c r="A9" s="5" t="s">
        <v>5892</v>
      </c>
      <c r="B9">
        <v>923</v>
      </c>
      <c r="C9" s="6" t="s">
        <v>1162</v>
      </c>
      <c r="D9">
        <v>317</v>
      </c>
      <c r="E9" s="6" t="s">
        <v>87</v>
      </c>
      <c r="F9" s="6" t="s">
        <v>20</v>
      </c>
      <c r="G9" s="1">
        <v>45805</v>
      </c>
      <c r="H9">
        <v>408</v>
      </c>
      <c r="I9">
        <v>28899</v>
      </c>
    </row>
    <row r="10" spans="1:9" x14ac:dyDescent="0.25">
      <c r="A10" s="4" t="s">
        <v>5891</v>
      </c>
      <c r="C10" s="6" t="s">
        <v>1229</v>
      </c>
      <c r="D10">
        <v>317</v>
      </c>
      <c r="E10" s="6" t="s">
        <v>87</v>
      </c>
      <c r="F10" s="6" t="s">
        <v>20</v>
      </c>
      <c r="G10" s="1">
        <v>45728</v>
      </c>
      <c r="H10">
        <v>60</v>
      </c>
      <c r="I10">
        <v>3419.4</v>
      </c>
    </row>
    <row r="11" spans="1:9" x14ac:dyDescent="0.25">
      <c r="A11" s="5" t="s">
        <v>5892</v>
      </c>
      <c r="C11" s="6" t="s">
        <v>5906</v>
      </c>
      <c r="D11">
        <v>317</v>
      </c>
      <c r="E11" s="6" t="s">
        <v>87</v>
      </c>
      <c r="F11" s="6" t="s">
        <v>20</v>
      </c>
      <c r="G11" s="1">
        <v>45821</v>
      </c>
      <c r="H11">
        <v>60</v>
      </c>
      <c r="I11">
        <v>3661.95</v>
      </c>
    </row>
    <row r="12" spans="1:9" x14ac:dyDescent="0.25">
      <c r="A12" s="4" t="s">
        <v>5891</v>
      </c>
      <c r="C12" s="6" t="s">
        <v>2071</v>
      </c>
      <c r="D12">
        <v>317</v>
      </c>
      <c r="E12" s="6" t="s">
        <v>87</v>
      </c>
      <c r="F12" s="6" t="s">
        <v>20</v>
      </c>
      <c r="G12" s="1">
        <v>45744</v>
      </c>
      <c r="H12">
        <v>360</v>
      </c>
      <c r="I12">
        <v>21780</v>
      </c>
    </row>
    <row r="13" spans="1:9" x14ac:dyDescent="0.25">
      <c r="A13" s="4" t="s">
        <v>5891</v>
      </c>
      <c r="C13" s="6" t="s">
        <v>2768</v>
      </c>
      <c r="D13">
        <v>317</v>
      </c>
      <c r="E13" s="6" t="s">
        <v>87</v>
      </c>
      <c r="F13" s="6" t="s">
        <v>20</v>
      </c>
      <c r="G13" s="1">
        <v>45740</v>
      </c>
      <c r="H13">
        <v>192</v>
      </c>
      <c r="I13">
        <v>13093.11</v>
      </c>
    </row>
    <row r="14" spans="1:9" x14ac:dyDescent="0.25">
      <c r="A14" s="4" t="s">
        <v>5891</v>
      </c>
      <c r="C14" s="6" t="s">
        <v>2770</v>
      </c>
      <c r="D14">
        <v>317</v>
      </c>
      <c r="E14" s="6" t="s">
        <v>87</v>
      </c>
      <c r="F14" s="6" t="s">
        <v>20</v>
      </c>
      <c r="G14" s="1">
        <v>45740</v>
      </c>
      <c r="H14">
        <v>192</v>
      </c>
      <c r="I14">
        <v>13093.11</v>
      </c>
    </row>
    <row r="15" spans="1:9" x14ac:dyDescent="0.25">
      <c r="A15" s="4" t="s">
        <v>5891</v>
      </c>
      <c r="C15" s="6" t="s">
        <v>3444</v>
      </c>
      <c r="D15">
        <v>317</v>
      </c>
      <c r="E15" s="6" t="s">
        <v>87</v>
      </c>
      <c r="F15" s="6" t="s">
        <v>20</v>
      </c>
      <c r="G15" s="1">
        <v>45740</v>
      </c>
      <c r="H15">
        <v>129</v>
      </c>
      <c r="I15">
        <v>8842.7099999999991</v>
      </c>
    </row>
    <row r="16" spans="1:9" x14ac:dyDescent="0.25">
      <c r="A16" s="4" t="s">
        <v>5891</v>
      </c>
      <c r="C16" s="6" t="s">
        <v>3870</v>
      </c>
      <c r="D16">
        <v>317</v>
      </c>
      <c r="E16" s="6" t="s">
        <v>87</v>
      </c>
      <c r="F16" s="6" t="s">
        <v>20</v>
      </c>
      <c r="G16" s="1">
        <v>45735</v>
      </c>
      <c r="H16">
        <v>144</v>
      </c>
      <c r="I16">
        <v>8422.56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C7565-9307-418D-884A-BB935367EBA5}">
  <sheetPr codeName="Planilha86">
    <pageSetUpPr fitToPage="1"/>
  </sheetPr>
  <dimension ref="A1:I128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52.140625" bestFit="1" customWidth="1"/>
    <col min="4" max="4" width="22.85546875" customWidth="1"/>
    <col min="5" max="5" width="31.5703125" bestFit="1" customWidth="1"/>
    <col min="6" max="6" width="18.28515625" bestFit="1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31 MARCOS VINICIO REPRES. LTDA</v>
      </c>
    </row>
    <row r="4" spans="1:9" ht="15.75" x14ac:dyDescent="0.25">
      <c r="B4" s="2" t="s">
        <v>5889</v>
      </c>
      <c r="C4" s="2">
        <f>SUBTOTAL(103,C6:C1048576)</f>
        <v>123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5" t="s">
        <v>5892</v>
      </c>
      <c r="B6">
        <v>1168</v>
      </c>
      <c r="C6" s="6" t="s">
        <v>143</v>
      </c>
      <c r="D6">
        <v>31</v>
      </c>
      <c r="E6" s="6" t="s">
        <v>144</v>
      </c>
      <c r="F6" s="6" t="s">
        <v>14</v>
      </c>
      <c r="G6" s="1">
        <v>45806</v>
      </c>
      <c r="H6">
        <v>3519</v>
      </c>
      <c r="I6">
        <v>177774.69</v>
      </c>
    </row>
    <row r="7" spans="1:9" x14ac:dyDescent="0.25">
      <c r="A7" s="5" t="s">
        <v>5892</v>
      </c>
      <c r="B7">
        <v>1200</v>
      </c>
      <c r="C7" s="6" t="s">
        <v>161</v>
      </c>
      <c r="D7">
        <v>31</v>
      </c>
      <c r="E7" s="6" t="s">
        <v>144</v>
      </c>
      <c r="F7" s="6" t="s">
        <v>14</v>
      </c>
      <c r="G7" s="1">
        <v>45810</v>
      </c>
      <c r="H7">
        <v>8562</v>
      </c>
      <c r="I7">
        <v>494394.43</v>
      </c>
    </row>
    <row r="8" spans="1:9" x14ac:dyDescent="0.25">
      <c r="A8" s="4" t="s">
        <v>5891</v>
      </c>
      <c r="B8">
        <v>1203</v>
      </c>
      <c r="C8" s="6" t="s">
        <v>162</v>
      </c>
      <c r="D8">
        <v>31</v>
      </c>
      <c r="E8" s="6" t="s">
        <v>144</v>
      </c>
      <c r="F8" s="6" t="s">
        <v>14</v>
      </c>
      <c r="G8" s="1">
        <v>45742</v>
      </c>
      <c r="H8">
        <v>456</v>
      </c>
      <c r="I8">
        <v>27188.76</v>
      </c>
    </row>
    <row r="9" spans="1:9" x14ac:dyDescent="0.25">
      <c r="A9" s="4" t="s">
        <v>5891</v>
      </c>
      <c r="B9">
        <v>1204</v>
      </c>
      <c r="C9" s="6" t="s">
        <v>163</v>
      </c>
      <c r="D9">
        <v>31</v>
      </c>
      <c r="E9" s="6" t="s">
        <v>144</v>
      </c>
      <c r="F9" s="6" t="s">
        <v>14</v>
      </c>
      <c r="G9" s="1">
        <v>45736</v>
      </c>
      <c r="H9">
        <v>801</v>
      </c>
      <c r="I9">
        <v>44863.41</v>
      </c>
    </row>
    <row r="10" spans="1:9" x14ac:dyDescent="0.25">
      <c r="A10" s="4" t="s">
        <v>5891</v>
      </c>
      <c r="B10">
        <v>1205</v>
      </c>
      <c r="C10" s="6" t="s">
        <v>164</v>
      </c>
      <c r="D10">
        <v>31</v>
      </c>
      <c r="E10" s="6" t="s">
        <v>144</v>
      </c>
      <c r="F10" s="6" t="s">
        <v>14</v>
      </c>
      <c r="G10" s="1">
        <v>45141</v>
      </c>
      <c r="H10">
        <v>2939</v>
      </c>
      <c r="I10">
        <v>131312.85999999999</v>
      </c>
    </row>
    <row r="11" spans="1:9" x14ac:dyDescent="0.25">
      <c r="A11" s="4" t="s">
        <v>5891</v>
      </c>
      <c r="B11">
        <v>1206</v>
      </c>
      <c r="C11" s="6" t="s">
        <v>165</v>
      </c>
      <c r="D11">
        <v>31</v>
      </c>
      <c r="E11" s="6" t="s">
        <v>144</v>
      </c>
      <c r="F11" s="6" t="s">
        <v>14</v>
      </c>
      <c r="G11" s="1">
        <v>45726</v>
      </c>
      <c r="H11">
        <v>1485</v>
      </c>
      <c r="I11">
        <v>86634.87</v>
      </c>
    </row>
    <row r="12" spans="1:9" x14ac:dyDescent="0.25">
      <c r="A12" s="4" t="s">
        <v>5891</v>
      </c>
      <c r="B12">
        <v>1208</v>
      </c>
      <c r="C12" s="6" t="s">
        <v>166</v>
      </c>
      <c r="D12">
        <v>31</v>
      </c>
      <c r="E12" s="6" t="s">
        <v>144</v>
      </c>
      <c r="F12" s="6" t="s">
        <v>14</v>
      </c>
      <c r="G12" s="1">
        <v>45727</v>
      </c>
      <c r="H12">
        <v>1674</v>
      </c>
      <c r="I12">
        <v>87797.040000000008</v>
      </c>
    </row>
    <row r="13" spans="1:9" x14ac:dyDescent="0.25">
      <c r="A13" s="5" t="s">
        <v>5892</v>
      </c>
      <c r="B13">
        <v>1229</v>
      </c>
      <c r="C13" s="6" t="s">
        <v>178</v>
      </c>
      <c r="D13">
        <v>31</v>
      </c>
      <c r="E13" s="6" t="s">
        <v>144</v>
      </c>
      <c r="F13" s="6" t="s">
        <v>14</v>
      </c>
      <c r="G13" s="1">
        <v>45814</v>
      </c>
      <c r="H13">
        <v>9006</v>
      </c>
      <c r="I13">
        <v>229384.87</v>
      </c>
    </row>
    <row r="14" spans="1:9" x14ac:dyDescent="0.25">
      <c r="A14" s="4" t="s">
        <v>5891</v>
      </c>
      <c r="B14">
        <v>1247</v>
      </c>
      <c r="C14" s="6" t="s">
        <v>194</v>
      </c>
      <c r="D14">
        <v>31</v>
      </c>
      <c r="E14" s="6" t="s">
        <v>144</v>
      </c>
      <c r="F14" s="6" t="s">
        <v>14</v>
      </c>
      <c r="G14" s="1">
        <v>45707</v>
      </c>
      <c r="H14">
        <v>3024</v>
      </c>
      <c r="I14">
        <v>157640.97</v>
      </c>
    </row>
    <row r="15" spans="1:9" x14ac:dyDescent="0.25">
      <c r="A15" s="4" t="s">
        <v>5891</v>
      </c>
      <c r="B15">
        <v>1306</v>
      </c>
      <c r="C15" s="6" t="s">
        <v>231</v>
      </c>
      <c r="D15">
        <v>31</v>
      </c>
      <c r="E15" s="6" t="s">
        <v>144</v>
      </c>
      <c r="F15" s="6" t="s">
        <v>14</v>
      </c>
      <c r="G15" s="1">
        <v>45722</v>
      </c>
      <c r="H15">
        <v>762</v>
      </c>
      <c r="I15">
        <v>43266.239999999998</v>
      </c>
    </row>
    <row r="16" spans="1:9" x14ac:dyDescent="0.25">
      <c r="A16" s="4" t="s">
        <v>5891</v>
      </c>
      <c r="B16">
        <v>1344</v>
      </c>
      <c r="C16" s="6" t="s">
        <v>256</v>
      </c>
      <c r="D16">
        <v>31</v>
      </c>
      <c r="E16" s="6" t="s">
        <v>144</v>
      </c>
      <c r="F16" s="6" t="s">
        <v>14</v>
      </c>
      <c r="G16" s="1">
        <v>45608</v>
      </c>
      <c r="H16">
        <v>396</v>
      </c>
      <c r="I16">
        <v>20865.599999999999</v>
      </c>
    </row>
    <row r="17" spans="1:9" x14ac:dyDescent="0.25">
      <c r="A17" s="4" t="s">
        <v>5891</v>
      </c>
      <c r="B17">
        <v>1346</v>
      </c>
      <c r="C17" s="6" t="s">
        <v>257</v>
      </c>
      <c r="D17">
        <v>31</v>
      </c>
      <c r="E17" s="6" t="s">
        <v>144</v>
      </c>
      <c r="F17" s="6" t="s">
        <v>14</v>
      </c>
      <c r="G17" s="1">
        <v>44931</v>
      </c>
      <c r="H17">
        <v>411</v>
      </c>
      <c r="I17">
        <v>20600.849999999999</v>
      </c>
    </row>
    <row r="18" spans="1:9" x14ac:dyDescent="0.25">
      <c r="A18" s="4" t="s">
        <v>5891</v>
      </c>
      <c r="B18">
        <v>1363</v>
      </c>
      <c r="C18" s="6" t="s">
        <v>265</v>
      </c>
      <c r="D18">
        <v>31</v>
      </c>
      <c r="E18" s="6" t="s">
        <v>144</v>
      </c>
      <c r="F18" s="6" t="s">
        <v>14</v>
      </c>
      <c r="G18" s="1">
        <v>44942</v>
      </c>
      <c r="H18">
        <v>138</v>
      </c>
      <c r="I18">
        <v>5998.86</v>
      </c>
    </row>
    <row r="19" spans="1:9" x14ac:dyDescent="0.25">
      <c r="A19" s="5" t="s">
        <v>5892</v>
      </c>
      <c r="B19">
        <v>1417</v>
      </c>
      <c r="C19" s="6" t="s">
        <v>285</v>
      </c>
      <c r="D19">
        <v>31</v>
      </c>
      <c r="E19" s="6" t="s">
        <v>144</v>
      </c>
      <c r="F19" s="6" t="s">
        <v>14</v>
      </c>
      <c r="G19" s="1">
        <v>45817</v>
      </c>
      <c r="H19">
        <v>3462</v>
      </c>
      <c r="I19">
        <v>161593.20000000001</v>
      </c>
    </row>
    <row r="20" spans="1:9" x14ac:dyDescent="0.25">
      <c r="A20" s="4" t="s">
        <v>5891</v>
      </c>
      <c r="B20">
        <v>1496</v>
      </c>
      <c r="C20" s="6" t="s">
        <v>340</v>
      </c>
      <c r="D20">
        <v>31</v>
      </c>
      <c r="E20" s="6" t="s">
        <v>144</v>
      </c>
      <c r="F20" s="6" t="s">
        <v>14</v>
      </c>
      <c r="G20" s="1">
        <v>45618</v>
      </c>
      <c r="H20">
        <v>666</v>
      </c>
      <c r="I20">
        <v>35506.379999999997</v>
      </c>
    </row>
    <row r="21" spans="1:9" x14ac:dyDescent="0.25">
      <c r="A21" s="4" t="s">
        <v>5891</v>
      </c>
      <c r="B21">
        <v>1623</v>
      </c>
      <c r="C21" s="6" t="s">
        <v>418</v>
      </c>
      <c r="D21">
        <v>31</v>
      </c>
      <c r="E21" s="6" t="s">
        <v>144</v>
      </c>
      <c r="F21" s="6" t="s">
        <v>14</v>
      </c>
      <c r="G21" s="1">
        <v>45063</v>
      </c>
      <c r="H21">
        <v>66</v>
      </c>
      <c r="I21">
        <v>2948.22</v>
      </c>
    </row>
    <row r="22" spans="1:9" x14ac:dyDescent="0.25">
      <c r="A22" s="4" t="s">
        <v>5891</v>
      </c>
      <c r="B22">
        <v>1630</v>
      </c>
      <c r="C22" s="6" t="s">
        <v>424</v>
      </c>
      <c r="D22">
        <v>31</v>
      </c>
      <c r="E22" s="6" t="s">
        <v>144</v>
      </c>
      <c r="F22" s="6" t="s">
        <v>14</v>
      </c>
      <c r="G22" s="1">
        <v>45684</v>
      </c>
      <c r="H22">
        <v>1134</v>
      </c>
      <c r="I22">
        <v>63815.1</v>
      </c>
    </row>
    <row r="23" spans="1:9" x14ac:dyDescent="0.25">
      <c r="A23" s="4" t="s">
        <v>5891</v>
      </c>
      <c r="B23">
        <v>1640</v>
      </c>
      <c r="C23" s="6" t="s">
        <v>430</v>
      </c>
      <c r="D23">
        <v>31</v>
      </c>
      <c r="E23" s="6" t="s">
        <v>144</v>
      </c>
      <c r="F23" s="6" t="s">
        <v>14</v>
      </c>
      <c r="G23" s="1">
        <v>45771</v>
      </c>
      <c r="H23">
        <v>5175</v>
      </c>
      <c r="I23">
        <v>273346.74</v>
      </c>
    </row>
    <row r="24" spans="1:9" x14ac:dyDescent="0.25">
      <c r="A24" s="4" t="s">
        <v>5891</v>
      </c>
      <c r="B24">
        <v>1712</v>
      </c>
      <c r="C24" s="6" t="s">
        <v>470</v>
      </c>
      <c r="D24">
        <v>31</v>
      </c>
      <c r="E24" s="6" t="s">
        <v>144</v>
      </c>
      <c r="F24" s="6" t="s">
        <v>14</v>
      </c>
      <c r="G24" s="1">
        <v>45580</v>
      </c>
      <c r="H24">
        <v>816</v>
      </c>
      <c r="I24">
        <v>43249.5</v>
      </c>
    </row>
    <row r="25" spans="1:9" x14ac:dyDescent="0.25">
      <c r="A25" s="4" t="s">
        <v>5891</v>
      </c>
      <c r="B25">
        <v>1721</v>
      </c>
      <c r="C25" s="6" t="s">
        <v>475</v>
      </c>
      <c r="D25">
        <v>31</v>
      </c>
      <c r="E25" s="6" t="s">
        <v>144</v>
      </c>
      <c r="F25" s="6" t="s">
        <v>14</v>
      </c>
      <c r="G25" s="1">
        <v>45359</v>
      </c>
      <c r="H25">
        <v>792</v>
      </c>
      <c r="I25">
        <v>48063.360000000001</v>
      </c>
    </row>
    <row r="26" spans="1:9" x14ac:dyDescent="0.25">
      <c r="A26" s="4" t="s">
        <v>5891</v>
      </c>
      <c r="B26">
        <v>1908</v>
      </c>
      <c r="C26" s="6" t="s">
        <v>597</v>
      </c>
      <c r="D26">
        <v>31</v>
      </c>
      <c r="E26" s="6" t="s">
        <v>144</v>
      </c>
      <c r="F26" s="6" t="s">
        <v>14</v>
      </c>
      <c r="G26" s="1">
        <v>45712</v>
      </c>
      <c r="H26">
        <v>300</v>
      </c>
      <c r="I26">
        <v>20675.669999999998</v>
      </c>
    </row>
    <row r="27" spans="1:9" x14ac:dyDescent="0.25">
      <c r="A27" s="5" t="s">
        <v>5892</v>
      </c>
      <c r="B27">
        <v>1942</v>
      </c>
      <c r="C27" s="6" t="s">
        <v>620</v>
      </c>
      <c r="D27">
        <v>31</v>
      </c>
      <c r="E27" s="6" t="s">
        <v>144</v>
      </c>
      <c r="F27" s="6" t="s">
        <v>14</v>
      </c>
      <c r="G27" s="1">
        <v>45790</v>
      </c>
      <c r="H27">
        <v>1080</v>
      </c>
      <c r="I27">
        <v>57563.28</v>
      </c>
    </row>
    <row r="28" spans="1:9" x14ac:dyDescent="0.25">
      <c r="A28" s="4" t="s">
        <v>5891</v>
      </c>
      <c r="B28">
        <v>2133</v>
      </c>
      <c r="C28" s="6" t="s">
        <v>774</v>
      </c>
      <c r="D28">
        <v>31</v>
      </c>
      <c r="E28" s="6" t="s">
        <v>144</v>
      </c>
      <c r="F28" s="6" t="s">
        <v>14</v>
      </c>
      <c r="G28" s="1">
        <v>45552</v>
      </c>
      <c r="H28">
        <v>384</v>
      </c>
      <c r="I28">
        <v>21765.96</v>
      </c>
    </row>
    <row r="29" spans="1:9" x14ac:dyDescent="0.25">
      <c r="A29" s="4" t="s">
        <v>5891</v>
      </c>
      <c r="B29">
        <v>662</v>
      </c>
      <c r="C29" s="6" t="s">
        <v>1037</v>
      </c>
      <c r="D29">
        <v>31</v>
      </c>
      <c r="E29" s="6" t="s">
        <v>144</v>
      </c>
      <c r="F29" s="6" t="s">
        <v>14</v>
      </c>
      <c r="G29" s="1">
        <v>45609</v>
      </c>
      <c r="H29">
        <v>9144</v>
      </c>
      <c r="I29">
        <v>501306.02999999997</v>
      </c>
    </row>
    <row r="30" spans="1:9" x14ac:dyDescent="0.25">
      <c r="A30" s="4" t="s">
        <v>5891</v>
      </c>
      <c r="B30">
        <v>665</v>
      </c>
      <c r="C30" s="6" t="s">
        <v>1039</v>
      </c>
      <c r="D30">
        <v>31</v>
      </c>
      <c r="E30" s="6" t="s">
        <v>144</v>
      </c>
      <c r="F30" s="6" t="s">
        <v>14</v>
      </c>
      <c r="G30" s="1">
        <v>45708</v>
      </c>
      <c r="H30">
        <v>5064</v>
      </c>
      <c r="I30">
        <v>283992.48</v>
      </c>
    </row>
    <row r="31" spans="1:9" x14ac:dyDescent="0.25">
      <c r="A31" s="4" t="s">
        <v>5891</v>
      </c>
      <c r="C31" s="6" t="s">
        <v>1228</v>
      </c>
      <c r="D31">
        <v>31</v>
      </c>
      <c r="E31" s="6" t="s">
        <v>144</v>
      </c>
      <c r="F31" s="6" t="s">
        <v>14</v>
      </c>
      <c r="G31" s="1">
        <v>45764</v>
      </c>
      <c r="H31">
        <v>354</v>
      </c>
      <c r="I31">
        <v>19668.240000000002</v>
      </c>
    </row>
    <row r="32" spans="1:9" x14ac:dyDescent="0.25">
      <c r="A32" s="5" t="s">
        <v>5892</v>
      </c>
      <c r="C32" s="6" t="s">
        <v>1268</v>
      </c>
      <c r="D32">
        <v>31</v>
      </c>
      <c r="E32" s="6" t="s">
        <v>144</v>
      </c>
      <c r="F32" s="6" t="s">
        <v>14</v>
      </c>
      <c r="G32" s="1">
        <v>45798</v>
      </c>
      <c r="H32">
        <v>279</v>
      </c>
      <c r="I32">
        <v>15596.4</v>
      </c>
    </row>
    <row r="33" spans="1:9" x14ac:dyDescent="0.25">
      <c r="A33" s="4" t="s">
        <v>5891</v>
      </c>
      <c r="C33" s="6" t="s">
        <v>1275</v>
      </c>
      <c r="D33">
        <v>31</v>
      </c>
      <c r="E33" s="6" t="s">
        <v>144</v>
      </c>
      <c r="F33" s="6" t="s">
        <v>14</v>
      </c>
      <c r="G33" s="1">
        <v>45558</v>
      </c>
      <c r="H33">
        <v>288</v>
      </c>
      <c r="I33">
        <v>14798.64</v>
      </c>
    </row>
    <row r="34" spans="1:9" x14ac:dyDescent="0.25">
      <c r="A34" s="4" t="s">
        <v>5891</v>
      </c>
      <c r="C34" s="6" t="s">
        <v>1372</v>
      </c>
      <c r="D34">
        <v>31</v>
      </c>
      <c r="E34" s="6" t="s">
        <v>144</v>
      </c>
      <c r="F34" s="6" t="s">
        <v>14</v>
      </c>
      <c r="G34" s="1">
        <v>45547</v>
      </c>
      <c r="H34">
        <v>1197</v>
      </c>
      <c r="I34">
        <v>69658.559999999998</v>
      </c>
    </row>
    <row r="35" spans="1:9" x14ac:dyDescent="0.25">
      <c r="A35" s="4" t="s">
        <v>5891</v>
      </c>
      <c r="C35" s="6" t="s">
        <v>1388</v>
      </c>
      <c r="D35">
        <v>31</v>
      </c>
      <c r="E35" s="6" t="s">
        <v>144</v>
      </c>
      <c r="F35" s="6" t="s">
        <v>14</v>
      </c>
      <c r="G35" s="1">
        <v>45505</v>
      </c>
      <c r="H35">
        <v>228</v>
      </c>
      <c r="I35">
        <v>9763.32</v>
      </c>
    </row>
    <row r="36" spans="1:9" x14ac:dyDescent="0.25">
      <c r="A36" s="4" t="s">
        <v>5891</v>
      </c>
      <c r="C36" s="6" t="s">
        <v>1395</v>
      </c>
      <c r="D36">
        <v>31</v>
      </c>
      <c r="E36" s="6" t="s">
        <v>144</v>
      </c>
      <c r="F36" s="6" t="s">
        <v>14</v>
      </c>
      <c r="G36" s="1">
        <v>45525</v>
      </c>
      <c r="H36">
        <v>276</v>
      </c>
      <c r="I36">
        <v>14702.94</v>
      </c>
    </row>
    <row r="37" spans="1:9" x14ac:dyDescent="0.25">
      <c r="A37" s="4" t="s">
        <v>5891</v>
      </c>
      <c r="C37" s="6" t="s">
        <v>1592</v>
      </c>
      <c r="D37">
        <v>31</v>
      </c>
      <c r="E37" s="6" t="s">
        <v>144</v>
      </c>
      <c r="F37" s="6" t="s">
        <v>14</v>
      </c>
      <c r="G37" s="1">
        <v>45523</v>
      </c>
      <c r="H37">
        <v>270</v>
      </c>
      <c r="I37">
        <v>15448.29</v>
      </c>
    </row>
    <row r="38" spans="1:9" x14ac:dyDescent="0.25">
      <c r="A38" s="4" t="s">
        <v>5891</v>
      </c>
      <c r="C38" s="6" t="s">
        <v>1600</v>
      </c>
      <c r="D38">
        <v>31</v>
      </c>
      <c r="E38" s="6" t="s">
        <v>144</v>
      </c>
      <c r="F38" s="6" t="s">
        <v>14</v>
      </c>
      <c r="G38" s="1">
        <v>45259</v>
      </c>
      <c r="H38">
        <v>66</v>
      </c>
      <c r="I38">
        <v>2869.02</v>
      </c>
    </row>
    <row r="39" spans="1:9" x14ac:dyDescent="0.25">
      <c r="A39" s="4" t="s">
        <v>5891</v>
      </c>
      <c r="C39" s="6" t="s">
        <v>1616</v>
      </c>
      <c r="D39">
        <v>31</v>
      </c>
      <c r="E39" s="6" t="s">
        <v>144</v>
      </c>
      <c r="F39" s="6" t="s">
        <v>14</v>
      </c>
      <c r="G39" s="1">
        <v>45491</v>
      </c>
      <c r="H39">
        <v>432</v>
      </c>
      <c r="I39">
        <v>26066.28</v>
      </c>
    </row>
    <row r="40" spans="1:9" x14ac:dyDescent="0.25">
      <c r="A40" s="4" t="s">
        <v>5891</v>
      </c>
      <c r="C40" s="6" t="s">
        <v>1785</v>
      </c>
      <c r="D40">
        <v>31</v>
      </c>
      <c r="E40" s="6" t="s">
        <v>144</v>
      </c>
      <c r="F40" s="6" t="s">
        <v>14</v>
      </c>
      <c r="G40" s="1">
        <v>45684</v>
      </c>
      <c r="H40">
        <v>1347</v>
      </c>
      <c r="I40">
        <v>72873.72</v>
      </c>
    </row>
    <row r="41" spans="1:9" x14ac:dyDescent="0.25">
      <c r="A41" s="4" t="s">
        <v>5891</v>
      </c>
      <c r="C41" s="6" t="s">
        <v>1791</v>
      </c>
      <c r="D41">
        <v>31</v>
      </c>
      <c r="E41" s="6" t="s">
        <v>144</v>
      </c>
      <c r="F41" s="6" t="s">
        <v>14</v>
      </c>
      <c r="G41" s="1">
        <v>45674</v>
      </c>
      <c r="H41">
        <v>186</v>
      </c>
      <c r="I41">
        <v>11182.14</v>
      </c>
    </row>
    <row r="42" spans="1:9" x14ac:dyDescent="0.25">
      <c r="A42" s="4" t="s">
        <v>5891</v>
      </c>
      <c r="C42" s="6" t="s">
        <v>1792</v>
      </c>
      <c r="D42">
        <v>31</v>
      </c>
      <c r="E42" s="6" t="s">
        <v>144</v>
      </c>
      <c r="F42" s="6" t="s">
        <v>14</v>
      </c>
      <c r="G42" s="1">
        <v>45674</v>
      </c>
      <c r="H42">
        <v>882</v>
      </c>
      <c r="I42">
        <v>47941.02</v>
      </c>
    </row>
    <row r="43" spans="1:9" x14ac:dyDescent="0.25">
      <c r="A43" s="4" t="s">
        <v>5891</v>
      </c>
      <c r="C43" s="6" t="s">
        <v>1793</v>
      </c>
      <c r="D43">
        <v>31</v>
      </c>
      <c r="E43" s="6" t="s">
        <v>144</v>
      </c>
      <c r="F43" s="6" t="s">
        <v>14</v>
      </c>
      <c r="G43" s="1">
        <v>45474</v>
      </c>
      <c r="H43">
        <v>453</v>
      </c>
      <c r="I43">
        <v>25920.69</v>
      </c>
    </row>
    <row r="44" spans="1:9" x14ac:dyDescent="0.25">
      <c r="A44" s="4" t="s">
        <v>5891</v>
      </c>
      <c r="C44" s="6" t="s">
        <v>1832</v>
      </c>
      <c r="D44">
        <v>31</v>
      </c>
      <c r="E44" s="6" t="s">
        <v>144</v>
      </c>
      <c r="F44" s="6" t="s">
        <v>14</v>
      </c>
      <c r="G44" s="1">
        <v>45671</v>
      </c>
      <c r="H44">
        <v>342</v>
      </c>
      <c r="I44">
        <v>19916.46</v>
      </c>
    </row>
    <row r="45" spans="1:9" x14ac:dyDescent="0.25">
      <c r="A45" s="4" t="s">
        <v>5891</v>
      </c>
      <c r="C45" s="6" t="s">
        <v>2107</v>
      </c>
      <c r="D45">
        <v>31</v>
      </c>
      <c r="E45" s="6" t="s">
        <v>144</v>
      </c>
      <c r="F45" s="6" t="s">
        <v>14</v>
      </c>
      <c r="G45" s="1">
        <v>45644</v>
      </c>
      <c r="H45">
        <v>324</v>
      </c>
      <c r="I45">
        <v>16420.68</v>
      </c>
    </row>
    <row r="46" spans="1:9" x14ac:dyDescent="0.25">
      <c r="A46" s="4" t="s">
        <v>5891</v>
      </c>
      <c r="C46" s="6" t="s">
        <v>2130</v>
      </c>
      <c r="D46">
        <v>31</v>
      </c>
      <c r="E46" s="6" t="s">
        <v>144</v>
      </c>
      <c r="F46" s="6" t="s">
        <v>14</v>
      </c>
      <c r="G46" s="1">
        <v>45698</v>
      </c>
      <c r="H46">
        <v>510</v>
      </c>
      <c r="I46">
        <v>29574.84</v>
      </c>
    </row>
    <row r="47" spans="1:9" x14ac:dyDescent="0.25">
      <c r="A47" s="4" t="s">
        <v>5891</v>
      </c>
      <c r="C47" s="6" t="s">
        <v>2220</v>
      </c>
      <c r="D47">
        <v>31</v>
      </c>
      <c r="E47" s="6" t="s">
        <v>144</v>
      </c>
      <c r="F47" s="6" t="s">
        <v>14</v>
      </c>
      <c r="G47" s="1">
        <v>45631</v>
      </c>
      <c r="H47">
        <v>600</v>
      </c>
      <c r="I47">
        <v>33146.28</v>
      </c>
    </row>
    <row r="48" spans="1:9" x14ac:dyDescent="0.25">
      <c r="A48" s="4" t="s">
        <v>5891</v>
      </c>
      <c r="C48" s="6" t="s">
        <v>2226</v>
      </c>
      <c r="D48">
        <v>31</v>
      </c>
      <c r="E48" s="6" t="s">
        <v>144</v>
      </c>
      <c r="F48" s="6" t="s">
        <v>14</v>
      </c>
      <c r="G48" s="1">
        <v>45302</v>
      </c>
      <c r="H48">
        <v>396</v>
      </c>
      <c r="I48">
        <v>19827.96</v>
      </c>
    </row>
    <row r="49" spans="1:9" x14ac:dyDescent="0.25">
      <c r="A49" s="4" t="s">
        <v>5891</v>
      </c>
      <c r="C49" s="6" t="s">
        <v>2229</v>
      </c>
      <c r="D49">
        <v>31</v>
      </c>
      <c r="E49" s="6" t="s">
        <v>144</v>
      </c>
      <c r="F49" s="6" t="s">
        <v>14</v>
      </c>
      <c r="G49" s="1">
        <v>45306</v>
      </c>
      <c r="H49">
        <v>336</v>
      </c>
      <c r="I49">
        <v>19559.88</v>
      </c>
    </row>
    <row r="50" spans="1:9" x14ac:dyDescent="0.25">
      <c r="A50" s="4" t="s">
        <v>5891</v>
      </c>
      <c r="C50" s="6" t="s">
        <v>2351</v>
      </c>
      <c r="D50">
        <v>31</v>
      </c>
      <c r="E50" s="6" t="s">
        <v>144</v>
      </c>
      <c r="F50" s="6" t="s">
        <v>14</v>
      </c>
      <c r="G50" s="1">
        <v>45168</v>
      </c>
      <c r="H50">
        <v>96</v>
      </c>
      <c r="I50">
        <v>4173.12</v>
      </c>
    </row>
    <row r="51" spans="1:9" x14ac:dyDescent="0.25">
      <c r="A51" s="4" t="s">
        <v>5891</v>
      </c>
      <c r="C51" s="6" t="s">
        <v>2553</v>
      </c>
      <c r="D51">
        <v>31</v>
      </c>
      <c r="E51" s="6" t="s">
        <v>144</v>
      </c>
      <c r="F51" s="6" t="s">
        <v>14</v>
      </c>
      <c r="G51" s="1">
        <v>45372</v>
      </c>
      <c r="H51">
        <v>324</v>
      </c>
      <c r="I51">
        <v>18133.68</v>
      </c>
    </row>
    <row r="52" spans="1:9" x14ac:dyDescent="0.25">
      <c r="A52" s="4" t="s">
        <v>5891</v>
      </c>
      <c r="C52" s="6" t="s">
        <v>2567</v>
      </c>
      <c r="D52">
        <v>31</v>
      </c>
      <c r="E52" s="6" t="s">
        <v>144</v>
      </c>
      <c r="F52" s="6" t="s">
        <v>14</v>
      </c>
      <c r="G52" s="1">
        <v>45512</v>
      </c>
      <c r="H52">
        <v>762</v>
      </c>
      <c r="I52">
        <v>44487.3</v>
      </c>
    </row>
    <row r="53" spans="1:9" x14ac:dyDescent="0.25">
      <c r="A53" s="4" t="s">
        <v>5891</v>
      </c>
      <c r="C53" s="6" t="s">
        <v>2626</v>
      </c>
      <c r="D53">
        <v>31</v>
      </c>
      <c r="E53" s="6" t="s">
        <v>144</v>
      </c>
      <c r="F53" s="6" t="s">
        <v>14</v>
      </c>
      <c r="G53" s="1">
        <v>45679</v>
      </c>
      <c r="H53">
        <v>717</v>
      </c>
      <c r="I53">
        <v>41394.69</v>
      </c>
    </row>
    <row r="54" spans="1:9" x14ac:dyDescent="0.25">
      <c r="A54" s="4" t="s">
        <v>5891</v>
      </c>
      <c r="C54" s="6" t="s">
        <v>2650</v>
      </c>
      <c r="D54">
        <v>31</v>
      </c>
      <c r="E54" s="6" t="s">
        <v>144</v>
      </c>
      <c r="F54" s="6" t="s">
        <v>14</v>
      </c>
      <c r="G54" s="1">
        <v>45354</v>
      </c>
      <c r="H54">
        <v>132</v>
      </c>
      <c r="I54">
        <v>7343.28</v>
      </c>
    </row>
    <row r="55" spans="1:9" x14ac:dyDescent="0.25">
      <c r="A55" s="4" t="s">
        <v>5891</v>
      </c>
      <c r="C55" s="6" t="s">
        <v>2660</v>
      </c>
      <c r="D55">
        <v>31</v>
      </c>
      <c r="E55" s="6" t="s">
        <v>144</v>
      </c>
      <c r="F55" s="6" t="s">
        <v>14</v>
      </c>
      <c r="G55" s="1">
        <v>45702</v>
      </c>
      <c r="H55">
        <v>2990</v>
      </c>
      <c r="I55">
        <v>162343.12</v>
      </c>
    </row>
    <row r="56" spans="1:9" x14ac:dyDescent="0.25">
      <c r="A56" s="4" t="s">
        <v>5891</v>
      </c>
      <c r="C56" s="6" t="s">
        <v>2695</v>
      </c>
      <c r="D56">
        <v>31</v>
      </c>
      <c r="E56" s="6" t="s">
        <v>144</v>
      </c>
      <c r="F56" s="6" t="s">
        <v>14</v>
      </c>
      <c r="G56" s="1">
        <v>44861</v>
      </c>
      <c r="H56">
        <v>48</v>
      </c>
      <c r="I56">
        <v>3055.32</v>
      </c>
    </row>
    <row r="57" spans="1:9" x14ac:dyDescent="0.25">
      <c r="A57" s="4" t="s">
        <v>5891</v>
      </c>
      <c r="C57" s="6" t="s">
        <v>2713</v>
      </c>
      <c r="D57">
        <v>31</v>
      </c>
      <c r="E57" s="6" t="s">
        <v>144</v>
      </c>
      <c r="F57" s="6" t="s">
        <v>14</v>
      </c>
      <c r="G57" s="1">
        <v>45701</v>
      </c>
      <c r="H57">
        <v>1329</v>
      </c>
      <c r="I57">
        <v>73179.14</v>
      </c>
    </row>
    <row r="58" spans="1:9" x14ac:dyDescent="0.25">
      <c r="A58" s="4" t="s">
        <v>5891</v>
      </c>
      <c r="C58" s="6" t="s">
        <v>2724</v>
      </c>
      <c r="D58">
        <v>31</v>
      </c>
      <c r="E58" s="6" t="s">
        <v>144</v>
      </c>
      <c r="F58" s="6" t="s">
        <v>14</v>
      </c>
      <c r="G58" s="1">
        <v>45734</v>
      </c>
      <c r="H58">
        <v>300</v>
      </c>
      <c r="I58">
        <v>16881</v>
      </c>
    </row>
    <row r="59" spans="1:9" x14ac:dyDescent="0.25">
      <c r="A59" s="4" t="s">
        <v>5891</v>
      </c>
      <c r="C59" s="6" t="s">
        <v>2741</v>
      </c>
      <c r="D59">
        <v>31</v>
      </c>
      <c r="E59" s="6" t="s">
        <v>144</v>
      </c>
      <c r="F59" s="6" t="s">
        <v>14</v>
      </c>
      <c r="G59" s="1">
        <v>45671</v>
      </c>
      <c r="H59">
        <v>648</v>
      </c>
      <c r="I59">
        <v>31866.36</v>
      </c>
    </row>
    <row r="60" spans="1:9" x14ac:dyDescent="0.25">
      <c r="A60" s="4" t="s">
        <v>5891</v>
      </c>
      <c r="C60" s="6" t="s">
        <v>2752</v>
      </c>
      <c r="D60">
        <v>31</v>
      </c>
      <c r="E60" s="6" t="s">
        <v>144</v>
      </c>
      <c r="F60" s="6" t="s">
        <v>14</v>
      </c>
      <c r="G60" s="1">
        <v>45553</v>
      </c>
      <c r="H60">
        <v>645</v>
      </c>
      <c r="I60">
        <v>34348.74</v>
      </c>
    </row>
    <row r="61" spans="1:9" x14ac:dyDescent="0.25">
      <c r="A61" s="4" t="s">
        <v>5891</v>
      </c>
      <c r="C61" s="6" t="s">
        <v>2761</v>
      </c>
      <c r="D61">
        <v>31</v>
      </c>
      <c r="E61" s="6" t="s">
        <v>144</v>
      </c>
      <c r="F61" s="6" t="s">
        <v>14</v>
      </c>
      <c r="G61" s="1">
        <v>45513</v>
      </c>
      <c r="H61">
        <v>276</v>
      </c>
      <c r="I61">
        <v>16617.240000000002</v>
      </c>
    </row>
    <row r="62" spans="1:9" x14ac:dyDescent="0.25">
      <c r="A62" s="4" t="s">
        <v>5891</v>
      </c>
      <c r="C62" s="6" t="s">
        <v>2797</v>
      </c>
      <c r="D62">
        <v>31</v>
      </c>
      <c r="E62" s="6" t="s">
        <v>144</v>
      </c>
      <c r="F62" s="6" t="s">
        <v>14</v>
      </c>
      <c r="G62" s="1">
        <v>45674</v>
      </c>
      <c r="H62">
        <v>540</v>
      </c>
      <c r="I62">
        <v>31427.64</v>
      </c>
    </row>
    <row r="63" spans="1:9" x14ac:dyDescent="0.25">
      <c r="A63" s="4" t="s">
        <v>5891</v>
      </c>
      <c r="C63" s="6" t="s">
        <v>2942</v>
      </c>
      <c r="D63">
        <v>31</v>
      </c>
      <c r="E63" s="6" t="s">
        <v>144</v>
      </c>
      <c r="F63" s="6" t="s">
        <v>14</v>
      </c>
      <c r="G63" s="1">
        <v>45159</v>
      </c>
      <c r="H63">
        <v>312</v>
      </c>
      <c r="I63">
        <v>15966.6</v>
      </c>
    </row>
    <row r="64" spans="1:9" x14ac:dyDescent="0.25">
      <c r="A64" s="4" t="s">
        <v>5891</v>
      </c>
      <c r="C64" s="6" t="s">
        <v>2980</v>
      </c>
      <c r="D64">
        <v>31</v>
      </c>
      <c r="E64" s="6" t="s">
        <v>144</v>
      </c>
      <c r="F64" s="6" t="s">
        <v>14</v>
      </c>
      <c r="G64" s="1">
        <v>45522</v>
      </c>
      <c r="H64">
        <v>72</v>
      </c>
      <c r="I64">
        <v>4498.92</v>
      </c>
    </row>
    <row r="65" spans="1:9" x14ac:dyDescent="0.25">
      <c r="A65" s="5" t="s">
        <v>5892</v>
      </c>
      <c r="C65" s="6" t="s">
        <v>2989</v>
      </c>
      <c r="D65">
        <v>31</v>
      </c>
      <c r="E65" s="6" t="s">
        <v>144</v>
      </c>
      <c r="F65" s="6" t="s">
        <v>14</v>
      </c>
      <c r="G65" s="1">
        <v>45796</v>
      </c>
      <c r="H65">
        <v>2046</v>
      </c>
      <c r="I65">
        <v>120388.11</v>
      </c>
    </row>
    <row r="66" spans="1:9" x14ac:dyDescent="0.25">
      <c r="A66" s="4" t="s">
        <v>5891</v>
      </c>
      <c r="C66" s="6" t="s">
        <v>3024</v>
      </c>
      <c r="D66">
        <v>31</v>
      </c>
      <c r="E66" s="6" t="s">
        <v>144</v>
      </c>
      <c r="F66" s="6" t="s">
        <v>14</v>
      </c>
      <c r="G66" s="1">
        <v>45553</v>
      </c>
      <c r="H66">
        <v>522</v>
      </c>
      <c r="I66">
        <v>22660.26</v>
      </c>
    </row>
    <row r="67" spans="1:9" x14ac:dyDescent="0.25">
      <c r="A67" s="4" t="s">
        <v>5891</v>
      </c>
      <c r="C67" s="6" t="s">
        <v>3027</v>
      </c>
      <c r="D67">
        <v>31</v>
      </c>
      <c r="E67" s="6" t="s">
        <v>144</v>
      </c>
      <c r="F67" s="6" t="s">
        <v>14</v>
      </c>
      <c r="G67" s="1">
        <v>45182</v>
      </c>
      <c r="H67">
        <v>252</v>
      </c>
      <c r="I67">
        <v>15008.4</v>
      </c>
    </row>
    <row r="68" spans="1:9" x14ac:dyDescent="0.25">
      <c r="A68" s="4" t="s">
        <v>5891</v>
      </c>
      <c r="C68" s="6" t="s">
        <v>3055</v>
      </c>
      <c r="D68">
        <v>31</v>
      </c>
      <c r="E68" s="6" t="s">
        <v>144</v>
      </c>
      <c r="F68" s="6" t="s">
        <v>14</v>
      </c>
      <c r="G68" s="1">
        <v>45524</v>
      </c>
      <c r="H68">
        <v>438</v>
      </c>
      <c r="I68">
        <v>23504.01</v>
      </c>
    </row>
    <row r="69" spans="1:9" x14ac:dyDescent="0.25">
      <c r="A69" s="5" t="s">
        <v>5892</v>
      </c>
      <c r="C69" s="6" t="s">
        <v>3087</v>
      </c>
      <c r="D69">
        <v>31</v>
      </c>
      <c r="E69" s="6" t="s">
        <v>144</v>
      </c>
      <c r="F69" s="6" t="s">
        <v>14</v>
      </c>
      <c r="G69" s="1">
        <v>45798</v>
      </c>
      <c r="H69">
        <v>444</v>
      </c>
      <c r="I69">
        <v>25527.51</v>
      </c>
    </row>
    <row r="70" spans="1:9" x14ac:dyDescent="0.25">
      <c r="A70" s="4" t="s">
        <v>5891</v>
      </c>
      <c r="C70" s="6" t="s">
        <v>3094</v>
      </c>
      <c r="D70">
        <v>31</v>
      </c>
      <c r="E70" s="6" t="s">
        <v>144</v>
      </c>
      <c r="F70" s="6" t="s">
        <v>14</v>
      </c>
      <c r="G70" s="1">
        <v>45350</v>
      </c>
      <c r="H70">
        <v>444</v>
      </c>
      <c r="I70">
        <v>26122.2</v>
      </c>
    </row>
    <row r="71" spans="1:9" x14ac:dyDescent="0.25">
      <c r="A71" s="4" t="s">
        <v>5891</v>
      </c>
      <c r="C71" s="6" t="s">
        <v>3133</v>
      </c>
      <c r="D71">
        <v>31</v>
      </c>
      <c r="E71" s="6" t="s">
        <v>144</v>
      </c>
      <c r="F71" s="6" t="s">
        <v>14</v>
      </c>
      <c r="G71" s="1">
        <v>45505</v>
      </c>
      <c r="H71">
        <v>585</v>
      </c>
      <c r="I71">
        <v>30391.71</v>
      </c>
    </row>
    <row r="72" spans="1:9" x14ac:dyDescent="0.25">
      <c r="A72" s="4" t="s">
        <v>5891</v>
      </c>
      <c r="C72" s="6" t="s">
        <v>3159</v>
      </c>
      <c r="D72">
        <v>31</v>
      </c>
      <c r="E72" s="6" t="s">
        <v>144</v>
      </c>
      <c r="F72" s="6" t="s">
        <v>14</v>
      </c>
      <c r="G72" s="1">
        <v>45687</v>
      </c>
      <c r="H72">
        <v>168</v>
      </c>
      <c r="I72">
        <v>8795.01</v>
      </c>
    </row>
    <row r="73" spans="1:9" x14ac:dyDescent="0.25">
      <c r="A73" s="4" t="s">
        <v>5891</v>
      </c>
      <c r="C73" s="6" t="s">
        <v>3254</v>
      </c>
      <c r="D73">
        <v>31</v>
      </c>
      <c r="E73" s="6" t="s">
        <v>144</v>
      </c>
      <c r="F73" s="6" t="s">
        <v>14</v>
      </c>
      <c r="G73" s="1">
        <v>45156</v>
      </c>
      <c r="H73">
        <v>66</v>
      </c>
      <c r="I73">
        <v>3618.9</v>
      </c>
    </row>
    <row r="74" spans="1:9" x14ac:dyDescent="0.25">
      <c r="A74" s="4" t="s">
        <v>5891</v>
      </c>
      <c r="C74" s="6" t="s">
        <v>3260</v>
      </c>
      <c r="D74">
        <v>31</v>
      </c>
      <c r="E74" s="6" t="s">
        <v>144</v>
      </c>
      <c r="F74" s="6" t="s">
        <v>14</v>
      </c>
      <c r="G74" s="1">
        <v>45728</v>
      </c>
      <c r="H74">
        <v>588</v>
      </c>
      <c r="I74">
        <v>31512.12</v>
      </c>
    </row>
    <row r="75" spans="1:9" x14ac:dyDescent="0.25">
      <c r="A75" s="4" t="s">
        <v>5891</v>
      </c>
      <c r="C75" s="6" t="s">
        <v>3292</v>
      </c>
      <c r="D75">
        <v>31</v>
      </c>
      <c r="E75" s="6" t="s">
        <v>144</v>
      </c>
      <c r="F75" s="6" t="s">
        <v>14</v>
      </c>
      <c r="G75" s="1">
        <v>45701</v>
      </c>
      <c r="H75">
        <v>654</v>
      </c>
      <c r="I75">
        <v>35954.76</v>
      </c>
    </row>
    <row r="76" spans="1:9" x14ac:dyDescent="0.25">
      <c r="A76" s="4" t="s">
        <v>5891</v>
      </c>
      <c r="C76" s="6" t="s">
        <v>3298</v>
      </c>
      <c r="D76">
        <v>31</v>
      </c>
      <c r="E76" s="6" t="s">
        <v>144</v>
      </c>
      <c r="F76" s="6" t="s">
        <v>14</v>
      </c>
      <c r="G76" s="1">
        <v>45726</v>
      </c>
      <c r="H76">
        <v>1608</v>
      </c>
      <c r="I76">
        <v>87896.76</v>
      </c>
    </row>
    <row r="77" spans="1:9" x14ac:dyDescent="0.25">
      <c r="A77" s="5" t="s">
        <v>5892</v>
      </c>
      <c r="C77" s="6" t="s">
        <v>3325</v>
      </c>
      <c r="D77">
        <v>31</v>
      </c>
      <c r="E77" s="6" t="s">
        <v>144</v>
      </c>
      <c r="F77" s="6" t="s">
        <v>14</v>
      </c>
      <c r="G77" s="1">
        <v>45784</v>
      </c>
      <c r="H77">
        <v>288</v>
      </c>
      <c r="I77">
        <v>14199.96</v>
      </c>
    </row>
    <row r="78" spans="1:9" x14ac:dyDescent="0.25">
      <c r="A78" s="4" t="s">
        <v>5891</v>
      </c>
      <c r="C78" s="6" t="s">
        <v>3346</v>
      </c>
      <c r="D78">
        <v>31</v>
      </c>
      <c r="E78" s="6" t="s">
        <v>144</v>
      </c>
      <c r="F78" s="6" t="s">
        <v>14</v>
      </c>
      <c r="G78" s="1">
        <v>45727</v>
      </c>
      <c r="H78">
        <v>666</v>
      </c>
      <c r="I78">
        <v>40046.04</v>
      </c>
    </row>
    <row r="79" spans="1:9" x14ac:dyDescent="0.25">
      <c r="A79" s="4" t="s">
        <v>5891</v>
      </c>
      <c r="C79" s="6" t="s">
        <v>3378</v>
      </c>
      <c r="D79">
        <v>31</v>
      </c>
      <c r="E79" s="6" t="s">
        <v>144</v>
      </c>
      <c r="F79" s="6" t="s">
        <v>14</v>
      </c>
      <c r="G79" s="1">
        <v>45734</v>
      </c>
      <c r="H79">
        <v>276</v>
      </c>
      <c r="I79">
        <v>14223.24</v>
      </c>
    </row>
    <row r="80" spans="1:9" x14ac:dyDescent="0.25">
      <c r="A80" s="4" t="s">
        <v>5891</v>
      </c>
      <c r="C80" s="6" t="s">
        <v>3400</v>
      </c>
      <c r="D80">
        <v>31</v>
      </c>
      <c r="E80" s="6" t="s">
        <v>144</v>
      </c>
      <c r="F80" s="6" t="s">
        <v>14</v>
      </c>
      <c r="G80" s="1">
        <v>45140</v>
      </c>
      <c r="H80">
        <v>60</v>
      </c>
      <c r="I80">
        <v>3806.4</v>
      </c>
    </row>
    <row r="81" spans="1:9" x14ac:dyDescent="0.25">
      <c r="A81" s="4" t="s">
        <v>5891</v>
      </c>
      <c r="C81" s="6" t="s">
        <v>3456</v>
      </c>
      <c r="D81">
        <v>31</v>
      </c>
      <c r="E81" s="6" t="s">
        <v>144</v>
      </c>
      <c r="F81" s="6" t="s">
        <v>14</v>
      </c>
      <c r="G81" s="1">
        <v>45712</v>
      </c>
      <c r="H81">
        <v>72</v>
      </c>
      <c r="I81">
        <v>3323.28</v>
      </c>
    </row>
    <row r="82" spans="1:9" x14ac:dyDescent="0.25">
      <c r="A82" s="4" t="s">
        <v>5891</v>
      </c>
      <c r="C82" s="6" t="s">
        <v>3478</v>
      </c>
      <c r="D82">
        <v>31</v>
      </c>
      <c r="E82" s="6" t="s">
        <v>144</v>
      </c>
      <c r="F82" s="6" t="s">
        <v>14</v>
      </c>
      <c r="G82" s="1">
        <v>45204</v>
      </c>
      <c r="H82">
        <v>678</v>
      </c>
      <c r="I82">
        <v>42159.72</v>
      </c>
    </row>
    <row r="83" spans="1:9" x14ac:dyDescent="0.25">
      <c r="A83" s="4" t="s">
        <v>5891</v>
      </c>
      <c r="C83" s="6" t="s">
        <v>3482</v>
      </c>
      <c r="D83">
        <v>31</v>
      </c>
      <c r="E83" s="6" t="s">
        <v>144</v>
      </c>
      <c r="F83" s="6" t="s">
        <v>14</v>
      </c>
      <c r="G83" s="1">
        <v>45748</v>
      </c>
      <c r="H83">
        <v>234</v>
      </c>
      <c r="I83">
        <v>13488.66</v>
      </c>
    </row>
    <row r="84" spans="1:9" x14ac:dyDescent="0.25">
      <c r="A84" s="4" t="s">
        <v>5891</v>
      </c>
      <c r="C84" s="6" t="s">
        <v>3512</v>
      </c>
      <c r="D84">
        <v>31</v>
      </c>
      <c r="E84" s="6" t="s">
        <v>144</v>
      </c>
      <c r="F84" s="6" t="s">
        <v>14</v>
      </c>
      <c r="G84" s="1">
        <v>45625</v>
      </c>
      <c r="H84">
        <v>348</v>
      </c>
      <c r="I84">
        <v>16970.04</v>
      </c>
    </row>
    <row r="85" spans="1:9" x14ac:dyDescent="0.25">
      <c r="A85" s="4" t="s">
        <v>5891</v>
      </c>
      <c r="C85" s="6" t="s">
        <v>3519</v>
      </c>
      <c r="D85">
        <v>31</v>
      </c>
      <c r="E85" s="6" t="s">
        <v>144</v>
      </c>
      <c r="F85" s="6" t="s">
        <v>14</v>
      </c>
      <c r="G85" s="1">
        <v>45729</v>
      </c>
      <c r="H85">
        <v>228</v>
      </c>
      <c r="I85">
        <v>12400.74</v>
      </c>
    </row>
    <row r="86" spans="1:9" x14ac:dyDescent="0.25">
      <c r="A86" s="5" t="s">
        <v>5892</v>
      </c>
      <c r="C86" s="6" t="s">
        <v>3527</v>
      </c>
      <c r="D86">
        <v>31</v>
      </c>
      <c r="E86" s="6" t="s">
        <v>144</v>
      </c>
      <c r="F86" s="6" t="s">
        <v>14</v>
      </c>
      <c r="G86" s="1">
        <v>45796</v>
      </c>
      <c r="H86">
        <v>435</v>
      </c>
      <c r="I86">
        <v>25161.45</v>
      </c>
    </row>
    <row r="87" spans="1:9" x14ac:dyDescent="0.25">
      <c r="A87" s="4" t="s">
        <v>5891</v>
      </c>
      <c r="C87" s="6" t="s">
        <v>3535</v>
      </c>
      <c r="D87">
        <v>31</v>
      </c>
      <c r="E87" s="6" t="s">
        <v>144</v>
      </c>
      <c r="F87" s="6" t="s">
        <v>14</v>
      </c>
      <c r="G87" s="1">
        <v>44986</v>
      </c>
      <c r="H87">
        <v>156</v>
      </c>
      <c r="I87">
        <v>6855</v>
      </c>
    </row>
    <row r="88" spans="1:9" x14ac:dyDescent="0.25">
      <c r="A88" s="4" t="s">
        <v>5891</v>
      </c>
      <c r="C88" s="6" t="s">
        <v>3542</v>
      </c>
      <c r="D88">
        <v>31</v>
      </c>
      <c r="E88" s="6" t="s">
        <v>144</v>
      </c>
      <c r="F88" s="6" t="s">
        <v>14</v>
      </c>
      <c r="G88" s="1">
        <v>45505</v>
      </c>
      <c r="H88">
        <v>2460</v>
      </c>
      <c r="I88">
        <v>137650.26</v>
      </c>
    </row>
    <row r="89" spans="1:9" x14ac:dyDescent="0.25">
      <c r="A89" s="4" t="s">
        <v>5891</v>
      </c>
      <c r="C89" s="6" t="s">
        <v>3547</v>
      </c>
      <c r="D89">
        <v>31</v>
      </c>
      <c r="E89" s="6" t="s">
        <v>144</v>
      </c>
      <c r="F89" s="6" t="s">
        <v>14</v>
      </c>
      <c r="G89" s="1">
        <v>45693</v>
      </c>
      <c r="H89">
        <v>1494</v>
      </c>
      <c r="I89">
        <v>89502.9</v>
      </c>
    </row>
    <row r="90" spans="1:9" x14ac:dyDescent="0.25">
      <c r="A90" s="4" t="s">
        <v>5891</v>
      </c>
      <c r="C90" s="6" t="s">
        <v>3557</v>
      </c>
      <c r="D90">
        <v>31</v>
      </c>
      <c r="E90" s="6" t="s">
        <v>144</v>
      </c>
      <c r="F90" s="6" t="s">
        <v>14</v>
      </c>
      <c r="G90" s="1">
        <v>44944</v>
      </c>
      <c r="H90">
        <v>264</v>
      </c>
      <c r="I90">
        <v>15339.48</v>
      </c>
    </row>
    <row r="91" spans="1:9" x14ac:dyDescent="0.25">
      <c r="A91" s="4" t="s">
        <v>5891</v>
      </c>
      <c r="C91" s="6" t="s">
        <v>3584</v>
      </c>
      <c r="D91">
        <v>31</v>
      </c>
      <c r="E91" s="6" t="s">
        <v>144</v>
      </c>
      <c r="F91" s="6" t="s">
        <v>14</v>
      </c>
      <c r="G91" s="1">
        <v>45694</v>
      </c>
      <c r="H91">
        <v>132</v>
      </c>
      <c r="I91">
        <v>8836.68</v>
      </c>
    </row>
    <row r="92" spans="1:9" x14ac:dyDescent="0.25">
      <c r="A92" s="4" t="s">
        <v>5891</v>
      </c>
      <c r="C92" s="6" t="s">
        <v>3743</v>
      </c>
      <c r="D92">
        <v>31</v>
      </c>
      <c r="E92" s="6" t="s">
        <v>144</v>
      </c>
      <c r="F92" s="6" t="s">
        <v>14</v>
      </c>
      <c r="G92" s="1">
        <v>45491</v>
      </c>
      <c r="H92">
        <v>108</v>
      </c>
      <c r="I92">
        <v>5470.92</v>
      </c>
    </row>
    <row r="93" spans="1:9" x14ac:dyDescent="0.25">
      <c r="A93" s="4" t="s">
        <v>5891</v>
      </c>
      <c r="C93" s="6" t="s">
        <v>3854</v>
      </c>
      <c r="D93">
        <v>31</v>
      </c>
      <c r="E93" s="6" t="s">
        <v>144</v>
      </c>
      <c r="F93" s="6" t="s">
        <v>14</v>
      </c>
      <c r="G93" s="1">
        <v>45523</v>
      </c>
      <c r="H93">
        <v>120</v>
      </c>
      <c r="I93">
        <v>5962.44</v>
      </c>
    </row>
    <row r="94" spans="1:9" x14ac:dyDescent="0.25">
      <c r="A94" s="4" t="s">
        <v>5891</v>
      </c>
      <c r="C94" s="6" t="s">
        <v>3900</v>
      </c>
      <c r="D94">
        <v>31</v>
      </c>
      <c r="E94" s="6" t="s">
        <v>144</v>
      </c>
      <c r="F94" s="6" t="s">
        <v>14</v>
      </c>
      <c r="G94" s="1">
        <v>45623</v>
      </c>
      <c r="H94">
        <v>336</v>
      </c>
      <c r="I94">
        <v>19613.28</v>
      </c>
    </row>
    <row r="95" spans="1:9" x14ac:dyDescent="0.25">
      <c r="A95" s="4" t="s">
        <v>5891</v>
      </c>
      <c r="C95" s="6" t="s">
        <v>3992</v>
      </c>
      <c r="D95">
        <v>31</v>
      </c>
      <c r="E95" s="6" t="s">
        <v>144</v>
      </c>
      <c r="F95" s="6" t="s">
        <v>14</v>
      </c>
      <c r="G95" s="1">
        <v>45131</v>
      </c>
      <c r="H95">
        <v>174</v>
      </c>
      <c r="I95">
        <v>9444.06</v>
      </c>
    </row>
    <row r="96" spans="1:9" x14ac:dyDescent="0.25">
      <c r="A96" s="5" t="s">
        <v>5892</v>
      </c>
      <c r="C96" s="6" t="s">
        <v>4012</v>
      </c>
      <c r="D96">
        <v>31</v>
      </c>
      <c r="E96" s="6" t="s">
        <v>144</v>
      </c>
      <c r="F96" s="6" t="s">
        <v>14</v>
      </c>
      <c r="G96" s="1">
        <v>45814</v>
      </c>
      <c r="H96">
        <v>420</v>
      </c>
      <c r="I96">
        <v>19500.21</v>
      </c>
    </row>
    <row r="97" spans="1:9" x14ac:dyDescent="0.25">
      <c r="A97" s="4" t="s">
        <v>5891</v>
      </c>
      <c r="C97" s="6" t="s">
        <v>4094</v>
      </c>
      <c r="D97">
        <v>31</v>
      </c>
      <c r="E97" s="6" t="s">
        <v>144</v>
      </c>
      <c r="F97" s="6" t="s">
        <v>14</v>
      </c>
      <c r="G97" s="1">
        <v>45495</v>
      </c>
      <c r="H97">
        <v>225</v>
      </c>
      <c r="I97">
        <v>13968.87</v>
      </c>
    </row>
    <row r="98" spans="1:9" x14ac:dyDescent="0.25">
      <c r="A98" s="4" t="s">
        <v>5891</v>
      </c>
      <c r="C98" s="6" t="s">
        <v>4164</v>
      </c>
      <c r="D98">
        <v>31</v>
      </c>
      <c r="E98" s="6" t="s">
        <v>144</v>
      </c>
      <c r="F98" s="6" t="s">
        <v>14</v>
      </c>
      <c r="G98" s="1">
        <v>45748</v>
      </c>
      <c r="H98">
        <v>642</v>
      </c>
      <c r="I98">
        <v>35573.82</v>
      </c>
    </row>
    <row r="99" spans="1:9" x14ac:dyDescent="0.25">
      <c r="A99" s="4" t="s">
        <v>5891</v>
      </c>
      <c r="C99" s="6" t="s">
        <v>4217</v>
      </c>
      <c r="D99">
        <v>31</v>
      </c>
      <c r="E99" s="6" t="s">
        <v>144</v>
      </c>
      <c r="F99" s="6" t="s">
        <v>14</v>
      </c>
      <c r="G99" s="1">
        <v>45677</v>
      </c>
      <c r="H99">
        <v>315</v>
      </c>
      <c r="I99">
        <v>14016.33</v>
      </c>
    </row>
    <row r="100" spans="1:9" x14ac:dyDescent="0.25">
      <c r="A100" s="4" t="s">
        <v>5891</v>
      </c>
      <c r="C100" s="6" t="s">
        <v>4221</v>
      </c>
      <c r="D100">
        <v>31</v>
      </c>
      <c r="E100" s="6" t="s">
        <v>144</v>
      </c>
      <c r="F100" s="6" t="s">
        <v>14</v>
      </c>
      <c r="G100" s="1">
        <v>45670</v>
      </c>
      <c r="H100">
        <v>1626</v>
      </c>
      <c r="I100">
        <v>100667.3</v>
      </c>
    </row>
    <row r="101" spans="1:9" x14ac:dyDescent="0.25">
      <c r="A101" s="4" t="s">
        <v>5891</v>
      </c>
      <c r="C101" s="6" t="s">
        <v>4327</v>
      </c>
      <c r="D101">
        <v>31</v>
      </c>
      <c r="E101" s="6" t="s">
        <v>144</v>
      </c>
      <c r="F101" s="6" t="s">
        <v>14</v>
      </c>
      <c r="G101" s="1">
        <v>45576</v>
      </c>
      <c r="H101">
        <v>468</v>
      </c>
      <c r="I101">
        <v>23881.74</v>
      </c>
    </row>
    <row r="102" spans="1:9" x14ac:dyDescent="0.25">
      <c r="A102" s="4" t="s">
        <v>5891</v>
      </c>
      <c r="C102" s="6" t="s">
        <v>4342</v>
      </c>
      <c r="D102">
        <v>31</v>
      </c>
      <c r="E102" s="6" t="s">
        <v>144</v>
      </c>
      <c r="F102" s="6" t="s">
        <v>14</v>
      </c>
      <c r="G102" s="1">
        <v>44789</v>
      </c>
      <c r="H102">
        <v>96</v>
      </c>
      <c r="I102">
        <v>5708.04</v>
      </c>
    </row>
    <row r="103" spans="1:9" x14ac:dyDescent="0.25">
      <c r="A103" s="4" t="s">
        <v>5891</v>
      </c>
      <c r="C103" s="6" t="s">
        <v>4400</v>
      </c>
      <c r="D103">
        <v>31</v>
      </c>
      <c r="E103" s="6" t="s">
        <v>144</v>
      </c>
      <c r="F103" s="6" t="s">
        <v>14</v>
      </c>
      <c r="G103" s="1">
        <v>45692</v>
      </c>
      <c r="H103">
        <v>1554</v>
      </c>
      <c r="I103">
        <v>82806.69</v>
      </c>
    </row>
    <row r="104" spans="1:9" x14ac:dyDescent="0.25">
      <c r="A104" s="4" t="s">
        <v>5891</v>
      </c>
      <c r="C104" s="6" t="s">
        <v>4409</v>
      </c>
      <c r="D104">
        <v>31</v>
      </c>
      <c r="E104" s="6" t="s">
        <v>144</v>
      </c>
      <c r="F104" s="6" t="s">
        <v>14</v>
      </c>
      <c r="G104" s="1">
        <v>45708</v>
      </c>
      <c r="H104">
        <v>366</v>
      </c>
      <c r="I104">
        <v>20733.34</v>
      </c>
    </row>
    <row r="105" spans="1:9" x14ac:dyDescent="0.25">
      <c r="A105" s="4" t="s">
        <v>5891</v>
      </c>
      <c r="C105" s="6" t="s">
        <v>4460</v>
      </c>
      <c r="D105">
        <v>31</v>
      </c>
      <c r="E105" s="6" t="s">
        <v>144</v>
      </c>
      <c r="F105" s="6" t="s">
        <v>14</v>
      </c>
      <c r="G105" s="1">
        <v>45476</v>
      </c>
      <c r="H105">
        <v>60</v>
      </c>
      <c r="I105">
        <v>3401.4</v>
      </c>
    </row>
    <row r="106" spans="1:9" x14ac:dyDescent="0.25">
      <c r="A106" s="4" t="s">
        <v>5891</v>
      </c>
      <c r="C106" s="6" t="s">
        <v>4532</v>
      </c>
      <c r="D106">
        <v>31</v>
      </c>
      <c r="E106" s="6" t="s">
        <v>144</v>
      </c>
      <c r="F106" s="6" t="s">
        <v>14</v>
      </c>
      <c r="G106" s="1">
        <v>45693</v>
      </c>
      <c r="H106">
        <v>1704</v>
      </c>
      <c r="I106">
        <v>92502.53</v>
      </c>
    </row>
    <row r="107" spans="1:9" x14ac:dyDescent="0.25">
      <c r="A107" s="4" t="s">
        <v>5891</v>
      </c>
      <c r="C107" s="6" t="s">
        <v>4562</v>
      </c>
      <c r="D107">
        <v>31</v>
      </c>
      <c r="E107" s="6" t="s">
        <v>144</v>
      </c>
      <c r="F107" s="6" t="s">
        <v>14</v>
      </c>
      <c r="G107" s="1">
        <v>45757</v>
      </c>
      <c r="H107">
        <v>3006</v>
      </c>
      <c r="I107">
        <v>166634.85</v>
      </c>
    </row>
    <row r="108" spans="1:9" x14ac:dyDescent="0.25">
      <c r="A108" s="4" t="s">
        <v>5891</v>
      </c>
      <c r="C108" s="6" t="s">
        <v>4587</v>
      </c>
      <c r="D108">
        <v>31</v>
      </c>
      <c r="E108" s="6" t="s">
        <v>144</v>
      </c>
      <c r="F108" s="6" t="s">
        <v>14</v>
      </c>
      <c r="G108" s="1">
        <v>45712</v>
      </c>
      <c r="H108">
        <v>246</v>
      </c>
      <c r="I108">
        <v>15494.94</v>
      </c>
    </row>
    <row r="109" spans="1:9" x14ac:dyDescent="0.25">
      <c r="A109" s="4" t="s">
        <v>5891</v>
      </c>
      <c r="C109" s="6" t="s">
        <v>4658</v>
      </c>
      <c r="D109">
        <v>31</v>
      </c>
      <c r="E109" s="6" t="s">
        <v>144</v>
      </c>
      <c r="F109" s="6" t="s">
        <v>14</v>
      </c>
      <c r="G109" s="1">
        <v>45505</v>
      </c>
      <c r="H109">
        <v>696</v>
      </c>
      <c r="I109">
        <v>39554.160000000003</v>
      </c>
    </row>
    <row r="110" spans="1:9" x14ac:dyDescent="0.25">
      <c r="A110" s="5" t="s">
        <v>5892</v>
      </c>
      <c r="C110" s="6" t="s">
        <v>4698</v>
      </c>
      <c r="D110">
        <v>31</v>
      </c>
      <c r="E110" s="6" t="s">
        <v>144</v>
      </c>
      <c r="F110" s="6" t="s">
        <v>14</v>
      </c>
      <c r="G110" s="1">
        <v>45790</v>
      </c>
      <c r="H110">
        <v>288</v>
      </c>
      <c r="I110">
        <v>13799.52</v>
      </c>
    </row>
    <row r="111" spans="1:9" x14ac:dyDescent="0.25">
      <c r="A111" s="5" t="s">
        <v>5892</v>
      </c>
      <c r="C111" s="6" t="s">
        <v>4722</v>
      </c>
      <c r="D111">
        <v>31</v>
      </c>
      <c r="E111" s="6" t="s">
        <v>144</v>
      </c>
      <c r="F111" s="6" t="s">
        <v>14</v>
      </c>
      <c r="G111" s="1">
        <v>45805</v>
      </c>
      <c r="H111">
        <v>498</v>
      </c>
      <c r="I111">
        <v>22221.18</v>
      </c>
    </row>
    <row r="112" spans="1:9" x14ac:dyDescent="0.25">
      <c r="A112" s="4" t="s">
        <v>5891</v>
      </c>
      <c r="C112" s="6" t="s">
        <v>4822</v>
      </c>
      <c r="D112">
        <v>31</v>
      </c>
      <c r="E112" s="6" t="s">
        <v>144</v>
      </c>
      <c r="F112" s="6" t="s">
        <v>14</v>
      </c>
      <c r="G112" s="1">
        <v>45709</v>
      </c>
      <c r="H112">
        <v>1848</v>
      </c>
      <c r="I112">
        <v>103644.47</v>
      </c>
    </row>
    <row r="113" spans="1:9" x14ac:dyDescent="0.25">
      <c r="A113" s="4" t="s">
        <v>5891</v>
      </c>
      <c r="C113" s="6" t="s">
        <v>4852</v>
      </c>
      <c r="D113">
        <v>31</v>
      </c>
      <c r="E113" s="6" t="s">
        <v>144</v>
      </c>
      <c r="F113" s="6" t="s">
        <v>14</v>
      </c>
      <c r="G113" s="1">
        <v>45554</v>
      </c>
      <c r="H113">
        <v>294</v>
      </c>
      <c r="I113">
        <v>15455.28</v>
      </c>
    </row>
    <row r="114" spans="1:9" x14ac:dyDescent="0.25">
      <c r="A114" s="4" t="s">
        <v>5891</v>
      </c>
      <c r="C114" s="6" t="s">
        <v>5010</v>
      </c>
      <c r="D114">
        <v>31</v>
      </c>
      <c r="E114" s="6" t="s">
        <v>144</v>
      </c>
      <c r="F114" s="6" t="s">
        <v>14</v>
      </c>
      <c r="G114" s="1">
        <v>45701</v>
      </c>
      <c r="H114">
        <v>1080</v>
      </c>
      <c r="I114">
        <v>57823.29</v>
      </c>
    </row>
    <row r="115" spans="1:9" x14ac:dyDescent="0.25">
      <c r="A115" s="4" t="s">
        <v>5891</v>
      </c>
      <c r="C115" s="6" t="s">
        <v>5038</v>
      </c>
      <c r="D115">
        <v>31</v>
      </c>
      <c r="E115" s="6" t="s">
        <v>144</v>
      </c>
      <c r="F115" s="6" t="s">
        <v>14</v>
      </c>
      <c r="G115" s="1">
        <v>45565</v>
      </c>
      <c r="H115">
        <v>714</v>
      </c>
      <c r="I115">
        <v>32927.46</v>
      </c>
    </row>
    <row r="116" spans="1:9" x14ac:dyDescent="0.25">
      <c r="A116" s="4" t="s">
        <v>5891</v>
      </c>
      <c r="C116" s="6" t="s">
        <v>5071</v>
      </c>
      <c r="D116">
        <v>31</v>
      </c>
      <c r="E116" s="6" t="s">
        <v>144</v>
      </c>
      <c r="F116" s="6" t="s">
        <v>14</v>
      </c>
      <c r="G116" s="1">
        <v>45671</v>
      </c>
      <c r="H116">
        <v>1350</v>
      </c>
      <c r="I116">
        <v>80517.240000000005</v>
      </c>
    </row>
    <row r="117" spans="1:9" x14ac:dyDescent="0.25">
      <c r="A117" s="4" t="s">
        <v>5891</v>
      </c>
      <c r="C117" s="6" t="s">
        <v>5935</v>
      </c>
      <c r="D117">
        <v>31</v>
      </c>
      <c r="E117" s="6" t="s">
        <v>144</v>
      </c>
      <c r="F117" s="6" t="s">
        <v>14</v>
      </c>
      <c r="G117" s="1">
        <v>45552</v>
      </c>
      <c r="H117">
        <v>264</v>
      </c>
      <c r="I117">
        <v>14031.12</v>
      </c>
    </row>
    <row r="118" spans="1:9" x14ac:dyDescent="0.25">
      <c r="A118" s="4" t="s">
        <v>5891</v>
      </c>
      <c r="C118" s="6" t="s">
        <v>5106</v>
      </c>
      <c r="D118">
        <v>31</v>
      </c>
      <c r="E118" s="6" t="s">
        <v>144</v>
      </c>
      <c r="F118" s="6" t="s">
        <v>14</v>
      </c>
      <c r="G118" s="1">
        <v>44781</v>
      </c>
      <c r="H118">
        <v>132</v>
      </c>
      <c r="I118">
        <v>9045.42</v>
      </c>
    </row>
    <row r="119" spans="1:9" x14ac:dyDescent="0.25">
      <c r="A119" s="4" t="s">
        <v>5891</v>
      </c>
      <c r="C119" s="6" t="s">
        <v>5160</v>
      </c>
      <c r="D119">
        <v>31</v>
      </c>
      <c r="E119" s="6" t="s">
        <v>144</v>
      </c>
      <c r="F119" s="6" t="s">
        <v>14</v>
      </c>
      <c r="G119" s="1">
        <v>45182</v>
      </c>
      <c r="H119">
        <v>132</v>
      </c>
      <c r="I119">
        <v>6218.04</v>
      </c>
    </row>
    <row r="120" spans="1:9" x14ac:dyDescent="0.25">
      <c r="A120" s="4" t="s">
        <v>5891</v>
      </c>
      <c r="C120" s="6" t="s">
        <v>5177</v>
      </c>
      <c r="D120">
        <v>31</v>
      </c>
      <c r="E120" s="6" t="s">
        <v>144</v>
      </c>
      <c r="F120" s="6" t="s">
        <v>14</v>
      </c>
      <c r="G120" s="1">
        <v>45581</v>
      </c>
      <c r="H120">
        <v>363</v>
      </c>
      <c r="I120">
        <v>21771.25</v>
      </c>
    </row>
    <row r="121" spans="1:9" x14ac:dyDescent="0.25">
      <c r="A121" s="4" t="s">
        <v>5891</v>
      </c>
      <c r="C121" s="6" t="s">
        <v>5195</v>
      </c>
      <c r="D121">
        <v>31</v>
      </c>
      <c r="E121" s="6" t="s">
        <v>144</v>
      </c>
      <c r="F121" s="6" t="s">
        <v>14</v>
      </c>
      <c r="G121" s="1">
        <v>45513</v>
      </c>
      <c r="H121">
        <v>432</v>
      </c>
      <c r="I121">
        <v>23315.13</v>
      </c>
    </row>
    <row r="122" spans="1:9" x14ac:dyDescent="0.25">
      <c r="A122" s="4" t="s">
        <v>5891</v>
      </c>
      <c r="C122" s="6" t="s">
        <v>5255</v>
      </c>
      <c r="D122">
        <v>31</v>
      </c>
      <c r="E122" s="6" t="s">
        <v>144</v>
      </c>
      <c r="F122" s="6" t="s">
        <v>14</v>
      </c>
      <c r="G122" s="1">
        <v>45539</v>
      </c>
      <c r="H122">
        <v>831</v>
      </c>
      <c r="I122">
        <v>49062.720000000001</v>
      </c>
    </row>
    <row r="123" spans="1:9" x14ac:dyDescent="0.25">
      <c r="A123" s="4" t="s">
        <v>5891</v>
      </c>
      <c r="C123" s="6" t="s">
        <v>5520</v>
      </c>
      <c r="D123">
        <v>31</v>
      </c>
      <c r="E123" s="6" t="s">
        <v>144</v>
      </c>
      <c r="F123" s="6" t="s">
        <v>14</v>
      </c>
      <c r="G123" s="1">
        <v>45685</v>
      </c>
      <c r="H123">
        <v>1677</v>
      </c>
      <c r="I123">
        <v>94080.6</v>
      </c>
    </row>
    <row r="124" spans="1:9" x14ac:dyDescent="0.25">
      <c r="A124" s="4" t="s">
        <v>5891</v>
      </c>
      <c r="C124" s="6" t="s">
        <v>5556</v>
      </c>
      <c r="D124">
        <v>31</v>
      </c>
      <c r="E124" s="6" t="s">
        <v>144</v>
      </c>
      <c r="F124" s="6" t="s">
        <v>14</v>
      </c>
      <c r="G124" s="1">
        <v>45734</v>
      </c>
      <c r="H124">
        <v>624</v>
      </c>
      <c r="I124">
        <v>32161.32</v>
      </c>
    </row>
    <row r="125" spans="1:9" x14ac:dyDescent="0.25">
      <c r="A125" s="4" t="s">
        <v>5891</v>
      </c>
      <c r="C125" s="6" t="s">
        <v>5651</v>
      </c>
      <c r="D125">
        <v>31</v>
      </c>
      <c r="E125" s="6" t="s">
        <v>144</v>
      </c>
      <c r="F125" s="6" t="s">
        <v>14</v>
      </c>
      <c r="G125" s="1">
        <v>45547</v>
      </c>
      <c r="H125">
        <v>291</v>
      </c>
      <c r="I125">
        <v>16533.18</v>
      </c>
    </row>
    <row r="126" spans="1:9" x14ac:dyDescent="0.25">
      <c r="A126" s="4" t="s">
        <v>5891</v>
      </c>
      <c r="C126" s="6" t="s">
        <v>5727</v>
      </c>
      <c r="D126">
        <v>31</v>
      </c>
      <c r="E126" s="6" t="s">
        <v>144</v>
      </c>
      <c r="F126" s="6" t="s">
        <v>14</v>
      </c>
      <c r="G126" s="1">
        <v>45772</v>
      </c>
      <c r="H126">
        <v>1284</v>
      </c>
      <c r="I126">
        <v>72650.42</v>
      </c>
    </row>
    <row r="127" spans="1:9" x14ac:dyDescent="0.25">
      <c r="A127" s="4" t="s">
        <v>5891</v>
      </c>
      <c r="C127" s="6" t="s">
        <v>5738</v>
      </c>
      <c r="D127">
        <v>31</v>
      </c>
      <c r="E127" s="6" t="s">
        <v>144</v>
      </c>
      <c r="F127" s="6" t="s">
        <v>14</v>
      </c>
      <c r="G127" s="1">
        <v>45749</v>
      </c>
      <c r="H127">
        <v>546</v>
      </c>
      <c r="I127">
        <v>33252.660000000003</v>
      </c>
    </row>
    <row r="128" spans="1:9" x14ac:dyDescent="0.25">
      <c r="A128" s="4" t="s">
        <v>5891</v>
      </c>
      <c r="C128" s="6" t="s">
        <v>5835</v>
      </c>
      <c r="D128">
        <v>31</v>
      </c>
      <c r="E128" s="6" t="s">
        <v>144</v>
      </c>
      <c r="F128" s="6" t="s">
        <v>14</v>
      </c>
      <c r="G128" s="1">
        <v>45072</v>
      </c>
      <c r="H128">
        <v>180</v>
      </c>
      <c r="I128">
        <v>10782.78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9386B-3DF2-48E1-9A95-FE82105CC6FC}">
  <sheetPr codeName="Planilha87">
    <pageSetUpPr fitToPage="1"/>
  </sheetPr>
  <dimension ref="A1:I178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62.28515625" bestFit="1" customWidth="1"/>
    <col min="4" max="4" width="22.85546875" customWidth="1"/>
    <col min="5" max="5" width="35.85546875" bestFit="1" customWidth="1"/>
    <col min="6" max="6" width="18.28515625" bestFit="1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194 WALLACE SHOES REPRESENTAÇOES</v>
      </c>
    </row>
    <row r="4" spans="1:9" ht="15.75" x14ac:dyDescent="0.25">
      <c r="B4" s="2" t="s">
        <v>5889</v>
      </c>
      <c r="C4" s="2">
        <f>SUBTOTAL(103,C6:C1048576)</f>
        <v>173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5" t="s">
        <v>5892</v>
      </c>
      <c r="B6">
        <v>1175</v>
      </c>
      <c r="C6" s="6" t="s">
        <v>149</v>
      </c>
      <c r="D6">
        <v>194</v>
      </c>
      <c r="E6" s="6" t="s">
        <v>150</v>
      </c>
      <c r="F6" s="6" t="s">
        <v>14</v>
      </c>
      <c r="G6" s="1">
        <v>45821</v>
      </c>
      <c r="H6">
        <v>2184</v>
      </c>
      <c r="I6">
        <v>131404.41</v>
      </c>
    </row>
    <row r="7" spans="1:9" x14ac:dyDescent="0.25">
      <c r="A7" s="4" t="s">
        <v>5891</v>
      </c>
      <c r="B7">
        <v>123</v>
      </c>
      <c r="C7" s="6" t="s">
        <v>179</v>
      </c>
      <c r="D7">
        <v>194</v>
      </c>
      <c r="E7" s="6" t="s">
        <v>150</v>
      </c>
      <c r="F7" s="6" t="s">
        <v>14</v>
      </c>
      <c r="G7" s="1">
        <v>45726</v>
      </c>
      <c r="H7">
        <v>4171</v>
      </c>
      <c r="I7">
        <v>255470.33</v>
      </c>
    </row>
    <row r="8" spans="1:9" x14ac:dyDescent="0.25">
      <c r="A8" s="4" t="s">
        <v>5891</v>
      </c>
      <c r="B8">
        <v>1256</v>
      </c>
      <c r="C8" s="6" t="s">
        <v>200</v>
      </c>
      <c r="D8">
        <v>194</v>
      </c>
      <c r="E8" s="6" t="s">
        <v>150</v>
      </c>
      <c r="F8" s="6" t="s">
        <v>14</v>
      </c>
      <c r="G8" s="1">
        <v>45734</v>
      </c>
      <c r="H8">
        <v>192</v>
      </c>
      <c r="I8">
        <v>11230.08</v>
      </c>
    </row>
    <row r="9" spans="1:9" x14ac:dyDescent="0.25">
      <c r="A9" s="5" t="s">
        <v>5892</v>
      </c>
      <c r="B9">
        <v>1321</v>
      </c>
      <c r="C9" s="6" t="s">
        <v>241</v>
      </c>
      <c r="D9">
        <v>194</v>
      </c>
      <c r="E9" s="6" t="s">
        <v>150</v>
      </c>
      <c r="F9" s="6" t="s">
        <v>14</v>
      </c>
      <c r="G9" s="1">
        <v>45784</v>
      </c>
      <c r="H9">
        <v>624</v>
      </c>
      <c r="I9">
        <v>41016.120000000003</v>
      </c>
    </row>
    <row r="10" spans="1:9" x14ac:dyDescent="0.25">
      <c r="A10" s="4" t="s">
        <v>5891</v>
      </c>
      <c r="B10">
        <v>1372</v>
      </c>
      <c r="C10" s="6" t="s">
        <v>271</v>
      </c>
      <c r="D10">
        <v>194</v>
      </c>
      <c r="E10" s="6" t="s">
        <v>150</v>
      </c>
      <c r="F10" s="6" t="s">
        <v>14</v>
      </c>
      <c r="G10" s="1">
        <v>45412</v>
      </c>
      <c r="H10">
        <v>1056</v>
      </c>
      <c r="I10">
        <v>82177.919999999998</v>
      </c>
    </row>
    <row r="11" spans="1:9" x14ac:dyDescent="0.25">
      <c r="A11" s="5" t="s">
        <v>5892</v>
      </c>
      <c r="B11">
        <v>1415</v>
      </c>
      <c r="C11" s="6" t="s">
        <v>284</v>
      </c>
      <c r="D11">
        <v>194</v>
      </c>
      <c r="E11" s="6" t="s">
        <v>150</v>
      </c>
      <c r="F11" s="6" t="s">
        <v>14</v>
      </c>
      <c r="G11" s="1">
        <v>45790</v>
      </c>
      <c r="H11">
        <v>5514</v>
      </c>
      <c r="I11">
        <v>325473.386</v>
      </c>
    </row>
    <row r="12" spans="1:9" x14ac:dyDescent="0.25">
      <c r="A12" s="4" t="s">
        <v>5891</v>
      </c>
      <c r="B12">
        <v>1421</v>
      </c>
      <c r="C12" s="6" t="s">
        <v>289</v>
      </c>
      <c r="D12">
        <v>194</v>
      </c>
      <c r="E12" s="6" t="s">
        <v>150</v>
      </c>
      <c r="F12" s="6" t="s">
        <v>14</v>
      </c>
      <c r="G12" s="1">
        <v>45229</v>
      </c>
      <c r="H12">
        <v>2244</v>
      </c>
      <c r="I12">
        <v>139604.49</v>
      </c>
    </row>
    <row r="13" spans="1:9" x14ac:dyDescent="0.25">
      <c r="A13" s="4" t="s">
        <v>5891</v>
      </c>
      <c r="B13">
        <v>1427</v>
      </c>
      <c r="C13" s="6" t="s">
        <v>294</v>
      </c>
      <c r="D13">
        <v>194</v>
      </c>
      <c r="E13" s="6" t="s">
        <v>150</v>
      </c>
      <c r="F13" s="6" t="s">
        <v>14</v>
      </c>
      <c r="G13" s="1">
        <v>45551</v>
      </c>
      <c r="H13">
        <v>1932</v>
      </c>
      <c r="I13">
        <v>105053.27999999998</v>
      </c>
    </row>
    <row r="14" spans="1:9" x14ac:dyDescent="0.25">
      <c r="A14" s="4" t="s">
        <v>5891</v>
      </c>
      <c r="B14">
        <v>1491</v>
      </c>
      <c r="C14" s="6" t="s">
        <v>335</v>
      </c>
      <c r="D14">
        <v>194</v>
      </c>
      <c r="E14" s="6" t="s">
        <v>150</v>
      </c>
      <c r="F14" s="6" t="s">
        <v>14</v>
      </c>
      <c r="G14" s="1">
        <v>45736</v>
      </c>
      <c r="H14">
        <v>1926</v>
      </c>
      <c r="I14">
        <v>118009.32</v>
      </c>
    </row>
    <row r="15" spans="1:9" x14ac:dyDescent="0.25">
      <c r="A15" s="4" t="s">
        <v>5891</v>
      </c>
      <c r="B15">
        <v>159</v>
      </c>
      <c r="C15" s="6" t="s">
        <v>396</v>
      </c>
      <c r="D15">
        <v>194</v>
      </c>
      <c r="E15" s="6" t="s">
        <v>150</v>
      </c>
      <c r="F15" s="6" t="s">
        <v>14</v>
      </c>
      <c r="G15" s="1">
        <v>45525</v>
      </c>
      <c r="H15">
        <v>480</v>
      </c>
      <c r="I15">
        <v>27683.52</v>
      </c>
    </row>
    <row r="16" spans="1:9" x14ac:dyDescent="0.25">
      <c r="A16" s="4" t="s">
        <v>5891</v>
      </c>
      <c r="B16">
        <v>1626</v>
      </c>
      <c r="C16" s="6" t="s">
        <v>421</v>
      </c>
      <c r="D16">
        <v>194</v>
      </c>
      <c r="E16" s="6" t="s">
        <v>150</v>
      </c>
      <c r="F16" s="6" t="s">
        <v>14</v>
      </c>
      <c r="G16" s="1">
        <v>45077</v>
      </c>
      <c r="H16">
        <v>1032</v>
      </c>
      <c r="I16">
        <v>62842.559999999998</v>
      </c>
    </row>
    <row r="17" spans="1:9" x14ac:dyDescent="0.25">
      <c r="A17" s="4" t="s">
        <v>5891</v>
      </c>
      <c r="B17">
        <v>1643</v>
      </c>
      <c r="C17" s="6" t="s">
        <v>432</v>
      </c>
      <c r="D17">
        <v>194</v>
      </c>
      <c r="E17" s="6" t="s">
        <v>150</v>
      </c>
      <c r="F17" s="6" t="s">
        <v>14</v>
      </c>
      <c r="G17" s="1">
        <v>45495</v>
      </c>
      <c r="H17">
        <v>498</v>
      </c>
      <c r="I17">
        <v>30155.52</v>
      </c>
    </row>
    <row r="18" spans="1:9" x14ac:dyDescent="0.25">
      <c r="A18" s="4" t="s">
        <v>5891</v>
      </c>
      <c r="B18">
        <v>1747</v>
      </c>
      <c r="C18" s="6" t="s">
        <v>489</v>
      </c>
      <c r="D18">
        <v>194</v>
      </c>
      <c r="E18" s="6" t="s">
        <v>150</v>
      </c>
      <c r="F18" s="6" t="s">
        <v>14</v>
      </c>
      <c r="G18" s="1">
        <v>45511</v>
      </c>
      <c r="H18">
        <v>60</v>
      </c>
      <c r="I18">
        <v>3206.16</v>
      </c>
    </row>
    <row r="19" spans="1:9" x14ac:dyDescent="0.25">
      <c r="A19" s="5" t="s">
        <v>5892</v>
      </c>
      <c r="B19">
        <v>1792</v>
      </c>
      <c r="C19" s="6" t="s">
        <v>520</v>
      </c>
      <c r="D19">
        <v>194</v>
      </c>
      <c r="E19" s="6" t="s">
        <v>150</v>
      </c>
      <c r="F19" s="6" t="s">
        <v>14</v>
      </c>
      <c r="G19" s="1">
        <v>45826</v>
      </c>
      <c r="H19">
        <v>2883</v>
      </c>
      <c r="I19">
        <v>149144.15999999997</v>
      </c>
    </row>
    <row r="20" spans="1:9" x14ac:dyDescent="0.25">
      <c r="A20" s="4" t="s">
        <v>5891</v>
      </c>
      <c r="B20">
        <v>1830</v>
      </c>
      <c r="C20" s="6" t="s">
        <v>544</v>
      </c>
      <c r="D20">
        <v>194</v>
      </c>
      <c r="E20" s="6" t="s">
        <v>150</v>
      </c>
      <c r="F20" s="6" t="s">
        <v>14</v>
      </c>
      <c r="G20" s="1">
        <v>45670</v>
      </c>
      <c r="H20">
        <v>528</v>
      </c>
      <c r="I20">
        <v>26944.92</v>
      </c>
    </row>
    <row r="21" spans="1:9" x14ac:dyDescent="0.25">
      <c r="A21" s="4" t="s">
        <v>5891</v>
      </c>
      <c r="B21">
        <v>1832</v>
      </c>
      <c r="C21" s="6" t="s">
        <v>545</v>
      </c>
      <c r="D21">
        <v>194</v>
      </c>
      <c r="E21" s="6" t="s">
        <v>150</v>
      </c>
      <c r="F21" s="6" t="s">
        <v>14</v>
      </c>
      <c r="G21" s="1">
        <v>45505</v>
      </c>
      <c r="H21">
        <v>1146</v>
      </c>
      <c r="I21">
        <v>71448.930000000008</v>
      </c>
    </row>
    <row r="22" spans="1:9" x14ac:dyDescent="0.25">
      <c r="A22" s="4" t="s">
        <v>5891</v>
      </c>
      <c r="B22">
        <v>1907</v>
      </c>
      <c r="C22" s="6" t="s">
        <v>596</v>
      </c>
      <c r="D22">
        <v>194</v>
      </c>
      <c r="E22" s="6" t="s">
        <v>150</v>
      </c>
      <c r="F22" s="6" t="s">
        <v>14</v>
      </c>
      <c r="G22" s="1">
        <v>45734</v>
      </c>
      <c r="H22">
        <v>3275</v>
      </c>
      <c r="I22">
        <v>194604.91</v>
      </c>
    </row>
    <row r="23" spans="1:9" x14ac:dyDescent="0.25">
      <c r="A23" s="4" t="s">
        <v>5891</v>
      </c>
      <c r="B23">
        <v>2053</v>
      </c>
      <c r="C23" s="6" t="s">
        <v>703</v>
      </c>
      <c r="D23">
        <v>194</v>
      </c>
      <c r="E23" s="6" t="s">
        <v>150</v>
      </c>
      <c r="F23" s="6" t="s">
        <v>14</v>
      </c>
      <c r="G23" s="1">
        <v>45539</v>
      </c>
      <c r="H23">
        <v>330</v>
      </c>
      <c r="I23">
        <v>19162.439999999999</v>
      </c>
    </row>
    <row r="24" spans="1:9" x14ac:dyDescent="0.25">
      <c r="A24" s="4" t="s">
        <v>5891</v>
      </c>
      <c r="B24">
        <v>2055</v>
      </c>
      <c r="C24" s="6" t="s">
        <v>705</v>
      </c>
      <c r="D24">
        <v>194</v>
      </c>
      <c r="E24" s="6" t="s">
        <v>150</v>
      </c>
      <c r="F24" s="6" t="s">
        <v>14</v>
      </c>
      <c r="G24" s="1">
        <v>45737</v>
      </c>
      <c r="H24">
        <v>1077</v>
      </c>
      <c r="I24">
        <v>62249.67</v>
      </c>
    </row>
    <row r="25" spans="1:9" x14ac:dyDescent="0.25">
      <c r="A25" s="4" t="s">
        <v>5891</v>
      </c>
      <c r="B25">
        <v>2071</v>
      </c>
      <c r="C25" s="6" t="s">
        <v>721</v>
      </c>
      <c r="D25">
        <v>194</v>
      </c>
      <c r="E25" s="6" t="s">
        <v>150</v>
      </c>
      <c r="F25" s="6" t="s">
        <v>14</v>
      </c>
      <c r="G25" s="1">
        <v>45706</v>
      </c>
      <c r="H25">
        <v>672</v>
      </c>
      <c r="I25">
        <v>44313.960000000006</v>
      </c>
    </row>
    <row r="26" spans="1:9" x14ac:dyDescent="0.25">
      <c r="A26" s="4" t="s">
        <v>5891</v>
      </c>
      <c r="B26">
        <v>2145</v>
      </c>
      <c r="C26" s="6" t="s">
        <v>785</v>
      </c>
      <c r="D26">
        <v>194</v>
      </c>
      <c r="E26" s="6" t="s">
        <v>150</v>
      </c>
      <c r="F26" s="6" t="s">
        <v>14</v>
      </c>
      <c r="G26" s="1">
        <v>45695</v>
      </c>
      <c r="H26">
        <v>1254</v>
      </c>
      <c r="I26">
        <v>72393</v>
      </c>
    </row>
    <row r="27" spans="1:9" x14ac:dyDescent="0.25">
      <c r="A27" s="5" t="s">
        <v>5892</v>
      </c>
      <c r="B27">
        <v>249</v>
      </c>
      <c r="C27" s="6" t="s">
        <v>838</v>
      </c>
      <c r="D27">
        <v>194</v>
      </c>
      <c r="E27" s="6" t="s">
        <v>150</v>
      </c>
      <c r="F27" s="6" t="s">
        <v>14</v>
      </c>
      <c r="G27" s="1">
        <v>45807</v>
      </c>
      <c r="H27">
        <v>3324</v>
      </c>
      <c r="I27">
        <v>134961.84</v>
      </c>
    </row>
    <row r="28" spans="1:9" x14ac:dyDescent="0.25">
      <c r="A28" s="4" t="s">
        <v>5891</v>
      </c>
      <c r="B28">
        <v>365</v>
      </c>
      <c r="C28" s="6" t="s">
        <v>900</v>
      </c>
      <c r="D28">
        <v>194</v>
      </c>
      <c r="E28" s="6" t="s">
        <v>150</v>
      </c>
      <c r="F28" s="6" t="s">
        <v>14</v>
      </c>
      <c r="G28" s="1">
        <v>45734</v>
      </c>
      <c r="H28">
        <v>24892</v>
      </c>
      <c r="I28">
        <v>1380445.37</v>
      </c>
    </row>
    <row r="29" spans="1:9" x14ac:dyDescent="0.25">
      <c r="A29" s="4" t="s">
        <v>5891</v>
      </c>
      <c r="B29">
        <v>610</v>
      </c>
      <c r="C29" s="6" t="s">
        <v>1015</v>
      </c>
      <c r="D29">
        <v>194</v>
      </c>
      <c r="E29" s="6" t="s">
        <v>150</v>
      </c>
      <c r="F29" s="6" t="s">
        <v>14</v>
      </c>
      <c r="G29" s="1">
        <v>45734</v>
      </c>
      <c r="H29">
        <v>144</v>
      </c>
      <c r="I29">
        <v>7870.56</v>
      </c>
    </row>
    <row r="30" spans="1:9" x14ac:dyDescent="0.25">
      <c r="A30" s="4" t="s">
        <v>5891</v>
      </c>
      <c r="B30">
        <v>621</v>
      </c>
      <c r="C30" s="6" t="s">
        <v>5903</v>
      </c>
      <c r="D30">
        <v>194</v>
      </c>
      <c r="E30" s="6" t="s">
        <v>150</v>
      </c>
      <c r="F30" s="6" t="s">
        <v>14</v>
      </c>
      <c r="G30" s="1">
        <v>45702</v>
      </c>
      <c r="H30">
        <v>1245</v>
      </c>
      <c r="I30">
        <v>70918.679999999993</v>
      </c>
    </row>
    <row r="31" spans="1:9" x14ac:dyDescent="0.25">
      <c r="A31" s="4" t="s">
        <v>5891</v>
      </c>
      <c r="B31">
        <v>753</v>
      </c>
      <c r="C31" s="6" t="s">
        <v>1082</v>
      </c>
      <c r="D31">
        <v>194</v>
      </c>
      <c r="E31" s="6" t="s">
        <v>150</v>
      </c>
      <c r="F31" s="6" t="s">
        <v>14</v>
      </c>
      <c r="G31" s="1">
        <v>45740</v>
      </c>
      <c r="H31">
        <v>6174</v>
      </c>
      <c r="I31">
        <v>338023.38</v>
      </c>
    </row>
    <row r="32" spans="1:9" x14ac:dyDescent="0.25">
      <c r="A32" s="4" t="s">
        <v>5891</v>
      </c>
      <c r="B32">
        <v>931</v>
      </c>
      <c r="C32" s="6" t="s">
        <v>1165</v>
      </c>
      <c r="D32">
        <v>194</v>
      </c>
      <c r="E32" s="6" t="s">
        <v>150</v>
      </c>
      <c r="F32" s="6" t="s">
        <v>14</v>
      </c>
      <c r="G32" s="1">
        <v>45764</v>
      </c>
      <c r="H32">
        <v>90582</v>
      </c>
      <c r="I32">
        <v>4564251.0299999993</v>
      </c>
    </row>
    <row r="33" spans="1:9" x14ac:dyDescent="0.25">
      <c r="A33" s="4" t="s">
        <v>5891</v>
      </c>
      <c r="C33" s="6" t="s">
        <v>1259</v>
      </c>
      <c r="D33">
        <v>194</v>
      </c>
      <c r="E33" s="6" t="s">
        <v>150</v>
      </c>
      <c r="F33" s="6" t="s">
        <v>14</v>
      </c>
      <c r="G33" s="1">
        <v>45565</v>
      </c>
      <c r="H33">
        <v>96</v>
      </c>
      <c r="I33">
        <v>5519.04</v>
      </c>
    </row>
    <row r="34" spans="1:9" x14ac:dyDescent="0.25">
      <c r="A34" s="4" t="s">
        <v>5891</v>
      </c>
      <c r="C34" s="6" t="s">
        <v>1271</v>
      </c>
      <c r="D34">
        <v>194</v>
      </c>
      <c r="E34" s="6" t="s">
        <v>150</v>
      </c>
      <c r="F34" s="6" t="s">
        <v>14</v>
      </c>
      <c r="G34" s="1">
        <v>45678</v>
      </c>
      <c r="H34">
        <v>609</v>
      </c>
      <c r="I34">
        <v>33611.910000000003</v>
      </c>
    </row>
    <row r="35" spans="1:9" x14ac:dyDescent="0.25">
      <c r="A35" s="4" t="s">
        <v>5891</v>
      </c>
      <c r="C35" s="6" t="s">
        <v>1316</v>
      </c>
      <c r="D35">
        <v>194</v>
      </c>
      <c r="E35" s="6" t="s">
        <v>150</v>
      </c>
      <c r="F35" s="6" t="s">
        <v>14</v>
      </c>
      <c r="G35" s="1">
        <v>45484</v>
      </c>
      <c r="H35">
        <v>228</v>
      </c>
      <c r="I35">
        <v>12447.96</v>
      </c>
    </row>
    <row r="36" spans="1:9" x14ac:dyDescent="0.25">
      <c r="A36" s="4" t="s">
        <v>5891</v>
      </c>
      <c r="C36" s="6" t="s">
        <v>1341</v>
      </c>
      <c r="D36">
        <v>194</v>
      </c>
      <c r="E36" s="6" t="s">
        <v>150</v>
      </c>
      <c r="F36" s="6" t="s">
        <v>14</v>
      </c>
      <c r="G36" s="1">
        <v>45681</v>
      </c>
      <c r="H36">
        <v>144</v>
      </c>
      <c r="I36">
        <v>8681.85</v>
      </c>
    </row>
    <row r="37" spans="1:9" x14ac:dyDescent="0.25">
      <c r="A37" s="4" t="s">
        <v>5891</v>
      </c>
      <c r="C37" s="6" t="s">
        <v>1387</v>
      </c>
      <c r="D37">
        <v>194</v>
      </c>
      <c r="E37" s="6" t="s">
        <v>150</v>
      </c>
      <c r="F37" s="6" t="s">
        <v>14</v>
      </c>
      <c r="G37" s="1">
        <v>45356</v>
      </c>
      <c r="H37">
        <v>72</v>
      </c>
      <c r="I37">
        <v>3478.44</v>
      </c>
    </row>
    <row r="38" spans="1:9" x14ac:dyDescent="0.25">
      <c r="A38" s="4" t="s">
        <v>5891</v>
      </c>
      <c r="C38" s="6" t="s">
        <v>1410</v>
      </c>
      <c r="D38">
        <v>194</v>
      </c>
      <c r="E38" s="6" t="s">
        <v>150</v>
      </c>
      <c r="F38" s="6" t="s">
        <v>14</v>
      </c>
      <c r="G38" s="1">
        <v>45726</v>
      </c>
      <c r="H38">
        <v>132</v>
      </c>
      <c r="I38">
        <v>9227.64</v>
      </c>
    </row>
    <row r="39" spans="1:9" x14ac:dyDescent="0.25">
      <c r="A39" s="4" t="s">
        <v>5891</v>
      </c>
      <c r="C39" s="6" t="s">
        <v>1463</v>
      </c>
      <c r="D39">
        <v>194</v>
      </c>
      <c r="E39" s="6" t="s">
        <v>150</v>
      </c>
      <c r="F39" s="6" t="s">
        <v>14</v>
      </c>
      <c r="G39" s="1">
        <v>45558</v>
      </c>
      <c r="H39">
        <v>432</v>
      </c>
      <c r="I39">
        <v>24041.52</v>
      </c>
    </row>
    <row r="40" spans="1:9" x14ac:dyDescent="0.25">
      <c r="A40" s="4" t="s">
        <v>5891</v>
      </c>
      <c r="C40" s="6" t="s">
        <v>1508</v>
      </c>
      <c r="D40">
        <v>194</v>
      </c>
      <c r="E40" s="6" t="s">
        <v>150</v>
      </c>
      <c r="F40" s="6" t="s">
        <v>14</v>
      </c>
      <c r="G40" s="1">
        <v>45735</v>
      </c>
      <c r="H40">
        <v>84</v>
      </c>
      <c r="I40">
        <v>5663.16</v>
      </c>
    </row>
    <row r="41" spans="1:9" x14ac:dyDescent="0.25">
      <c r="A41" s="4" t="s">
        <v>5891</v>
      </c>
      <c r="C41" s="6" t="s">
        <v>1551</v>
      </c>
      <c r="D41">
        <v>194</v>
      </c>
      <c r="E41" s="6" t="s">
        <v>150</v>
      </c>
      <c r="F41" s="6" t="s">
        <v>14</v>
      </c>
      <c r="G41" s="1">
        <v>45733</v>
      </c>
      <c r="H41">
        <v>90</v>
      </c>
      <c r="I41">
        <v>5915.1</v>
      </c>
    </row>
    <row r="42" spans="1:9" x14ac:dyDescent="0.25">
      <c r="A42" s="4" t="s">
        <v>5891</v>
      </c>
      <c r="C42" s="6" t="s">
        <v>1573</v>
      </c>
      <c r="D42">
        <v>194</v>
      </c>
      <c r="E42" s="6" t="s">
        <v>150</v>
      </c>
      <c r="F42" s="6" t="s">
        <v>14</v>
      </c>
      <c r="G42" s="1">
        <v>45737</v>
      </c>
      <c r="H42">
        <v>348</v>
      </c>
      <c r="I42">
        <v>21063.48</v>
      </c>
    </row>
    <row r="43" spans="1:9" x14ac:dyDescent="0.25">
      <c r="A43" s="4" t="s">
        <v>5891</v>
      </c>
      <c r="C43" s="6" t="s">
        <v>1607</v>
      </c>
      <c r="D43">
        <v>194</v>
      </c>
      <c r="E43" s="6" t="s">
        <v>150</v>
      </c>
      <c r="F43" s="6" t="s">
        <v>14</v>
      </c>
      <c r="G43" s="1">
        <v>45711</v>
      </c>
      <c r="H43">
        <v>762</v>
      </c>
      <c r="I43">
        <v>44170.5</v>
      </c>
    </row>
    <row r="44" spans="1:9" x14ac:dyDescent="0.25">
      <c r="A44" s="4" t="s">
        <v>5891</v>
      </c>
      <c r="C44" s="6" t="s">
        <v>1623</v>
      </c>
      <c r="D44">
        <v>194</v>
      </c>
      <c r="E44" s="6" t="s">
        <v>150</v>
      </c>
      <c r="F44" s="6" t="s">
        <v>14</v>
      </c>
      <c r="G44" s="1">
        <v>45583</v>
      </c>
      <c r="H44">
        <v>585</v>
      </c>
      <c r="I44">
        <v>33748.199999999997</v>
      </c>
    </row>
    <row r="45" spans="1:9" x14ac:dyDescent="0.25">
      <c r="A45" s="4" t="s">
        <v>5891</v>
      </c>
      <c r="C45" s="6" t="s">
        <v>1657</v>
      </c>
      <c r="D45">
        <v>194</v>
      </c>
      <c r="E45" s="6" t="s">
        <v>150</v>
      </c>
      <c r="F45" s="6" t="s">
        <v>14</v>
      </c>
      <c r="G45" s="1">
        <v>45736</v>
      </c>
      <c r="H45">
        <v>306</v>
      </c>
      <c r="I45">
        <v>16820.400000000001</v>
      </c>
    </row>
    <row r="46" spans="1:9" x14ac:dyDescent="0.25">
      <c r="A46" s="4" t="s">
        <v>5891</v>
      </c>
      <c r="C46" s="6" t="s">
        <v>1688</v>
      </c>
      <c r="D46">
        <v>194</v>
      </c>
      <c r="E46" s="6" t="s">
        <v>150</v>
      </c>
      <c r="F46" s="6" t="s">
        <v>14</v>
      </c>
      <c r="G46" s="1">
        <v>45664</v>
      </c>
      <c r="H46">
        <v>48</v>
      </c>
      <c r="I46">
        <v>3107.52</v>
      </c>
    </row>
    <row r="47" spans="1:9" x14ac:dyDescent="0.25">
      <c r="A47" s="4" t="s">
        <v>5891</v>
      </c>
      <c r="C47" s="6" t="s">
        <v>1752</v>
      </c>
      <c r="D47">
        <v>194</v>
      </c>
      <c r="E47" s="6" t="s">
        <v>150</v>
      </c>
      <c r="F47" s="6" t="s">
        <v>14</v>
      </c>
      <c r="G47" s="1">
        <v>45110</v>
      </c>
      <c r="H47">
        <v>30</v>
      </c>
      <c r="I47">
        <v>3143.94</v>
      </c>
    </row>
    <row r="48" spans="1:9" x14ac:dyDescent="0.25">
      <c r="A48" s="4" t="s">
        <v>5891</v>
      </c>
      <c r="C48" s="6" t="s">
        <v>1947</v>
      </c>
      <c r="D48">
        <v>194</v>
      </c>
      <c r="E48" s="6" t="s">
        <v>150</v>
      </c>
      <c r="F48" s="6" t="s">
        <v>14</v>
      </c>
      <c r="G48" s="1">
        <v>45629</v>
      </c>
      <c r="H48">
        <v>252</v>
      </c>
      <c r="I48">
        <v>15347.64</v>
      </c>
    </row>
    <row r="49" spans="1:9" x14ac:dyDescent="0.25">
      <c r="A49" s="4" t="s">
        <v>5891</v>
      </c>
      <c r="C49" s="6" t="s">
        <v>1961</v>
      </c>
      <c r="D49">
        <v>194</v>
      </c>
      <c r="E49" s="6" t="s">
        <v>150</v>
      </c>
      <c r="F49" s="6" t="s">
        <v>14</v>
      </c>
      <c r="G49" s="1">
        <v>45540</v>
      </c>
      <c r="H49">
        <v>606</v>
      </c>
      <c r="I49">
        <v>35177.4</v>
      </c>
    </row>
    <row r="50" spans="1:9" x14ac:dyDescent="0.25">
      <c r="A50" s="4" t="s">
        <v>5891</v>
      </c>
      <c r="C50" s="6" t="s">
        <v>1970</v>
      </c>
      <c r="D50">
        <v>194</v>
      </c>
      <c r="E50" s="6" t="s">
        <v>150</v>
      </c>
      <c r="F50" s="6" t="s">
        <v>14</v>
      </c>
      <c r="G50" s="1">
        <v>45156</v>
      </c>
      <c r="H50">
        <v>885</v>
      </c>
      <c r="I50">
        <v>50931.99</v>
      </c>
    </row>
    <row r="51" spans="1:9" x14ac:dyDescent="0.25">
      <c r="A51" s="4" t="s">
        <v>5891</v>
      </c>
      <c r="C51" s="6" t="s">
        <v>1974</v>
      </c>
      <c r="D51">
        <v>194</v>
      </c>
      <c r="E51" s="6" t="s">
        <v>150</v>
      </c>
      <c r="F51" s="6" t="s">
        <v>14</v>
      </c>
      <c r="G51" s="1">
        <v>44823</v>
      </c>
      <c r="H51">
        <v>303</v>
      </c>
      <c r="I51">
        <v>18584.73</v>
      </c>
    </row>
    <row r="52" spans="1:9" x14ac:dyDescent="0.25">
      <c r="A52" s="4" t="s">
        <v>5891</v>
      </c>
      <c r="C52" s="6" t="s">
        <v>1981</v>
      </c>
      <c r="D52">
        <v>194</v>
      </c>
      <c r="E52" s="6" t="s">
        <v>150</v>
      </c>
      <c r="F52" s="6" t="s">
        <v>14</v>
      </c>
      <c r="G52" s="1">
        <v>45686</v>
      </c>
      <c r="H52">
        <v>258</v>
      </c>
      <c r="I52">
        <v>16830.48</v>
      </c>
    </row>
    <row r="53" spans="1:9" x14ac:dyDescent="0.25">
      <c r="A53" s="4" t="s">
        <v>5891</v>
      </c>
      <c r="C53" s="6" t="s">
        <v>2005</v>
      </c>
      <c r="D53">
        <v>194</v>
      </c>
      <c r="E53" s="6" t="s">
        <v>150</v>
      </c>
      <c r="F53" s="6" t="s">
        <v>14</v>
      </c>
      <c r="G53" s="1">
        <v>45699</v>
      </c>
      <c r="H53">
        <v>2025</v>
      </c>
      <c r="I53">
        <v>119308.83</v>
      </c>
    </row>
    <row r="54" spans="1:9" x14ac:dyDescent="0.25">
      <c r="A54" s="4" t="s">
        <v>5891</v>
      </c>
      <c r="C54" s="6" t="s">
        <v>2029</v>
      </c>
      <c r="D54">
        <v>194</v>
      </c>
      <c r="E54" s="6" t="s">
        <v>150</v>
      </c>
      <c r="F54" s="6" t="s">
        <v>14</v>
      </c>
      <c r="G54" s="1">
        <v>44769</v>
      </c>
      <c r="H54">
        <v>72</v>
      </c>
      <c r="I54">
        <v>5404.56</v>
      </c>
    </row>
    <row r="55" spans="1:9" x14ac:dyDescent="0.25">
      <c r="A55" s="4" t="s">
        <v>5891</v>
      </c>
      <c r="C55" s="6" t="s">
        <v>2095</v>
      </c>
      <c r="D55">
        <v>194</v>
      </c>
      <c r="E55" s="6" t="s">
        <v>150</v>
      </c>
      <c r="F55" s="6" t="s">
        <v>14</v>
      </c>
      <c r="G55" s="1">
        <v>45483</v>
      </c>
      <c r="H55">
        <v>108</v>
      </c>
      <c r="I55">
        <v>5734.92</v>
      </c>
    </row>
    <row r="56" spans="1:9" x14ac:dyDescent="0.25">
      <c r="A56" s="4" t="s">
        <v>5891</v>
      </c>
      <c r="C56" s="6" t="s">
        <v>2108</v>
      </c>
      <c r="D56">
        <v>194</v>
      </c>
      <c r="E56" s="6" t="s">
        <v>150</v>
      </c>
      <c r="F56" s="6" t="s">
        <v>14</v>
      </c>
      <c r="G56" s="1">
        <v>45621</v>
      </c>
      <c r="H56">
        <v>741</v>
      </c>
      <c r="I56">
        <v>40286.370000000003</v>
      </c>
    </row>
    <row r="57" spans="1:9" x14ac:dyDescent="0.25">
      <c r="A57" s="4" t="s">
        <v>5891</v>
      </c>
      <c r="C57" s="6" t="s">
        <v>2133</v>
      </c>
      <c r="D57">
        <v>194</v>
      </c>
      <c r="E57" s="6" t="s">
        <v>150</v>
      </c>
      <c r="F57" s="6" t="s">
        <v>14</v>
      </c>
      <c r="G57" s="1">
        <v>45706</v>
      </c>
      <c r="H57">
        <v>132</v>
      </c>
      <c r="I57">
        <v>7966.92</v>
      </c>
    </row>
    <row r="58" spans="1:9" x14ac:dyDescent="0.25">
      <c r="A58" s="4" t="s">
        <v>5891</v>
      </c>
      <c r="C58" s="6" t="s">
        <v>2152</v>
      </c>
      <c r="D58">
        <v>194</v>
      </c>
      <c r="E58" s="6" t="s">
        <v>150</v>
      </c>
      <c r="F58" s="6" t="s">
        <v>14</v>
      </c>
      <c r="G58" s="1">
        <v>45511</v>
      </c>
      <c r="H58">
        <v>1068</v>
      </c>
      <c r="I58">
        <v>60497.16</v>
      </c>
    </row>
    <row r="59" spans="1:9" x14ac:dyDescent="0.25">
      <c r="A59" s="4" t="s">
        <v>5891</v>
      </c>
      <c r="C59" s="6" t="s">
        <v>2154</v>
      </c>
      <c r="D59">
        <v>194</v>
      </c>
      <c r="E59" s="6" t="s">
        <v>150</v>
      </c>
      <c r="F59" s="6" t="s">
        <v>14</v>
      </c>
      <c r="G59" s="1">
        <v>45345</v>
      </c>
      <c r="H59">
        <v>732</v>
      </c>
      <c r="I59">
        <v>42145.440000000002</v>
      </c>
    </row>
    <row r="60" spans="1:9" x14ac:dyDescent="0.25">
      <c r="A60" s="4" t="s">
        <v>5891</v>
      </c>
      <c r="C60" s="6" t="s">
        <v>2180</v>
      </c>
      <c r="D60">
        <v>194</v>
      </c>
      <c r="E60" s="6" t="s">
        <v>150</v>
      </c>
      <c r="F60" s="6" t="s">
        <v>14</v>
      </c>
      <c r="G60" s="1">
        <v>45709</v>
      </c>
      <c r="H60">
        <v>144</v>
      </c>
      <c r="I60">
        <v>8601.9599999999991</v>
      </c>
    </row>
    <row r="61" spans="1:9" x14ac:dyDescent="0.25">
      <c r="A61" s="4" t="s">
        <v>5891</v>
      </c>
      <c r="C61" s="6" t="s">
        <v>2181</v>
      </c>
      <c r="D61">
        <v>194</v>
      </c>
      <c r="E61" s="6" t="s">
        <v>150</v>
      </c>
      <c r="F61" s="6" t="s">
        <v>14</v>
      </c>
      <c r="G61" s="1">
        <v>45505</v>
      </c>
      <c r="H61">
        <v>546</v>
      </c>
      <c r="I61">
        <v>35335.89</v>
      </c>
    </row>
    <row r="62" spans="1:9" x14ac:dyDescent="0.25">
      <c r="A62" s="4" t="s">
        <v>5891</v>
      </c>
      <c r="C62" s="6" t="s">
        <v>2186</v>
      </c>
      <c r="D62">
        <v>194</v>
      </c>
      <c r="E62" s="6" t="s">
        <v>150</v>
      </c>
      <c r="F62" s="6" t="s">
        <v>14</v>
      </c>
      <c r="G62" s="1">
        <v>45213</v>
      </c>
      <c r="H62">
        <v>81</v>
      </c>
      <c r="I62">
        <v>4918.6499999999996</v>
      </c>
    </row>
    <row r="63" spans="1:9" x14ac:dyDescent="0.25">
      <c r="A63" s="4" t="s">
        <v>5891</v>
      </c>
      <c r="C63" s="6" t="s">
        <v>2189</v>
      </c>
      <c r="D63">
        <v>194</v>
      </c>
      <c r="E63" s="6" t="s">
        <v>150</v>
      </c>
      <c r="F63" s="6" t="s">
        <v>14</v>
      </c>
      <c r="G63" s="1">
        <v>45680</v>
      </c>
      <c r="H63">
        <v>732</v>
      </c>
      <c r="I63">
        <v>41486.879999999997</v>
      </c>
    </row>
    <row r="64" spans="1:9" x14ac:dyDescent="0.25">
      <c r="A64" s="4" t="s">
        <v>5891</v>
      </c>
      <c r="C64" s="6" t="s">
        <v>2202</v>
      </c>
      <c r="D64">
        <v>194</v>
      </c>
      <c r="E64" s="6" t="s">
        <v>150</v>
      </c>
      <c r="F64" s="6" t="s">
        <v>14</v>
      </c>
      <c r="G64" s="1">
        <v>45594</v>
      </c>
      <c r="H64">
        <v>192</v>
      </c>
      <c r="I64">
        <v>9582</v>
      </c>
    </row>
    <row r="65" spans="1:9" x14ac:dyDescent="0.25">
      <c r="A65" s="4" t="s">
        <v>5891</v>
      </c>
      <c r="C65" s="6" t="s">
        <v>2246</v>
      </c>
      <c r="D65">
        <v>194</v>
      </c>
      <c r="E65" s="6" t="s">
        <v>150</v>
      </c>
      <c r="F65" s="6" t="s">
        <v>14</v>
      </c>
      <c r="G65" s="1">
        <v>45709</v>
      </c>
      <c r="H65">
        <v>1464</v>
      </c>
      <c r="I65">
        <v>85905.600000000006</v>
      </c>
    </row>
    <row r="66" spans="1:9" x14ac:dyDescent="0.25">
      <c r="A66" s="4" t="s">
        <v>5891</v>
      </c>
      <c r="C66" s="6" t="s">
        <v>2291</v>
      </c>
      <c r="D66">
        <v>194</v>
      </c>
      <c r="E66" s="6" t="s">
        <v>150</v>
      </c>
      <c r="F66" s="6" t="s">
        <v>14</v>
      </c>
      <c r="G66" s="1">
        <v>45734</v>
      </c>
      <c r="H66">
        <v>120</v>
      </c>
      <c r="I66">
        <v>5643.6</v>
      </c>
    </row>
    <row r="67" spans="1:9" x14ac:dyDescent="0.25">
      <c r="A67" s="4" t="s">
        <v>5891</v>
      </c>
      <c r="C67" s="6" t="s">
        <v>2322</v>
      </c>
      <c r="D67">
        <v>194</v>
      </c>
      <c r="E67" s="6" t="s">
        <v>150</v>
      </c>
      <c r="F67" s="6" t="s">
        <v>14</v>
      </c>
      <c r="G67" s="1">
        <v>45706</v>
      </c>
      <c r="H67">
        <v>300</v>
      </c>
      <c r="I67">
        <v>16823.759999999998</v>
      </c>
    </row>
    <row r="68" spans="1:9" x14ac:dyDescent="0.25">
      <c r="A68" s="5" t="s">
        <v>5892</v>
      </c>
      <c r="C68" s="6" t="s">
        <v>2323</v>
      </c>
      <c r="D68">
        <v>194</v>
      </c>
      <c r="E68" s="6" t="s">
        <v>150</v>
      </c>
      <c r="F68" s="6" t="s">
        <v>14</v>
      </c>
      <c r="G68" s="1">
        <v>45786</v>
      </c>
      <c r="H68">
        <v>72</v>
      </c>
      <c r="I68">
        <v>3568.68</v>
      </c>
    </row>
    <row r="69" spans="1:9" x14ac:dyDescent="0.25">
      <c r="A69" s="4" t="s">
        <v>5891</v>
      </c>
      <c r="C69" s="6" t="s">
        <v>2402</v>
      </c>
      <c r="D69">
        <v>194</v>
      </c>
      <c r="E69" s="6" t="s">
        <v>150</v>
      </c>
      <c r="F69" s="6" t="s">
        <v>14</v>
      </c>
      <c r="G69" s="1">
        <v>44783</v>
      </c>
      <c r="H69">
        <v>174</v>
      </c>
      <c r="I69">
        <v>11209.26</v>
      </c>
    </row>
    <row r="70" spans="1:9" x14ac:dyDescent="0.25">
      <c r="A70" s="4" t="s">
        <v>5891</v>
      </c>
      <c r="C70" s="6" t="s">
        <v>2466</v>
      </c>
      <c r="D70">
        <v>194</v>
      </c>
      <c r="E70" s="6" t="s">
        <v>150</v>
      </c>
      <c r="F70" s="6" t="s">
        <v>14</v>
      </c>
      <c r="G70" s="1">
        <v>45706</v>
      </c>
      <c r="H70">
        <v>327</v>
      </c>
      <c r="I70">
        <v>16254.21</v>
      </c>
    </row>
    <row r="71" spans="1:9" x14ac:dyDescent="0.25">
      <c r="A71" s="4" t="s">
        <v>5891</v>
      </c>
      <c r="C71" s="6" t="s">
        <v>2503</v>
      </c>
      <c r="D71">
        <v>194</v>
      </c>
      <c r="E71" s="6" t="s">
        <v>150</v>
      </c>
      <c r="F71" s="6" t="s">
        <v>14</v>
      </c>
      <c r="G71" s="1">
        <v>45722</v>
      </c>
      <c r="H71">
        <v>417</v>
      </c>
      <c r="I71">
        <v>24585.99</v>
      </c>
    </row>
    <row r="72" spans="1:9" x14ac:dyDescent="0.25">
      <c r="A72" s="4" t="s">
        <v>5891</v>
      </c>
      <c r="C72" s="6" t="s">
        <v>2526</v>
      </c>
      <c r="D72">
        <v>194</v>
      </c>
      <c r="E72" s="6" t="s">
        <v>150</v>
      </c>
      <c r="F72" s="6" t="s">
        <v>14</v>
      </c>
      <c r="G72" s="1">
        <v>45743</v>
      </c>
      <c r="H72">
        <v>342</v>
      </c>
      <c r="I72">
        <v>18684.78</v>
      </c>
    </row>
    <row r="73" spans="1:9" x14ac:dyDescent="0.25">
      <c r="A73" s="4" t="s">
        <v>5891</v>
      </c>
      <c r="C73" s="6" t="s">
        <v>2607</v>
      </c>
      <c r="D73">
        <v>194</v>
      </c>
      <c r="E73" s="6" t="s">
        <v>150</v>
      </c>
      <c r="F73" s="6" t="s">
        <v>14</v>
      </c>
      <c r="G73" s="1">
        <v>45723</v>
      </c>
      <c r="H73">
        <v>510</v>
      </c>
      <c r="I73">
        <v>29659.56</v>
      </c>
    </row>
    <row r="74" spans="1:9" x14ac:dyDescent="0.25">
      <c r="A74" s="4" t="s">
        <v>5891</v>
      </c>
      <c r="C74" s="6" t="s">
        <v>2610</v>
      </c>
      <c r="D74">
        <v>194</v>
      </c>
      <c r="E74" s="6" t="s">
        <v>150</v>
      </c>
      <c r="F74" s="6" t="s">
        <v>14</v>
      </c>
      <c r="G74" s="1">
        <v>45526</v>
      </c>
      <c r="H74">
        <v>255</v>
      </c>
      <c r="I74">
        <v>12634.95</v>
      </c>
    </row>
    <row r="75" spans="1:9" x14ac:dyDescent="0.25">
      <c r="A75" s="4" t="s">
        <v>5891</v>
      </c>
      <c r="C75" s="6" t="s">
        <v>2615</v>
      </c>
      <c r="D75">
        <v>194</v>
      </c>
      <c r="E75" s="6" t="s">
        <v>150</v>
      </c>
      <c r="F75" s="6" t="s">
        <v>14</v>
      </c>
      <c r="G75" s="1">
        <v>45699</v>
      </c>
      <c r="H75">
        <v>486</v>
      </c>
      <c r="I75">
        <v>26441.1</v>
      </c>
    </row>
    <row r="76" spans="1:9" x14ac:dyDescent="0.25">
      <c r="A76" s="4" t="s">
        <v>5891</v>
      </c>
      <c r="C76" s="6" t="s">
        <v>2621</v>
      </c>
      <c r="D76">
        <v>194</v>
      </c>
      <c r="E76" s="6" t="s">
        <v>150</v>
      </c>
      <c r="F76" s="6" t="s">
        <v>14</v>
      </c>
      <c r="G76" s="1">
        <v>45721</v>
      </c>
      <c r="H76">
        <v>108</v>
      </c>
      <c r="I76">
        <v>6608.52</v>
      </c>
    </row>
    <row r="77" spans="1:9" x14ac:dyDescent="0.25">
      <c r="A77" s="4" t="s">
        <v>5891</v>
      </c>
      <c r="C77" s="6" t="s">
        <v>2625</v>
      </c>
      <c r="D77">
        <v>194</v>
      </c>
      <c r="E77" s="6" t="s">
        <v>150</v>
      </c>
      <c r="F77" s="6" t="s">
        <v>14</v>
      </c>
      <c r="G77" s="1">
        <v>45369</v>
      </c>
      <c r="H77">
        <v>282</v>
      </c>
      <c r="I77">
        <v>16744.98</v>
      </c>
    </row>
    <row r="78" spans="1:9" x14ac:dyDescent="0.25">
      <c r="A78" s="4" t="s">
        <v>5891</v>
      </c>
      <c r="C78" s="6" t="s">
        <v>2628</v>
      </c>
      <c r="D78">
        <v>194</v>
      </c>
      <c r="E78" s="6" t="s">
        <v>150</v>
      </c>
      <c r="F78" s="6" t="s">
        <v>14</v>
      </c>
      <c r="G78" s="1">
        <v>45021</v>
      </c>
      <c r="H78">
        <v>66</v>
      </c>
      <c r="I78">
        <v>4637.34</v>
      </c>
    </row>
    <row r="79" spans="1:9" x14ac:dyDescent="0.25">
      <c r="A79" s="4" t="s">
        <v>5891</v>
      </c>
      <c r="C79" s="6" t="s">
        <v>2630</v>
      </c>
      <c r="D79">
        <v>194</v>
      </c>
      <c r="E79" s="6" t="s">
        <v>150</v>
      </c>
      <c r="F79" s="6" t="s">
        <v>14</v>
      </c>
      <c r="G79" s="1">
        <v>45730</v>
      </c>
      <c r="H79">
        <v>486</v>
      </c>
      <c r="I79">
        <v>28675.89</v>
      </c>
    </row>
    <row r="80" spans="1:9" x14ac:dyDescent="0.25">
      <c r="A80" s="4" t="s">
        <v>5891</v>
      </c>
      <c r="C80" s="6" t="s">
        <v>2709</v>
      </c>
      <c r="D80">
        <v>194</v>
      </c>
      <c r="E80" s="6" t="s">
        <v>150</v>
      </c>
      <c r="F80" s="6" t="s">
        <v>14</v>
      </c>
      <c r="G80" s="1">
        <v>45721</v>
      </c>
      <c r="H80">
        <v>1284</v>
      </c>
      <c r="I80">
        <v>76560.12</v>
      </c>
    </row>
    <row r="81" spans="1:9" x14ac:dyDescent="0.25">
      <c r="A81" s="4" t="s">
        <v>5891</v>
      </c>
      <c r="C81" s="6" t="s">
        <v>2758</v>
      </c>
      <c r="D81">
        <v>194</v>
      </c>
      <c r="E81" s="6" t="s">
        <v>150</v>
      </c>
      <c r="F81" s="6" t="s">
        <v>14</v>
      </c>
      <c r="G81" s="1">
        <v>45727</v>
      </c>
      <c r="H81">
        <v>420</v>
      </c>
      <c r="I81">
        <v>22963.919999999998</v>
      </c>
    </row>
    <row r="82" spans="1:9" x14ac:dyDescent="0.25">
      <c r="A82" s="4" t="s">
        <v>5891</v>
      </c>
      <c r="C82" s="6" t="s">
        <v>2780</v>
      </c>
      <c r="D82">
        <v>194</v>
      </c>
      <c r="E82" s="6" t="s">
        <v>150</v>
      </c>
      <c r="F82" s="6" t="s">
        <v>14</v>
      </c>
      <c r="G82" s="1">
        <v>45306</v>
      </c>
      <c r="H82">
        <v>372</v>
      </c>
      <c r="I82">
        <v>23785.62</v>
      </c>
    </row>
    <row r="83" spans="1:9" x14ac:dyDescent="0.25">
      <c r="A83" s="4" t="s">
        <v>5891</v>
      </c>
      <c r="C83" s="6" t="s">
        <v>2786</v>
      </c>
      <c r="D83">
        <v>194</v>
      </c>
      <c r="E83" s="6" t="s">
        <v>150</v>
      </c>
      <c r="F83" s="6" t="s">
        <v>14</v>
      </c>
      <c r="G83" s="1">
        <v>45321</v>
      </c>
      <c r="H83">
        <v>72</v>
      </c>
      <c r="I83">
        <v>4429.5600000000004</v>
      </c>
    </row>
    <row r="84" spans="1:9" x14ac:dyDescent="0.25">
      <c r="A84" s="4" t="s">
        <v>5891</v>
      </c>
      <c r="C84" s="6" t="s">
        <v>2839</v>
      </c>
      <c r="D84">
        <v>194</v>
      </c>
      <c r="E84" s="6" t="s">
        <v>150</v>
      </c>
      <c r="F84" s="6" t="s">
        <v>14</v>
      </c>
      <c r="G84" s="1">
        <v>45729</v>
      </c>
      <c r="H84">
        <v>861</v>
      </c>
      <c r="I84">
        <v>49353.24</v>
      </c>
    </row>
    <row r="85" spans="1:9" x14ac:dyDescent="0.25">
      <c r="A85" s="4" t="s">
        <v>5891</v>
      </c>
      <c r="C85" s="6" t="s">
        <v>2841</v>
      </c>
      <c r="D85">
        <v>194</v>
      </c>
      <c r="E85" s="6" t="s">
        <v>150</v>
      </c>
      <c r="F85" s="6" t="s">
        <v>14</v>
      </c>
      <c r="G85" s="1">
        <v>45694</v>
      </c>
      <c r="H85">
        <v>600</v>
      </c>
      <c r="I85">
        <v>35027.97</v>
      </c>
    </row>
    <row r="86" spans="1:9" x14ac:dyDescent="0.25">
      <c r="A86" s="4" t="s">
        <v>5891</v>
      </c>
      <c r="C86" s="6" t="s">
        <v>2873</v>
      </c>
      <c r="D86">
        <v>194</v>
      </c>
      <c r="E86" s="6" t="s">
        <v>150</v>
      </c>
      <c r="F86" s="6" t="s">
        <v>14</v>
      </c>
      <c r="G86" s="1">
        <v>45357</v>
      </c>
      <c r="H86">
        <v>61</v>
      </c>
      <c r="I86">
        <v>3876.95</v>
      </c>
    </row>
    <row r="87" spans="1:9" x14ac:dyDescent="0.25">
      <c r="A87" s="4" t="s">
        <v>5891</v>
      </c>
      <c r="C87" s="6" t="s">
        <v>2916</v>
      </c>
      <c r="D87">
        <v>194</v>
      </c>
      <c r="E87" s="6" t="s">
        <v>150</v>
      </c>
      <c r="F87" s="6" t="s">
        <v>14</v>
      </c>
      <c r="G87" s="1">
        <v>45356</v>
      </c>
      <c r="H87">
        <v>108</v>
      </c>
      <c r="I87">
        <v>7212.72</v>
      </c>
    </row>
    <row r="88" spans="1:9" x14ac:dyDescent="0.25">
      <c r="A88" s="4" t="s">
        <v>5891</v>
      </c>
      <c r="C88" s="6" t="s">
        <v>2999</v>
      </c>
      <c r="D88">
        <v>194</v>
      </c>
      <c r="E88" s="6" t="s">
        <v>150</v>
      </c>
      <c r="F88" s="6" t="s">
        <v>14</v>
      </c>
      <c r="G88" s="1">
        <v>45352</v>
      </c>
      <c r="H88">
        <v>402</v>
      </c>
      <c r="I88">
        <v>25210.62</v>
      </c>
    </row>
    <row r="89" spans="1:9" x14ac:dyDescent="0.25">
      <c r="A89" s="4" t="s">
        <v>5891</v>
      </c>
      <c r="C89" s="6" t="s">
        <v>3014</v>
      </c>
      <c r="D89">
        <v>194</v>
      </c>
      <c r="E89" s="6" t="s">
        <v>150</v>
      </c>
      <c r="F89" s="6" t="s">
        <v>14</v>
      </c>
      <c r="G89" s="1">
        <v>45345</v>
      </c>
      <c r="H89">
        <v>96</v>
      </c>
      <c r="I89">
        <v>5236.92</v>
      </c>
    </row>
    <row r="90" spans="1:9" x14ac:dyDescent="0.25">
      <c r="A90" s="4" t="s">
        <v>5891</v>
      </c>
      <c r="C90" s="6" t="s">
        <v>3026</v>
      </c>
      <c r="D90">
        <v>194</v>
      </c>
      <c r="E90" s="6" t="s">
        <v>150</v>
      </c>
      <c r="F90" s="6" t="s">
        <v>14</v>
      </c>
      <c r="G90" s="1">
        <v>45364</v>
      </c>
      <c r="H90">
        <v>231</v>
      </c>
      <c r="I90">
        <v>12515.79</v>
      </c>
    </row>
    <row r="91" spans="1:9" x14ac:dyDescent="0.25">
      <c r="A91" s="4" t="s">
        <v>5891</v>
      </c>
      <c r="C91" s="6" t="s">
        <v>3029</v>
      </c>
      <c r="D91">
        <v>194</v>
      </c>
      <c r="E91" s="6" t="s">
        <v>150</v>
      </c>
      <c r="F91" s="6" t="s">
        <v>14</v>
      </c>
      <c r="G91" s="1">
        <v>45133</v>
      </c>
      <c r="H91">
        <v>414</v>
      </c>
      <c r="I91">
        <v>19902.18</v>
      </c>
    </row>
    <row r="92" spans="1:9" x14ac:dyDescent="0.25">
      <c r="A92" s="4" t="s">
        <v>5891</v>
      </c>
      <c r="C92" s="6" t="s">
        <v>3031</v>
      </c>
      <c r="D92">
        <v>194</v>
      </c>
      <c r="E92" s="6" t="s">
        <v>150</v>
      </c>
      <c r="F92" s="6" t="s">
        <v>14</v>
      </c>
      <c r="G92" s="1">
        <v>45691</v>
      </c>
      <c r="H92">
        <v>516</v>
      </c>
      <c r="I92">
        <v>27157.200000000001</v>
      </c>
    </row>
    <row r="93" spans="1:9" x14ac:dyDescent="0.25">
      <c r="A93" s="4" t="s">
        <v>5891</v>
      </c>
      <c r="C93" s="6" t="s">
        <v>3033</v>
      </c>
      <c r="D93">
        <v>194</v>
      </c>
      <c r="E93" s="6" t="s">
        <v>150</v>
      </c>
      <c r="F93" s="6" t="s">
        <v>14</v>
      </c>
      <c r="G93" s="1">
        <v>45510</v>
      </c>
      <c r="H93">
        <v>252</v>
      </c>
      <c r="I93">
        <v>13991.76</v>
      </c>
    </row>
    <row r="94" spans="1:9" x14ac:dyDescent="0.25">
      <c r="A94" s="4" t="s">
        <v>5891</v>
      </c>
      <c r="C94" s="6" t="s">
        <v>3057</v>
      </c>
      <c r="D94">
        <v>194</v>
      </c>
      <c r="E94" s="6" t="s">
        <v>150</v>
      </c>
      <c r="F94" s="6" t="s">
        <v>14</v>
      </c>
      <c r="G94" s="1">
        <v>45691</v>
      </c>
      <c r="H94">
        <v>105</v>
      </c>
      <c r="I94">
        <v>6837.57</v>
      </c>
    </row>
    <row r="95" spans="1:9" x14ac:dyDescent="0.25">
      <c r="A95" s="4" t="s">
        <v>5891</v>
      </c>
      <c r="C95" s="6" t="s">
        <v>3058</v>
      </c>
      <c r="D95">
        <v>194</v>
      </c>
      <c r="E95" s="6" t="s">
        <v>150</v>
      </c>
      <c r="F95" s="6" t="s">
        <v>14</v>
      </c>
      <c r="G95" s="1">
        <v>45481</v>
      </c>
      <c r="H95">
        <v>216</v>
      </c>
      <c r="I95">
        <v>10569.84</v>
      </c>
    </row>
    <row r="96" spans="1:9" x14ac:dyDescent="0.25">
      <c r="A96" s="4" t="s">
        <v>5891</v>
      </c>
      <c r="C96" s="6" t="s">
        <v>3113</v>
      </c>
      <c r="D96">
        <v>194</v>
      </c>
      <c r="E96" s="6" t="s">
        <v>150</v>
      </c>
      <c r="F96" s="6" t="s">
        <v>14</v>
      </c>
      <c r="G96" s="1">
        <v>45159</v>
      </c>
      <c r="H96">
        <v>702</v>
      </c>
      <c r="I96">
        <v>42726.84</v>
      </c>
    </row>
    <row r="97" spans="1:9" x14ac:dyDescent="0.25">
      <c r="A97" s="5" t="s">
        <v>5892</v>
      </c>
      <c r="C97" s="6" t="s">
        <v>3142</v>
      </c>
      <c r="D97">
        <v>194</v>
      </c>
      <c r="E97" s="6" t="s">
        <v>150</v>
      </c>
      <c r="F97" s="6" t="s">
        <v>14</v>
      </c>
      <c r="G97" s="1">
        <v>45826</v>
      </c>
      <c r="H97">
        <v>1446</v>
      </c>
      <c r="I97">
        <v>82775.22</v>
      </c>
    </row>
    <row r="98" spans="1:9" x14ac:dyDescent="0.25">
      <c r="A98" s="4" t="s">
        <v>5891</v>
      </c>
      <c r="C98" s="6" t="s">
        <v>3158</v>
      </c>
      <c r="D98">
        <v>194</v>
      </c>
      <c r="E98" s="6" t="s">
        <v>150</v>
      </c>
      <c r="F98" s="6" t="s">
        <v>14</v>
      </c>
      <c r="G98" s="1">
        <v>45702</v>
      </c>
      <c r="H98">
        <v>312</v>
      </c>
      <c r="I98">
        <v>18126.96</v>
      </c>
    </row>
    <row r="99" spans="1:9" x14ac:dyDescent="0.25">
      <c r="A99" s="4" t="s">
        <v>5891</v>
      </c>
      <c r="C99" s="6" t="s">
        <v>3237</v>
      </c>
      <c r="D99">
        <v>194</v>
      </c>
      <c r="E99" s="6" t="s">
        <v>150</v>
      </c>
      <c r="F99" s="6" t="s">
        <v>14</v>
      </c>
      <c r="G99" s="1">
        <v>45511</v>
      </c>
      <c r="H99">
        <v>54</v>
      </c>
      <c r="I99">
        <v>2968.74</v>
      </c>
    </row>
    <row r="100" spans="1:9" x14ac:dyDescent="0.25">
      <c r="A100" s="4" t="s">
        <v>5891</v>
      </c>
      <c r="C100" s="6" t="s">
        <v>3328</v>
      </c>
      <c r="D100">
        <v>194</v>
      </c>
      <c r="E100" s="6" t="s">
        <v>150</v>
      </c>
      <c r="F100" s="6" t="s">
        <v>14</v>
      </c>
      <c r="G100" s="1">
        <v>45750</v>
      </c>
      <c r="H100">
        <v>828</v>
      </c>
      <c r="I100">
        <v>43732.08</v>
      </c>
    </row>
    <row r="101" spans="1:9" x14ac:dyDescent="0.25">
      <c r="A101" s="4" t="s">
        <v>5891</v>
      </c>
      <c r="C101" s="6" t="s">
        <v>3469</v>
      </c>
      <c r="D101">
        <v>194</v>
      </c>
      <c r="E101" s="6" t="s">
        <v>150</v>
      </c>
      <c r="F101" s="6" t="s">
        <v>14</v>
      </c>
      <c r="G101" s="1">
        <v>45537</v>
      </c>
      <c r="H101">
        <v>330</v>
      </c>
      <c r="I101">
        <v>21304.98</v>
      </c>
    </row>
    <row r="102" spans="1:9" x14ac:dyDescent="0.25">
      <c r="A102" s="4" t="s">
        <v>5891</v>
      </c>
      <c r="C102" s="6" t="s">
        <v>3488</v>
      </c>
      <c r="D102">
        <v>194</v>
      </c>
      <c r="E102" s="6" t="s">
        <v>150</v>
      </c>
      <c r="F102" s="6" t="s">
        <v>14</v>
      </c>
      <c r="G102" s="1">
        <v>45517</v>
      </c>
      <c r="H102">
        <v>60</v>
      </c>
      <c r="I102">
        <v>3367.68</v>
      </c>
    </row>
    <row r="103" spans="1:9" x14ac:dyDescent="0.25">
      <c r="A103" s="4" t="s">
        <v>5891</v>
      </c>
      <c r="C103" s="6" t="s">
        <v>3537</v>
      </c>
      <c r="D103">
        <v>194</v>
      </c>
      <c r="E103" s="6" t="s">
        <v>150</v>
      </c>
      <c r="F103" s="6" t="s">
        <v>14</v>
      </c>
      <c r="G103" s="1">
        <v>45019</v>
      </c>
      <c r="H103">
        <v>120</v>
      </c>
      <c r="I103">
        <v>7129.8</v>
      </c>
    </row>
    <row r="104" spans="1:9" x14ac:dyDescent="0.25">
      <c r="A104" s="4" t="s">
        <v>5891</v>
      </c>
      <c r="C104" s="6" t="s">
        <v>3568</v>
      </c>
      <c r="D104">
        <v>194</v>
      </c>
      <c r="E104" s="6" t="s">
        <v>150</v>
      </c>
      <c r="F104" s="6" t="s">
        <v>14</v>
      </c>
      <c r="G104" s="1">
        <v>45678</v>
      </c>
      <c r="H104">
        <v>282</v>
      </c>
      <c r="I104">
        <v>17646.419999999998</v>
      </c>
    </row>
    <row r="105" spans="1:9" x14ac:dyDescent="0.25">
      <c r="A105" s="4" t="s">
        <v>5891</v>
      </c>
      <c r="C105" s="6" t="s">
        <v>3598</v>
      </c>
      <c r="D105">
        <v>194</v>
      </c>
      <c r="E105" s="6" t="s">
        <v>150</v>
      </c>
      <c r="F105" s="6" t="s">
        <v>14</v>
      </c>
      <c r="G105" s="1">
        <v>45723</v>
      </c>
      <c r="H105">
        <v>996</v>
      </c>
      <c r="I105">
        <v>60934.92</v>
      </c>
    </row>
    <row r="106" spans="1:9" x14ac:dyDescent="0.25">
      <c r="A106" s="5" t="s">
        <v>5892</v>
      </c>
      <c r="C106" s="6" t="s">
        <v>3600</v>
      </c>
      <c r="D106">
        <v>194</v>
      </c>
      <c r="E106" s="6" t="s">
        <v>150</v>
      </c>
      <c r="F106" s="6" t="s">
        <v>14</v>
      </c>
      <c r="G106" s="1">
        <v>45789</v>
      </c>
      <c r="H106">
        <v>72</v>
      </c>
      <c r="I106">
        <v>4969.92</v>
      </c>
    </row>
    <row r="107" spans="1:9" x14ac:dyDescent="0.25">
      <c r="A107" s="4" t="s">
        <v>5891</v>
      </c>
      <c r="C107" s="6" t="s">
        <v>3651</v>
      </c>
      <c r="D107">
        <v>194</v>
      </c>
      <c r="E107" s="6" t="s">
        <v>150</v>
      </c>
      <c r="F107" s="6" t="s">
        <v>14</v>
      </c>
      <c r="G107" s="1">
        <v>45308</v>
      </c>
      <c r="H107">
        <v>72</v>
      </c>
      <c r="I107">
        <v>3216.24</v>
      </c>
    </row>
    <row r="108" spans="1:9" x14ac:dyDescent="0.25">
      <c r="A108" s="4" t="s">
        <v>5891</v>
      </c>
      <c r="C108" s="6" t="s">
        <v>3733</v>
      </c>
      <c r="D108">
        <v>194</v>
      </c>
      <c r="E108" s="6" t="s">
        <v>150</v>
      </c>
      <c r="F108" s="6" t="s">
        <v>14</v>
      </c>
      <c r="G108" s="1">
        <v>45320</v>
      </c>
      <c r="H108">
        <v>72</v>
      </c>
      <c r="I108">
        <v>3216.24</v>
      </c>
    </row>
    <row r="109" spans="1:9" x14ac:dyDescent="0.25">
      <c r="A109" s="4" t="s">
        <v>5891</v>
      </c>
      <c r="C109" s="6" t="s">
        <v>3734</v>
      </c>
      <c r="D109">
        <v>194</v>
      </c>
      <c r="E109" s="6" t="s">
        <v>150</v>
      </c>
      <c r="F109" s="6" t="s">
        <v>14</v>
      </c>
      <c r="G109" s="1">
        <v>45742</v>
      </c>
      <c r="H109">
        <v>510</v>
      </c>
      <c r="I109">
        <v>26399.4</v>
      </c>
    </row>
    <row r="110" spans="1:9" x14ac:dyDescent="0.25">
      <c r="A110" s="4" t="s">
        <v>5891</v>
      </c>
      <c r="C110" s="6" t="s">
        <v>3754</v>
      </c>
      <c r="D110">
        <v>194</v>
      </c>
      <c r="E110" s="6" t="s">
        <v>150</v>
      </c>
      <c r="F110" s="6" t="s">
        <v>14</v>
      </c>
      <c r="G110" s="1">
        <v>45754</v>
      </c>
      <c r="H110">
        <v>1470</v>
      </c>
      <c r="I110">
        <v>86747.1</v>
      </c>
    </row>
    <row r="111" spans="1:9" x14ac:dyDescent="0.25">
      <c r="A111" s="4" t="s">
        <v>5891</v>
      </c>
      <c r="C111" s="6" t="s">
        <v>3778</v>
      </c>
      <c r="D111">
        <v>194</v>
      </c>
      <c r="E111" s="6" t="s">
        <v>150</v>
      </c>
      <c r="F111" s="6" t="s">
        <v>14</v>
      </c>
      <c r="G111" s="1">
        <v>45670</v>
      </c>
      <c r="H111">
        <v>132</v>
      </c>
      <c r="I111">
        <v>7222.68</v>
      </c>
    </row>
    <row r="112" spans="1:9" x14ac:dyDescent="0.25">
      <c r="A112" s="5" t="s">
        <v>5892</v>
      </c>
      <c r="C112" s="6" t="s">
        <v>3883</v>
      </c>
      <c r="D112">
        <v>194</v>
      </c>
      <c r="E112" s="6" t="s">
        <v>150</v>
      </c>
      <c r="F112" s="6" t="s">
        <v>14</v>
      </c>
      <c r="G112" s="1">
        <v>45817</v>
      </c>
      <c r="H112">
        <v>948</v>
      </c>
      <c r="I112">
        <v>61892.34</v>
      </c>
    </row>
    <row r="113" spans="1:9" x14ac:dyDescent="0.25">
      <c r="A113" s="4" t="s">
        <v>5891</v>
      </c>
      <c r="C113" s="6" t="s">
        <v>3957</v>
      </c>
      <c r="D113">
        <v>194</v>
      </c>
      <c r="E113" s="6" t="s">
        <v>150</v>
      </c>
      <c r="F113" s="6" t="s">
        <v>14</v>
      </c>
      <c r="G113" s="1">
        <v>45532</v>
      </c>
      <c r="H113">
        <v>444</v>
      </c>
      <c r="I113">
        <v>26075.040000000001</v>
      </c>
    </row>
    <row r="114" spans="1:9" x14ac:dyDescent="0.25">
      <c r="A114" s="4" t="s">
        <v>5891</v>
      </c>
      <c r="C114" s="6" t="s">
        <v>3971</v>
      </c>
      <c r="D114">
        <v>194</v>
      </c>
      <c r="E114" s="6" t="s">
        <v>150</v>
      </c>
      <c r="F114" s="6" t="s">
        <v>14</v>
      </c>
      <c r="G114" s="1">
        <v>45357</v>
      </c>
      <c r="H114">
        <v>252</v>
      </c>
      <c r="I114">
        <v>16349.64</v>
      </c>
    </row>
    <row r="115" spans="1:9" x14ac:dyDescent="0.25">
      <c r="A115" s="4" t="s">
        <v>5891</v>
      </c>
      <c r="C115" s="6" t="s">
        <v>3985</v>
      </c>
      <c r="D115">
        <v>194</v>
      </c>
      <c r="E115" s="6" t="s">
        <v>150</v>
      </c>
      <c r="F115" s="6" t="s">
        <v>14</v>
      </c>
      <c r="G115" s="1">
        <v>45316</v>
      </c>
      <c r="H115">
        <v>174</v>
      </c>
      <c r="I115">
        <v>10010.52</v>
      </c>
    </row>
    <row r="116" spans="1:9" x14ac:dyDescent="0.25">
      <c r="A116" s="4" t="s">
        <v>5891</v>
      </c>
      <c r="C116" s="6" t="s">
        <v>4032</v>
      </c>
      <c r="D116">
        <v>194</v>
      </c>
      <c r="E116" s="6" t="s">
        <v>150</v>
      </c>
      <c r="F116" s="6" t="s">
        <v>14</v>
      </c>
      <c r="G116" s="1">
        <v>45709</v>
      </c>
      <c r="H116">
        <v>549</v>
      </c>
      <c r="I116">
        <v>27767.79</v>
      </c>
    </row>
    <row r="117" spans="1:9" x14ac:dyDescent="0.25">
      <c r="A117" s="4" t="s">
        <v>5891</v>
      </c>
      <c r="C117" s="6" t="s">
        <v>4080</v>
      </c>
      <c r="D117">
        <v>194</v>
      </c>
      <c r="E117" s="6" t="s">
        <v>150</v>
      </c>
      <c r="F117" s="6" t="s">
        <v>14</v>
      </c>
      <c r="G117" s="1">
        <v>45305</v>
      </c>
      <c r="H117">
        <v>276</v>
      </c>
      <c r="I117">
        <v>14482.44</v>
      </c>
    </row>
    <row r="118" spans="1:9" x14ac:dyDescent="0.25">
      <c r="A118" s="4" t="s">
        <v>5891</v>
      </c>
      <c r="C118" s="6" t="s">
        <v>4086</v>
      </c>
      <c r="D118">
        <v>194</v>
      </c>
      <c r="E118" s="6" t="s">
        <v>150</v>
      </c>
      <c r="F118" s="6" t="s">
        <v>14</v>
      </c>
      <c r="G118" s="1">
        <v>44795</v>
      </c>
      <c r="H118">
        <v>174</v>
      </c>
      <c r="I118">
        <v>9876.51</v>
      </c>
    </row>
    <row r="119" spans="1:9" x14ac:dyDescent="0.25">
      <c r="A119" s="4" t="s">
        <v>5891</v>
      </c>
      <c r="C119" s="6" t="s">
        <v>4151</v>
      </c>
      <c r="D119">
        <v>194</v>
      </c>
      <c r="E119" s="6" t="s">
        <v>150</v>
      </c>
      <c r="F119" s="6" t="s">
        <v>14</v>
      </c>
      <c r="G119" s="1">
        <v>45496</v>
      </c>
      <c r="H119">
        <v>63</v>
      </c>
      <c r="I119">
        <v>2973.69</v>
      </c>
    </row>
    <row r="120" spans="1:9" x14ac:dyDescent="0.25">
      <c r="A120" s="4" t="s">
        <v>5891</v>
      </c>
      <c r="C120" s="6" t="s">
        <v>4184</v>
      </c>
      <c r="D120">
        <v>194</v>
      </c>
      <c r="E120" s="6" t="s">
        <v>150</v>
      </c>
      <c r="F120" s="6" t="s">
        <v>14</v>
      </c>
      <c r="G120" s="1">
        <v>45352</v>
      </c>
      <c r="H120">
        <v>138</v>
      </c>
      <c r="I120">
        <v>9911.1299999999992</v>
      </c>
    </row>
    <row r="121" spans="1:9" x14ac:dyDescent="0.25">
      <c r="A121" s="5" t="s">
        <v>5892</v>
      </c>
      <c r="C121" s="6" t="s">
        <v>4204</v>
      </c>
      <c r="D121">
        <v>194</v>
      </c>
      <c r="E121" s="6" t="s">
        <v>150</v>
      </c>
      <c r="F121" s="6" t="s">
        <v>14</v>
      </c>
      <c r="G121" s="1">
        <v>45789</v>
      </c>
      <c r="H121">
        <v>294</v>
      </c>
      <c r="I121">
        <v>18139.8</v>
      </c>
    </row>
    <row r="122" spans="1:9" x14ac:dyDescent="0.25">
      <c r="A122" s="4" t="s">
        <v>5891</v>
      </c>
      <c r="C122" s="6" t="s">
        <v>4253</v>
      </c>
      <c r="D122">
        <v>194</v>
      </c>
      <c r="E122" s="6" t="s">
        <v>150</v>
      </c>
      <c r="F122" s="6" t="s">
        <v>14</v>
      </c>
      <c r="G122" s="1">
        <v>45755</v>
      </c>
      <c r="H122">
        <v>96</v>
      </c>
      <c r="I122">
        <v>6719.04</v>
      </c>
    </row>
    <row r="123" spans="1:9" x14ac:dyDescent="0.25">
      <c r="A123" s="4" t="s">
        <v>5891</v>
      </c>
      <c r="C123" s="6" t="s">
        <v>4311</v>
      </c>
      <c r="D123">
        <v>194</v>
      </c>
      <c r="E123" s="6" t="s">
        <v>150</v>
      </c>
      <c r="F123" s="6" t="s">
        <v>14</v>
      </c>
      <c r="G123" s="1">
        <v>45693</v>
      </c>
      <c r="H123">
        <v>1086</v>
      </c>
      <c r="I123">
        <v>59963.64</v>
      </c>
    </row>
    <row r="124" spans="1:9" x14ac:dyDescent="0.25">
      <c r="A124" s="4" t="s">
        <v>5891</v>
      </c>
      <c r="C124" s="6" t="s">
        <v>4312</v>
      </c>
      <c r="D124">
        <v>194</v>
      </c>
      <c r="E124" s="6" t="s">
        <v>150</v>
      </c>
      <c r="F124" s="6" t="s">
        <v>14</v>
      </c>
      <c r="G124" s="1">
        <v>45684</v>
      </c>
      <c r="H124">
        <v>105</v>
      </c>
      <c r="I124">
        <v>5281.95</v>
      </c>
    </row>
    <row r="125" spans="1:9" x14ac:dyDescent="0.25">
      <c r="A125" s="4" t="s">
        <v>5891</v>
      </c>
      <c r="C125" s="6" t="s">
        <v>4313</v>
      </c>
      <c r="D125">
        <v>194</v>
      </c>
      <c r="E125" s="6" t="s">
        <v>150</v>
      </c>
      <c r="F125" s="6" t="s">
        <v>14</v>
      </c>
      <c r="G125" s="1">
        <v>45728</v>
      </c>
      <c r="H125">
        <v>474</v>
      </c>
      <c r="I125">
        <v>29040.78</v>
      </c>
    </row>
    <row r="126" spans="1:9" x14ac:dyDescent="0.25">
      <c r="A126" s="4" t="s">
        <v>5891</v>
      </c>
      <c r="C126" s="6" t="s">
        <v>4319</v>
      </c>
      <c r="D126">
        <v>194</v>
      </c>
      <c r="E126" s="6" t="s">
        <v>150</v>
      </c>
      <c r="F126" s="6" t="s">
        <v>14</v>
      </c>
      <c r="G126" s="1">
        <v>45670</v>
      </c>
      <c r="H126">
        <v>300</v>
      </c>
      <c r="I126">
        <v>18981.240000000002</v>
      </c>
    </row>
    <row r="127" spans="1:9" x14ac:dyDescent="0.25">
      <c r="A127" s="4" t="s">
        <v>5891</v>
      </c>
      <c r="C127" s="6" t="s">
        <v>4341</v>
      </c>
      <c r="D127">
        <v>194</v>
      </c>
      <c r="E127" s="6" t="s">
        <v>150</v>
      </c>
      <c r="F127" s="6" t="s">
        <v>14</v>
      </c>
      <c r="G127" s="1">
        <v>45686</v>
      </c>
      <c r="H127">
        <v>60</v>
      </c>
      <c r="I127">
        <v>2717.4</v>
      </c>
    </row>
    <row r="128" spans="1:9" x14ac:dyDescent="0.25">
      <c r="A128" s="4" t="s">
        <v>5891</v>
      </c>
      <c r="C128" s="6" t="s">
        <v>4354</v>
      </c>
      <c r="D128">
        <v>194</v>
      </c>
      <c r="E128" s="6" t="s">
        <v>150</v>
      </c>
      <c r="F128" s="6" t="s">
        <v>14</v>
      </c>
      <c r="G128" s="1">
        <v>45723</v>
      </c>
      <c r="H128">
        <v>756</v>
      </c>
      <c r="I128">
        <v>45659.88</v>
      </c>
    </row>
    <row r="129" spans="1:9" x14ac:dyDescent="0.25">
      <c r="A129" s="4" t="s">
        <v>5891</v>
      </c>
      <c r="C129" s="6" t="s">
        <v>4363</v>
      </c>
      <c r="D129">
        <v>194</v>
      </c>
      <c r="E129" s="6" t="s">
        <v>150</v>
      </c>
      <c r="F129" s="6" t="s">
        <v>14</v>
      </c>
      <c r="G129" s="1">
        <v>45323</v>
      </c>
      <c r="H129">
        <v>648</v>
      </c>
      <c r="I129">
        <v>42201.63</v>
      </c>
    </row>
    <row r="130" spans="1:9" x14ac:dyDescent="0.25">
      <c r="A130" s="4" t="s">
        <v>5891</v>
      </c>
      <c r="C130" s="6" t="s">
        <v>4371</v>
      </c>
      <c r="D130">
        <v>194</v>
      </c>
      <c r="E130" s="6" t="s">
        <v>150</v>
      </c>
      <c r="F130" s="6" t="s">
        <v>14</v>
      </c>
      <c r="G130" s="1">
        <v>45727</v>
      </c>
      <c r="H130">
        <v>462</v>
      </c>
      <c r="I130">
        <v>26751.51</v>
      </c>
    </row>
    <row r="131" spans="1:9" x14ac:dyDescent="0.25">
      <c r="A131" s="4" t="s">
        <v>5891</v>
      </c>
      <c r="C131" s="6" t="s">
        <v>4421</v>
      </c>
      <c r="D131">
        <v>194</v>
      </c>
      <c r="E131" s="6" t="s">
        <v>150</v>
      </c>
      <c r="F131" s="6" t="s">
        <v>14</v>
      </c>
      <c r="G131" s="1">
        <v>45000</v>
      </c>
      <c r="H131">
        <v>279</v>
      </c>
      <c r="I131">
        <v>16890.48</v>
      </c>
    </row>
    <row r="132" spans="1:9" x14ac:dyDescent="0.25">
      <c r="A132" s="4" t="s">
        <v>5891</v>
      </c>
      <c r="C132" s="6" t="s">
        <v>4422</v>
      </c>
      <c r="D132">
        <v>194</v>
      </c>
      <c r="E132" s="6" t="s">
        <v>150</v>
      </c>
      <c r="F132" s="6" t="s">
        <v>14</v>
      </c>
      <c r="G132" s="1">
        <v>45489</v>
      </c>
      <c r="H132">
        <v>210</v>
      </c>
      <c r="I132">
        <v>11306.46</v>
      </c>
    </row>
    <row r="133" spans="1:9" x14ac:dyDescent="0.25">
      <c r="A133" s="4" t="s">
        <v>5891</v>
      </c>
      <c r="C133" s="6" t="s">
        <v>4450</v>
      </c>
      <c r="D133">
        <v>194</v>
      </c>
      <c r="E133" s="6" t="s">
        <v>150</v>
      </c>
      <c r="F133" s="6" t="s">
        <v>14</v>
      </c>
      <c r="G133" s="1">
        <v>45703</v>
      </c>
      <c r="H133">
        <v>900</v>
      </c>
      <c r="I133">
        <v>50338.98</v>
      </c>
    </row>
    <row r="134" spans="1:9" x14ac:dyDescent="0.25">
      <c r="A134" s="4" t="s">
        <v>5891</v>
      </c>
      <c r="C134" s="6" t="s">
        <v>4485</v>
      </c>
      <c r="D134">
        <v>194</v>
      </c>
      <c r="E134" s="6" t="s">
        <v>150</v>
      </c>
      <c r="F134" s="6" t="s">
        <v>14</v>
      </c>
      <c r="G134" s="1">
        <v>45329</v>
      </c>
      <c r="H134">
        <v>582</v>
      </c>
      <c r="I134">
        <v>34898.04</v>
      </c>
    </row>
    <row r="135" spans="1:9" x14ac:dyDescent="0.25">
      <c r="A135" s="4" t="s">
        <v>5891</v>
      </c>
      <c r="C135" s="6" t="s">
        <v>4491</v>
      </c>
      <c r="D135">
        <v>194</v>
      </c>
      <c r="E135" s="6" t="s">
        <v>150</v>
      </c>
      <c r="F135" s="6" t="s">
        <v>14</v>
      </c>
      <c r="G135" s="1">
        <v>44964</v>
      </c>
      <c r="H135">
        <v>150</v>
      </c>
      <c r="I135">
        <v>9866.16</v>
      </c>
    </row>
    <row r="136" spans="1:9" x14ac:dyDescent="0.25">
      <c r="A136" s="4" t="s">
        <v>5891</v>
      </c>
      <c r="C136" s="6" t="s">
        <v>4567</v>
      </c>
      <c r="D136">
        <v>194</v>
      </c>
      <c r="E136" s="6" t="s">
        <v>150</v>
      </c>
      <c r="F136" s="6" t="s">
        <v>14</v>
      </c>
      <c r="G136" s="1">
        <v>45377</v>
      </c>
      <c r="H136">
        <v>246</v>
      </c>
      <c r="I136">
        <v>12881.85</v>
      </c>
    </row>
    <row r="137" spans="1:9" x14ac:dyDescent="0.25">
      <c r="A137" s="4" t="s">
        <v>5891</v>
      </c>
      <c r="C137" s="6" t="s">
        <v>4581</v>
      </c>
      <c r="D137">
        <v>194</v>
      </c>
      <c r="E137" s="6" t="s">
        <v>150</v>
      </c>
      <c r="F137" s="6" t="s">
        <v>14</v>
      </c>
      <c r="G137" s="1">
        <v>45532</v>
      </c>
      <c r="H137">
        <v>1119</v>
      </c>
      <c r="I137">
        <v>67200.240000000005</v>
      </c>
    </row>
    <row r="138" spans="1:9" x14ac:dyDescent="0.25">
      <c r="A138" s="4" t="s">
        <v>5891</v>
      </c>
      <c r="C138" s="6" t="s">
        <v>4601</v>
      </c>
      <c r="D138">
        <v>194</v>
      </c>
      <c r="E138" s="6" t="s">
        <v>150</v>
      </c>
      <c r="F138" s="6" t="s">
        <v>14</v>
      </c>
      <c r="G138" s="1">
        <v>45524</v>
      </c>
      <c r="H138">
        <v>774</v>
      </c>
      <c r="I138">
        <v>45926.28</v>
      </c>
    </row>
    <row r="139" spans="1:9" x14ac:dyDescent="0.25">
      <c r="A139" s="4" t="s">
        <v>5891</v>
      </c>
      <c r="C139" s="6" t="s">
        <v>4657</v>
      </c>
      <c r="D139">
        <v>194</v>
      </c>
      <c r="E139" s="6" t="s">
        <v>150</v>
      </c>
      <c r="F139" s="6" t="s">
        <v>14</v>
      </c>
      <c r="G139" s="1">
        <v>45537</v>
      </c>
      <c r="H139">
        <v>72</v>
      </c>
      <c r="I139">
        <v>3767.28</v>
      </c>
    </row>
    <row r="140" spans="1:9" x14ac:dyDescent="0.25">
      <c r="A140" s="4" t="s">
        <v>5891</v>
      </c>
      <c r="C140" s="6" t="s">
        <v>4664</v>
      </c>
      <c r="D140">
        <v>194</v>
      </c>
      <c r="E140" s="6" t="s">
        <v>150</v>
      </c>
      <c r="F140" s="6" t="s">
        <v>14</v>
      </c>
      <c r="G140" s="1">
        <v>45721</v>
      </c>
      <c r="H140">
        <v>60</v>
      </c>
      <c r="I140">
        <v>3539.4</v>
      </c>
    </row>
    <row r="141" spans="1:9" x14ac:dyDescent="0.25">
      <c r="A141" s="4" t="s">
        <v>5891</v>
      </c>
      <c r="C141" s="6" t="s">
        <v>4730</v>
      </c>
      <c r="D141">
        <v>194</v>
      </c>
      <c r="E141" s="6" t="s">
        <v>150</v>
      </c>
      <c r="F141" s="6" t="s">
        <v>14</v>
      </c>
      <c r="G141" s="1">
        <v>45727</v>
      </c>
      <c r="H141">
        <v>480</v>
      </c>
      <c r="I141">
        <v>28332.959999999999</v>
      </c>
    </row>
    <row r="142" spans="1:9" x14ac:dyDescent="0.25">
      <c r="A142" s="4" t="s">
        <v>5891</v>
      </c>
      <c r="C142" s="6" t="s">
        <v>4731</v>
      </c>
      <c r="D142">
        <v>194</v>
      </c>
      <c r="E142" s="6" t="s">
        <v>150</v>
      </c>
      <c r="F142" s="6" t="s">
        <v>14</v>
      </c>
      <c r="G142" s="1">
        <v>45727</v>
      </c>
      <c r="H142">
        <v>372</v>
      </c>
      <c r="I142">
        <v>22471.56</v>
      </c>
    </row>
    <row r="143" spans="1:9" x14ac:dyDescent="0.25">
      <c r="A143" s="4" t="s">
        <v>5891</v>
      </c>
      <c r="C143" s="6" t="s">
        <v>4812</v>
      </c>
      <c r="D143">
        <v>194</v>
      </c>
      <c r="E143" s="6" t="s">
        <v>150</v>
      </c>
      <c r="F143" s="6" t="s">
        <v>14</v>
      </c>
      <c r="G143" s="1">
        <v>45525</v>
      </c>
      <c r="H143">
        <v>957</v>
      </c>
      <c r="I143">
        <v>56204.37</v>
      </c>
    </row>
    <row r="144" spans="1:9" x14ac:dyDescent="0.25">
      <c r="A144" s="4" t="s">
        <v>5891</v>
      </c>
      <c r="C144" s="6" t="s">
        <v>4867</v>
      </c>
      <c r="D144">
        <v>194</v>
      </c>
      <c r="E144" s="6" t="s">
        <v>150</v>
      </c>
      <c r="F144" s="6" t="s">
        <v>14</v>
      </c>
      <c r="G144" s="1">
        <v>45553</v>
      </c>
      <c r="H144">
        <v>462</v>
      </c>
      <c r="I144">
        <v>27128.28</v>
      </c>
    </row>
    <row r="145" spans="1:9" x14ac:dyDescent="0.25">
      <c r="A145" s="4" t="s">
        <v>5891</v>
      </c>
      <c r="C145" s="6" t="s">
        <v>4891</v>
      </c>
      <c r="D145">
        <v>194</v>
      </c>
      <c r="E145" s="6" t="s">
        <v>150</v>
      </c>
      <c r="F145" s="6" t="s">
        <v>14</v>
      </c>
      <c r="G145" s="1">
        <v>45542</v>
      </c>
      <c r="H145">
        <v>963</v>
      </c>
      <c r="I145">
        <v>54013.68</v>
      </c>
    </row>
    <row r="146" spans="1:9" x14ac:dyDescent="0.25">
      <c r="A146" s="4" t="s">
        <v>5891</v>
      </c>
      <c r="C146" s="6" t="s">
        <v>4911</v>
      </c>
      <c r="D146">
        <v>194</v>
      </c>
      <c r="E146" s="6" t="s">
        <v>150</v>
      </c>
      <c r="F146" s="6" t="s">
        <v>14</v>
      </c>
      <c r="G146" s="1">
        <v>45670</v>
      </c>
      <c r="H146">
        <v>657</v>
      </c>
      <c r="I146">
        <v>38748.99</v>
      </c>
    </row>
    <row r="147" spans="1:9" x14ac:dyDescent="0.25">
      <c r="A147" s="4" t="s">
        <v>5891</v>
      </c>
      <c r="C147" s="6" t="s">
        <v>4929</v>
      </c>
      <c r="D147">
        <v>194</v>
      </c>
      <c r="E147" s="6" t="s">
        <v>150</v>
      </c>
      <c r="F147" s="6" t="s">
        <v>14</v>
      </c>
      <c r="G147" s="1">
        <v>45224</v>
      </c>
      <c r="H147">
        <v>72</v>
      </c>
      <c r="I147">
        <v>4181.6400000000003</v>
      </c>
    </row>
    <row r="148" spans="1:9" x14ac:dyDescent="0.25">
      <c r="A148" s="4" t="s">
        <v>5891</v>
      </c>
      <c r="C148" s="6" t="s">
        <v>4946</v>
      </c>
      <c r="D148">
        <v>194</v>
      </c>
      <c r="E148" s="6" t="s">
        <v>150</v>
      </c>
      <c r="F148" s="6" t="s">
        <v>14</v>
      </c>
      <c r="G148" s="1">
        <v>45663</v>
      </c>
      <c r="H148">
        <v>329</v>
      </c>
      <c r="I148">
        <v>20176.3</v>
      </c>
    </row>
    <row r="149" spans="1:9" x14ac:dyDescent="0.25">
      <c r="A149" s="4" t="s">
        <v>5891</v>
      </c>
      <c r="C149" s="6" t="s">
        <v>4965</v>
      </c>
      <c r="D149">
        <v>194</v>
      </c>
      <c r="E149" s="6" t="s">
        <v>150</v>
      </c>
      <c r="F149" s="6" t="s">
        <v>14</v>
      </c>
      <c r="G149" s="1">
        <v>45485</v>
      </c>
      <c r="H149">
        <v>126</v>
      </c>
      <c r="I149">
        <v>7325.79</v>
      </c>
    </row>
    <row r="150" spans="1:9" x14ac:dyDescent="0.25">
      <c r="A150" s="4" t="s">
        <v>5891</v>
      </c>
      <c r="C150" s="6" t="s">
        <v>5004</v>
      </c>
      <c r="D150">
        <v>194</v>
      </c>
      <c r="E150" s="6" t="s">
        <v>150</v>
      </c>
      <c r="F150" s="6" t="s">
        <v>14</v>
      </c>
      <c r="G150" s="1">
        <v>45750</v>
      </c>
      <c r="H150">
        <v>72</v>
      </c>
      <c r="I150">
        <v>3314.88</v>
      </c>
    </row>
    <row r="151" spans="1:9" x14ac:dyDescent="0.25">
      <c r="A151" s="4" t="s">
        <v>5891</v>
      </c>
      <c r="C151" s="6" t="s">
        <v>5025</v>
      </c>
      <c r="D151">
        <v>194</v>
      </c>
      <c r="E151" s="6" t="s">
        <v>150</v>
      </c>
      <c r="F151" s="6" t="s">
        <v>14</v>
      </c>
      <c r="G151" s="1">
        <v>45414</v>
      </c>
      <c r="H151">
        <v>48</v>
      </c>
      <c r="I151">
        <v>3400.32</v>
      </c>
    </row>
    <row r="152" spans="1:9" x14ac:dyDescent="0.25">
      <c r="A152" s="4" t="s">
        <v>5891</v>
      </c>
      <c r="C152" s="6" t="s">
        <v>5077</v>
      </c>
      <c r="D152">
        <v>194</v>
      </c>
      <c r="E152" s="6" t="s">
        <v>150</v>
      </c>
      <c r="F152" s="6" t="s">
        <v>14</v>
      </c>
      <c r="G152" s="1">
        <v>45694</v>
      </c>
      <c r="H152">
        <v>318</v>
      </c>
      <c r="I152">
        <v>16662.900000000001</v>
      </c>
    </row>
    <row r="153" spans="1:9" x14ac:dyDescent="0.25">
      <c r="A153" s="4" t="s">
        <v>5891</v>
      </c>
      <c r="C153" s="6" t="s">
        <v>5101</v>
      </c>
      <c r="D153">
        <v>194</v>
      </c>
      <c r="E153" s="6" t="s">
        <v>150</v>
      </c>
      <c r="F153" s="6" t="s">
        <v>14</v>
      </c>
      <c r="G153" s="1">
        <v>45691</v>
      </c>
      <c r="H153">
        <v>276</v>
      </c>
      <c r="I153">
        <v>15989.64</v>
      </c>
    </row>
    <row r="154" spans="1:9" x14ac:dyDescent="0.25">
      <c r="A154" s="4" t="s">
        <v>5891</v>
      </c>
      <c r="C154" s="6" t="s">
        <v>5114</v>
      </c>
      <c r="D154">
        <v>194</v>
      </c>
      <c r="E154" s="6" t="s">
        <v>150</v>
      </c>
      <c r="F154" s="6" t="s">
        <v>14</v>
      </c>
      <c r="G154" s="1">
        <v>45681</v>
      </c>
      <c r="H154">
        <v>1242</v>
      </c>
      <c r="I154">
        <v>73793.31</v>
      </c>
    </row>
    <row r="155" spans="1:9" x14ac:dyDescent="0.25">
      <c r="A155" s="4" t="s">
        <v>5891</v>
      </c>
      <c r="C155" s="6" t="s">
        <v>5184</v>
      </c>
      <c r="D155">
        <v>194</v>
      </c>
      <c r="E155" s="6" t="s">
        <v>150</v>
      </c>
      <c r="F155" s="6" t="s">
        <v>14</v>
      </c>
      <c r="G155" s="1">
        <v>45680</v>
      </c>
      <c r="H155">
        <v>516</v>
      </c>
      <c r="I155">
        <v>29104.799999999999</v>
      </c>
    </row>
    <row r="156" spans="1:9" x14ac:dyDescent="0.25">
      <c r="A156" s="4" t="s">
        <v>5891</v>
      </c>
      <c r="C156" s="6" t="s">
        <v>5193</v>
      </c>
      <c r="D156">
        <v>194</v>
      </c>
      <c r="E156" s="6" t="s">
        <v>150</v>
      </c>
      <c r="F156" s="6" t="s">
        <v>14</v>
      </c>
      <c r="G156" s="1">
        <v>45141</v>
      </c>
      <c r="H156">
        <v>372</v>
      </c>
      <c r="I156">
        <v>24884.1</v>
      </c>
    </row>
    <row r="157" spans="1:9" x14ac:dyDescent="0.25">
      <c r="A157" s="4" t="s">
        <v>5891</v>
      </c>
      <c r="C157" s="6" t="s">
        <v>5259</v>
      </c>
      <c r="D157">
        <v>194</v>
      </c>
      <c r="E157" s="6" t="s">
        <v>150</v>
      </c>
      <c r="F157" s="6" t="s">
        <v>14</v>
      </c>
      <c r="G157" s="1">
        <v>45302</v>
      </c>
      <c r="H157">
        <v>60</v>
      </c>
      <c r="I157">
        <v>2894.76</v>
      </c>
    </row>
    <row r="158" spans="1:9" x14ac:dyDescent="0.25">
      <c r="A158" s="4" t="s">
        <v>5891</v>
      </c>
      <c r="C158" s="6" t="s">
        <v>5262</v>
      </c>
      <c r="D158">
        <v>194</v>
      </c>
      <c r="E158" s="6" t="s">
        <v>150</v>
      </c>
      <c r="F158" s="6" t="s">
        <v>14</v>
      </c>
      <c r="G158" s="1">
        <v>45702</v>
      </c>
      <c r="H158">
        <v>714</v>
      </c>
      <c r="I158">
        <v>40179.24</v>
      </c>
    </row>
    <row r="159" spans="1:9" x14ac:dyDescent="0.25">
      <c r="A159" s="4" t="s">
        <v>5891</v>
      </c>
      <c r="C159" s="6" t="s">
        <v>5280</v>
      </c>
      <c r="D159">
        <v>194</v>
      </c>
      <c r="E159" s="6" t="s">
        <v>150</v>
      </c>
      <c r="F159" s="6" t="s">
        <v>14</v>
      </c>
      <c r="G159" s="1">
        <v>45730</v>
      </c>
      <c r="H159">
        <v>336</v>
      </c>
      <c r="I159">
        <v>19364.61</v>
      </c>
    </row>
    <row r="160" spans="1:9" x14ac:dyDescent="0.25">
      <c r="A160" s="4" t="s">
        <v>5891</v>
      </c>
      <c r="C160" s="6" t="s">
        <v>5285</v>
      </c>
      <c r="D160">
        <v>194</v>
      </c>
      <c r="E160" s="6" t="s">
        <v>150</v>
      </c>
      <c r="F160" s="6" t="s">
        <v>14</v>
      </c>
      <c r="G160" s="1">
        <v>45670</v>
      </c>
      <c r="H160">
        <v>249</v>
      </c>
      <c r="I160">
        <v>13902.36</v>
      </c>
    </row>
    <row r="161" spans="1:9" x14ac:dyDescent="0.25">
      <c r="A161" s="4" t="s">
        <v>5891</v>
      </c>
      <c r="C161" s="6" t="s">
        <v>5288</v>
      </c>
      <c r="D161">
        <v>194</v>
      </c>
      <c r="E161" s="6" t="s">
        <v>150</v>
      </c>
      <c r="F161" s="6" t="s">
        <v>14</v>
      </c>
      <c r="G161" s="1">
        <v>45621</v>
      </c>
      <c r="H161">
        <v>96</v>
      </c>
      <c r="I161">
        <v>5417.46</v>
      </c>
    </row>
    <row r="162" spans="1:9" x14ac:dyDescent="0.25">
      <c r="A162" s="4" t="s">
        <v>5891</v>
      </c>
      <c r="C162" s="6" t="s">
        <v>5327</v>
      </c>
      <c r="D162">
        <v>194</v>
      </c>
      <c r="E162" s="6" t="s">
        <v>150</v>
      </c>
      <c r="F162" s="6" t="s">
        <v>14</v>
      </c>
      <c r="G162" s="1">
        <v>45352</v>
      </c>
      <c r="H162">
        <v>108</v>
      </c>
      <c r="I162">
        <v>5781.84</v>
      </c>
    </row>
    <row r="163" spans="1:9" x14ac:dyDescent="0.25">
      <c r="A163" s="4" t="s">
        <v>5891</v>
      </c>
      <c r="C163" s="6" t="s">
        <v>5404</v>
      </c>
      <c r="D163">
        <v>194</v>
      </c>
      <c r="E163" s="6" t="s">
        <v>150</v>
      </c>
      <c r="F163" s="6" t="s">
        <v>14</v>
      </c>
      <c r="G163" s="1">
        <v>45755</v>
      </c>
      <c r="H163">
        <v>0</v>
      </c>
      <c r="I163">
        <v>0</v>
      </c>
    </row>
    <row r="164" spans="1:9" x14ac:dyDescent="0.25">
      <c r="A164" s="4" t="s">
        <v>5891</v>
      </c>
      <c r="C164" s="6" t="s">
        <v>5407</v>
      </c>
      <c r="D164">
        <v>194</v>
      </c>
      <c r="E164" s="6" t="s">
        <v>150</v>
      </c>
      <c r="F164" s="6" t="s">
        <v>14</v>
      </c>
      <c r="G164" s="1">
        <v>45686</v>
      </c>
      <c r="H164">
        <v>240</v>
      </c>
      <c r="I164">
        <v>13453.17</v>
      </c>
    </row>
    <row r="165" spans="1:9" x14ac:dyDescent="0.25">
      <c r="A165" s="4" t="s">
        <v>5891</v>
      </c>
      <c r="C165" s="6" t="s">
        <v>5409</v>
      </c>
      <c r="D165">
        <v>194</v>
      </c>
      <c r="E165" s="6" t="s">
        <v>150</v>
      </c>
      <c r="F165" s="6" t="s">
        <v>14</v>
      </c>
      <c r="G165" s="1">
        <v>45621</v>
      </c>
      <c r="H165">
        <v>204</v>
      </c>
      <c r="I165">
        <v>10489.44</v>
      </c>
    </row>
    <row r="166" spans="1:9" x14ac:dyDescent="0.25">
      <c r="A166" s="4" t="s">
        <v>5891</v>
      </c>
      <c r="C166" s="6" t="s">
        <v>5412</v>
      </c>
      <c r="D166">
        <v>194</v>
      </c>
      <c r="E166" s="6" t="s">
        <v>150</v>
      </c>
      <c r="F166" s="6" t="s">
        <v>14</v>
      </c>
      <c r="G166" s="1">
        <v>44987</v>
      </c>
      <c r="H166">
        <v>84</v>
      </c>
      <c r="I166">
        <v>4550.3999999999996</v>
      </c>
    </row>
    <row r="167" spans="1:9" x14ac:dyDescent="0.25">
      <c r="A167" s="4" t="s">
        <v>5891</v>
      </c>
      <c r="C167" s="6" t="s">
        <v>5413</v>
      </c>
      <c r="D167">
        <v>194</v>
      </c>
      <c r="E167" s="6" t="s">
        <v>150</v>
      </c>
      <c r="F167" s="6" t="s">
        <v>14</v>
      </c>
      <c r="G167" s="1">
        <v>44783</v>
      </c>
      <c r="H167">
        <v>48</v>
      </c>
      <c r="I167">
        <v>3584.64</v>
      </c>
    </row>
    <row r="168" spans="1:9" x14ac:dyDescent="0.25">
      <c r="A168" s="4" t="s">
        <v>5891</v>
      </c>
      <c r="C168" s="6" t="s">
        <v>5429</v>
      </c>
      <c r="D168">
        <v>194</v>
      </c>
      <c r="E168" s="6" t="s">
        <v>150</v>
      </c>
      <c r="F168" s="6" t="s">
        <v>14</v>
      </c>
      <c r="G168" s="1">
        <v>45573</v>
      </c>
      <c r="H168">
        <v>330</v>
      </c>
      <c r="I168">
        <v>19290.060000000001</v>
      </c>
    </row>
    <row r="169" spans="1:9" x14ac:dyDescent="0.25">
      <c r="A169" s="4" t="s">
        <v>5891</v>
      </c>
      <c r="C169" s="6" t="s">
        <v>5445</v>
      </c>
      <c r="D169">
        <v>194</v>
      </c>
      <c r="E169" s="6" t="s">
        <v>150</v>
      </c>
      <c r="F169" s="6" t="s">
        <v>14</v>
      </c>
      <c r="G169" s="1">
        <v>45687</v>
      </c>
      <c r="H169">
        <v>294</v>
      </c>
      <c r="I169">
        <v>20447.04</v>
      </c>
    </row>
    <row r="170" spans="1:9" x14ac:dyDescent="0.25">
      <c r="A170" s="4" t="s">
        <v>5891</v>
      </c>
      <c r="C170" s="6" t="s">
        <v>5559</v>
      </c>
      <c r="D170">
        <v>194</v>
      </c>
      <c r="E170" s="6" t="s">
        <v>150</v>
      </c>
      <c r="F170" s="6" t="s">
        <v>14</v>
      </c>
      <c r="G170" s="1">
        <v>45691</v>
      </c>
      <c r="H170">
        <v>837</v>
      </c>
      <c r="I170">
        <v>46702.71</v>
      </c>
    </row>
    <row r="171" spans="1:9" x14ac:dyDescent="0.25">
      <c r="A171" s="4" t="s">
        <v>5891</v>
      </c>
      <c r="C171" s="6" t="s">
        <v>5571</v>
      </c>
      <c r="D171">
        <v>194</v>
      </c>
      <c r="E171" s="6" t="s">
        <v>150</v>
      </c>
      <c r="F171" s="6" t="s">
        <v>14</v>
      </c>
      <c r="G171" s="1">
        <v>45681</v>
      </c>
      <c r="H171">
        <v>423</v>
      </c>
      <c r="I171">
        <v>24492.09</v>
      </c>
    </row>
    <row r="172" spans="1:9" x14ac:dyDescent="0.25">
      <c r="A172" s="4" t="s">
        <v>5891</v>
      </c>
      <c r="C172" s="6" t="s">
        <v>5580</v>
      </c>
      <c r="D172">
        <v>194</v>
      </c>
      <c r="E172" s="6" t="s">
        <v>150</v>
      </c>
      <c r="F172" s="6" t="s">
        <v>14</v>
      </c>
      <c r="G172" s="1">
        <v>45505</v>
      </c>
      <c r="H172">
        <v>399</v>
      </c>
      <c r="I172">
        <v>23615.7</v>
      </c>
    </row>
    <row r="173" spans="1:9" x14ac:dyDescent="0.25">
      <c r="A173" s="4" t="s">
        <v>5891</v>
      </c>
      <c r="C173" s="6" t="s">
        <v>5581</v>
      </c>
      <c r="D173">
        <v>194</v>
      </c>
      <c r="E173" s="6" t="s">
        <v>150</v>
      </c>
      <c r="F173" s="6" t="s">
        <v>14</v>
      </c>
      <c r="G173" s="1">
        <v>45161</v>
      </c>
      <c r="H173">
        <v>594</v>
      </c>
      <c r="I173">
        <v>39641.94</v>
      </c>
    </row>
    <row r="174" spans="1:9" x14ac:dyDescent="0.25">
      <c r="A174" s="4" t="s">
        <v>5891</v>
      </c>
      <c r="C174" s="6" t="s">
        <v>5636</v>
      </c>
      <c r="D174">
        <v>194</v>
      </c>
      <c r="E174" s="6" t="s">
        <v>150</v>
      </c>
      <c r="F174" s="6" t="s">
        <v>14</v>
      </c>
      <c r="G174" s="1">
        <v>45511</v>
      </c>
      <c r="H174">
        <v>309</v>
      </c>
      <c r="I174">
        <v>17000.91</v>
      </c>
    </row>
    <row r="175" spans="1:9" x14ac:dyDescent="0.25">
      <c r="A175" s="4" t="s">
        <v>5891</v>
      </c>
      <c r="C175" s="6" t="s">
        <v>5753</v>
      </c>
      <c r="D175">
        <v>194</v>
      </c>
      <c r="E175" s="6" t="s">
        <v>150</v>
      </c>
      <c r="F175" s="6" t="s">
        <v>14</v>
      </c>
      <c r="G175" s="1">
        <v>45369</v>
      </c>
      <c r="H175">
        <v>288</v>
      </c>
      <c r="I175">
        <v>19206.12</v>
      </c>
    </row>
    <row r="176" spans="1:9" x14ac:dyDescent="0.25">
      <c r="A176" s="4" t="s">
        <v>5891</v>
      </c>
      <c r="C176" s="6" t="s">
        <v>5812</v>
      </c>
      <c r="D176">
        <v>194</v>
      </c>
      <c r="E176" s="6" t="s">
        <v>150</v>
      </c>
      <c r="F176" s="6" t="s">
        <v>14</v>
      </c>
      <c r="G176" s="1">
        <v>45706</v>
      </c>
      <c r="H176">
        <v>96</v>
      </c>
      <c r="I176">
        <v>5335.68</v>
      </c>
    </row>
    <row r="177" spans="1:9" x14ac:dyDescent="0.25">
      <c r="A177" s="5" t="s">
        <v>5892</v>
      </c>
      <c r="C177" s="6" t="s">
        <v>5843</v>
      </c>
      <c r="D177">
        <v>194</v>
      </c>
      <c r="E177" s="6" t="s">
        <v>150</v>
      </c>
      <c r="F177" s="6" t="s">
        <v>14</v>
      </c>
      <c r="G177" s="1">
        <v>45784</v>
      </c>
      <c r="H177">
        <v>252</v>
      </c>
      <c r="I177">
        <v>16942.5</v>
      </c>
    </row>
    <row r="178" spans="1:9" x14ac:dyDescent="0.25">
      <c r="A178" s="4" t="s">
        <v>5891</v>
      </c>
      <c r="C178" s="6" t="s">
        <v>5877</v>
      </c>
      <c r="D178">
        <v>194</v>
      </c>
      <c r="E178" s="6" t="s">
        <v>150</v>
      </c>
      <c r="F178" s="6" t="s">
        <v>14</v>
      </c>
      <c r="G178" s="1">
        <v>45553</v>
      </c>
      <c r="H178">
        <v>216</v>
      </c>
      <c r="I178">
        <v>11719.08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98" fitToHeight="0" orientation="portrait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20739-E6AC-478E-AFC1-D902316F06DE}">
  <sheetPr codeName="Planilha88">
    <pageSetUpPr fitToPage="1"/>
  </sheetPr>
  <dimension ref="A1:I41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59.7109375" bestFit="1" customWidth="1"/>
    <col min="4" max="4" width="22.85546875" customWidth="1"/>
    <col min="5" max="5" width="34.28515625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41 R.C.ROTHEMBERGER REPRES. LTDA</v>
      </c>
    </row>
    <row r="4" spans="1:9" ht="15.75" x14ac:dyDescent="0.25">
      <c r="B4" s="2" t="s">
        <v>5889</v>
      </c>
      <c r="C4" s="2">
        <f>SUBTOTAL(103,C6:C1048576)</f>
        <v>36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5" t="s">
        <v>5892</v>
      </c>
      <c r="B6">
        <v>1210</v>
      </c>
      <c r="C6" s="6" t="s">
        <v>5893</v>
      </c>
      <c r="D6">
        <v>41</v>
      </c>
      <c r="E6" s="6" t="s">
        <v>95</v>
      </c>
      <c r="F6" s="6" t="s">
        <v>22</v>
      </c>
      <c r="G6" s="1">
        <v>45821</v>
      </c>
      <c r="H6">
        <v>1122</v>
      </c>
      <c r="I6">
        <v>61877.921999999999</v>
      </c>
    </row>
    <row r="7" spans="1:9" x14ac:dyDescent="0.25">
      <c r="A7" s="4" t="s">
        <v>5891</v>
      </c>
      <c r="B7">
        <v>1970</v>
      </c>
      <c r="C7" s="6" t="s">
        <v>641</v>
      </c>
      <c r="D7">
        <v>41</v>
      </c>
      <c r="E7" s="6" t="s">
        <v>95</v>
      </c>
      <c r="F7" s="6" t="s">
        <v>22</v>
      </c>
      <c r="G7" s="1">
        <v>45750</v>
      </c>
      <c r="H7">
        <v>1005</v>
      </c>
      <c r="I7">
        <v>60360.66</v>
      </c>
    </row>
    <row r="8" spans="1:9" x14ac:dyDescent="0.25">
      <c r="A8" s="4" t="s">
        <v>5891</v>
      </c>
      <c r="B8">
        <v>2026</v>
      </c>
      <c r="C8" s="6" t="s">
        <v>684</v>
      </c>
      <c r="D8">
        <v>41</v>
      </c>
      <c r="E8" s="6" t="s">
        <v>95</v>
      </c>
      <c r="F8" s="6" t="s">
        <v>22</v>
      </c>
      <c r="G8" s="1">
        <v>45490</v>
      </c>
      <c r="H8">
        <v>330</v>
      </c>
      <c r="I8">
        <v>17901.060000000001</v>
      </c>
    </row>
    <row r="9" spans="1:9" x14ac:dyDescent="0.25">
      <c r="A9" s="4" t="s">
        <v>5891</v>
      </c>
      <c r="B9">
        <v>2139</v>
      </c>
      <c r="C9" s="6" t="s">
        <v>779</v>
      </c>
      <c r="D9">
        <v>41</v>
      </c>
      <c r="E9" s="6" t="s">
        <v>95</v>
      </c>
      <c r="F9" s="6" t="s">
        <v>22</v>
      </c>
      <c r="G9" s="1">
        <v>45552</v>
      </c>
      <c r="H9">
        <v>846</v>
      </c>
      <c r="I9">
        <v>46346.94</v>
      </c>
    </row>
    <row r="10" spans="1:9" x14ac:dyDescent="0.25">
      <c r="A10" s="5" t="s">
        <v>5892</v>
      </c>
      <c r="B10">
        <v>27</v>
      </c>
      <c r="C10" s="6" t="s">
        <v>847</v>
      </c>
      <c r="D10">
        <v>41</v>
      </c>
      <c r="E10" s="6" t="s">
        <v>95</v>
      </c>
      <c r="F10" s="6" t="s">
        <v>22</v>
      </c>
      <c r="G10" s="1">
        <v>45820</v>
      </c>
      <c r="H10">
        <v>519</v>
      </c>
      <c r="I10">
        <v>28535.082000000002</v>
      </c>
    </row>
    <row r="11" spans="1:9" x14ac:dyDescent="0.25">
      <c r="A11" s="4" t="s">
        <v>5891</v>
      </c>
      <c r="B11">
        <v>311</v>
      </c>
      <c r="C11" s="6" t="s">
        <v>867</v>
      </c>
      <c r="D11">
        <v>41</v>
      </c>
      <c r="E11" s="6" t="s">
        <v>95</v>
      </c>
      <c r="F11" s="6" t="s">
        <v>22</v>
      </c>
      <c r="G11" s="1">
        <v>45678</v>
      </c>
      <c r="H11">
        <v>948</v>
      </c>
      <c r="I11">
        <v>50068.32</v>
      </c>
    </row>
    <row r="12" spans="1:9" x14ac:dyDescent="0.25">
      <c r="A12" s="4" t="s">
        <v>5891</v>
      </c>
      <c r="B12">
        <v>314</v>
      </c>
      <c r="C12" s="6" t="s">
        <v>869</v>
      </c>
      <c r="D12">
        <v>41</v>
      </c>
      <c r="E12" s="6" t="s">
        <v>95</v>
      </c>
      <c r="F12" s="6" t="s">
        <v>22</v>
      </c>
      <c r="G12" s="1">
        <v>45713</v>
      </c>
      <c r="H12">
        <v>189</v>
      </c>
      <c r="I12">
        <v>12970.11</v>
      </c>
    </row>
    <row r="13" spans="1:9" x14ac:dyDescent="0.25">
      <c r="A13" s="4" t="s">
        <v>5891</v>
      </c>
      <c r="B13">
        <v>50</v>
      </c>
      <c r="C13" s="6" t="s">
        <v>968</v>
      </c>
      <c r="D13">
        <v>41</v>
      </c>
      <c r="E13" s="6" t="s">
        <v>95</v>
      </c>
      <c r="F13" s="6" t="s">
        <v>22</v>
      </c>
      <c r="G13" s="1">
        <v>45775</v>
      </c>
      <c r="H13">
        <v>1098</v>
      </c>
      <c r="I13">
        <v>64846.71</v>
      </c>
    </row>
    <row r="14" spans="1:9" x14ac:dyDescent="0.25">
      <c r="A14" s="4" t="s">
        <v>5891</v>
      </c>
      <c r="B14">
        <v>524</v>
      </c>
      <c r="C14" s="6" t="s">
        <v>977</v>
      </c>
      <c r="D14">
        <v>41</v>
      </c>
      <c r="E14" s="6" t="s">
        <v>95</v>
      </c>
      <c r="F14" s="6" t="s">
        <v>22</v>
      </c>
      <c r="G14" s="1">
        <v>45686</v>
      </c>
      <c r="H14">
        <v>486</v>
      </c>
      <c r="I14">
        <v>30978.480000000003</v>
      </c>
    </row>
    <row r="15" spans="1:9" x14ac:dyDescent="0.25">
      <c r="A15" s="4" t="s">
        <v>5891</v>
      </c>
      <c r="B15">
        <v>525</v>
      </c>
      <c r="C15" s="6" t="s">
        <v>978</v>
      </c>
      <c r="D15">
        <v>41</v>
      </c>
      <c r="E15" s="6" t="s">
        <v>95</v>
      </c>
      <c r="F15" s="6" t="s">
        <v>22</v>
      </c>
      <c r="G15" s="1">
        <v>45160</v>
      </c>
      <c r="H15">
        <v>144</v>
      </c>
      <c r="I15">
        <v>9809.2800000000007</v>
      </c>
    </row>
    <row r="16" spans="1:9" x14ac:dyDescent="0.25">
      <c r="A16" s="4" t="s">
        <v>5891</v>
      </c>
      <c r="C16" s="6" t="s">
        <v>1656</v>
      </c>
      <c r="D16">
        <v>41</v>
      </c>
      <c r="E16" s="6" t="s">
        <v>95</v>
      </c>
      <c r="F16" s="6" t="s">
        <v>22</v>
      </c>
      <c r="G16" s="1">
        <v>45191</v>
      </c>
      <c r="H16">
        <v>72</v>
      </c>
      <c r="I16">
        <v>2991.924</v>
      </c>
    </row>
    <row r="17" spans="1:9" x14ac:dyDescent="0.25">
      <c r="A17" s="5" t="s">
        <v>5892</v>
      </c>
      <c r="C17" s="6" t="s">
        <v>1743</v>
      </c>
      <c r="D17">
        <v>41</v>
      </c>
      <c r="E17" s="6" t="s">
        <v>95</v>
      </c>
      <c r="F17" s="6" t="s">
        <v>22</v>
      </c>
      <c r="G17" s="1">
        <v>45800</v>
      </c>
      <c r="H17">
        <v>1842</v>
      </c>
      <c r="I17">
        <v>98612.61</v>
      </c>
    </row>
    <row r="18" spans="1:9" x14ac:dyDescent="0.25">
      <c r="A18" s="5" t="s">
        <v>5892</v>
      </c>
      <c r="C18" s="6" t="s">
        <v>1899</v>
      </c>
      <c r="D18">
        <v>41</v>
      </c>
      <c r="E18" s="6" t="s">
        <v>95</v>
      </c>
      <c r="F18" s="6" t="s">
        <v>22</v>
      </c>
      <c r="G18" s="1">
        <v>45820</v>
      </c>
      <c r="H18">
        <v>351</v>
      </c>
      <c r="I18">
        <v>17071.385999999999</v>
      </c>
    </row>
    <row r="19" spans="1:9" x14ac:dyDescent="0.25">
      <c r="A19" s="4" t="s">
        <v>5891</v>
      </c>
      <c r="C19" s="6" t="s">
        <v>2345</v>
      </c>
      <c r="D19">
        <v>41</v>
      </c>
      <c r="E19" s="6" t="s">
        <v>95</v>
      </c>
      <c r="F19" s="6" t="s">
        <v>22</v>
      </c>
      <c r="G19" s="1">
        <v>45680</v>
      </c>
      <c r="H19">
        <v>84</v>
      </c>
      <c r="I19">
        <v>5335.2</v>
      </c>
    </row>
    <row r="20" spans="1:9" x14ac:dyDescent="0.25">
      <c r="A20" s="4" t="s">
        <v>5891</v>
      </c>
      <c r="C20" s="6" t="s">
        <v>2439</v>
      </c>
      <c r="D20">
        <v>41</v>
      </c>
      <c r="E20" s="6" t="s">
        <v>95</v>
      </c>
      <c r="F20" s="6" t="s">
        <v>22</v>
      </c>
      <c r="G20" s="1">
        <v>45554</v>
      </c>
      <c r="H20">
        <v>36</v>
      </c>
      <c r="I20">
        <v>1979.64</v>
      </c>
    </row>
    <row r="21" spans="1:9" x14ac:dyDescent="0.25">
      <c r="A21" s="4" t="s">
        <v>5891</v>
      </c>
      <c r="C21" s="6" t="s">
        <v>2499</v>
      </c>
      <c r="D21">
        <v>41</v>
      </c>
      <c r="E21" s="6" t="s">
        <v>95</v>
      </c>
      <c r="F21" s="6" t="s">
        <v>22</v>
      </c>
      <c r="G21" s="1">
        <v>45168</v>
      </c>
      <c r="H21">
        <v>60</v>
      </c>
      <c r="I21">
        <v>2504.52</v>
      </c>
    </row>
    <row r="22" spans="1:9" x14ac:dyDescent="0.25">
      <c r="A22" s="4" t="s">
        <v>5891</v>
      </c>
      <c r="C22" s="6" t="s">
        <v>2603</v>
      </c>
      <c r="D22">
        <v>41</v>
      </c>
      <c r="E22" s="6" t="s">
        <v>95</v>
      </c>
      <c r="F22" s="6" t="s">
        <v>22</v>
      </c>
      <c r="G22" s="1">
        <v>45567</v>
      </c>
      <c r="H22">
        <v>432</v>
      </c>
      <c r="I22">
        <v>27667.32</v>
      </c>
    </row>
    <row r="23" spans="1:9" x14ac:dyDescent="0.25">
      <c r="A23" s="5" t="s">
        <v>5892</v>
      </c>
      <c r="C23" s="6" t="s">
        <v>2740</v>
      </c>
      <c r="D23">
        <v>41</v>
      </c>
      <c r="E23" s="6" t="s">
        <v>95</v>
      </c>
      <c r="F23" s="6" t="s">
        <v>22</v>
      </c>
      <c r="G23" s="1">
        <v>45820</v>
      </c>
      <c r="H23">
        <v>222</v>
      </c>
      <c r="I23">
        <v>11457.6</v>
      </c>
    </row>
    <row r="24" spans="1:9" x14ac:dyDescent="0.25">
      <c r="A24" s="4" t="s">
        <v>5891</v>
      </c>
      <c r="C24" s="6" t="s">
        <v>2856</v>
      </c>
      <c r="D24">
        <v>41</v>
      </c>
      <c r="E24" s="6" t="s">
        <v>95</v>
      </c>
      <c r="F24" s="6" t="s">
        <v>22</v>
      </c>
      <c r="G24" s="1">
        <v>45503</v>
      </c>
      <c r="H24">
        <v>420</v>
      </c>
      <c r="I24">
        <v>23601.3</v>
      </c>
    </row>
    <row r="25" spans="1:9" x14ac:dyDescent="0.25">
      <c r="A25" s="4" t="s">
        <v>5891</v>
      </c>
      <c r="C25" s="6" t="s">
        <v>3229</v>
      </c>
      <c r="D25">
        <v>41</v>
      </c>
      <c r="E25" s="6" t="s">
        <v>95</v>
      </c>
      <c r="F25" s="6" t="s">
        <v>22</v>
      </c>
      <c r="G25" s="1">
        <v>45728</v>
      </c>
      <c r="H25">
        <v>402</v>
      </c>
      <c r="I25">
        <v>20947.524000000001</v>
      </c>
    </row>
    <row r="26" spans="1:9" x14ac:dyDescent="0.25">
      <c r="A26" s="4" t="s">
        <v>5891</v>
      </c>
      <c r="C26" s="6" t="s">
        <v>3420</v>
      </c>
      <c r="D26">
        <v>41</v>
      </c>
      <c r="E26" s="6" t="s">
        <v>95</v>
      </c>
      <c r="F26" s="6" t="s">
        <v>22</v>
      </c>
      <c r="G26" s="1">
        <v>45516</v>
      </c>
      <c r="H26">
        <v>36</v>
      </c>
      <c r="I26">
        <v>1974.84</v>
      </c>
    </row>
    <row r="27" spans="1:9" x14ac:dyDescent="0.25">
      <c r="A27" s="5" t="s">
        <v>5892</v>
      </c>
      <c r="C27" s="6" t="s">
        <v>3429</v>
      </c>
      <c r="D27">
        <v>41</v>
      </c>
      <c r="E27" s="6" t="s">
        <v>95</v>
      </c>
      <c r="F27" s="6" t="s">
        <v>22</v>
      </c>
      <c r="G27" s="1">
        <v>45813</v>
      </c>
      <c r="H27">
        <v>246</v>
      </c>
      <c r="I27">
        <v>14564.4</v>
      </c>
    </row>
    <row r="28" spans="1:9" x14ac:dyDescent="0.25">
      <c r="A28" s="4" t="s">
        <v>5891</v>
      </c>
      <c r="C28" s="6" t="s">
        <v>3483</v>
      </c>
      <c r="D28">
        <v>41</v>
      </c>
      <c r="E28" s="6" t="s">
        <v>95</v>
      </c>
      <c r="F28" s="6" t="s">
        <v>22</v>
      </c>
      <c r="G28" s="1">
        <v>45128</v>
      </c>
      <c r="H28">
        <v>108</v>
      </c>
      <c r="I28">
        <v>5648.31</v>
      </c>
    </row>
    <row r="29" spans="1:9" x14ac:dyDescent="0.25">
      <c r="A29" s="4" t="s">
        <v>5891</v>
      </c>
      <c r="C29" s="6" t="s">
        <v>3737</v>
      </c>
      <c r="D29">
        <v>41</v>
      </c>
      <c r="E29" s="6" t="s">
        <v>95</v>
      </c>
      <c r="F29" s="6" t="s">
        <v>22</v>
      </c>
      <c r="G29" s="1">
        <v>45105</v>
      </c>
      <c r="H29">
        <v>48</v>
      </c>
      <c r="I29">
        <v>2765.52</v>
      </c>
    </row>
    <row r="30" spans="1:9" x14ac:dyDescent="0.25">
      <c r="A30" s="4" t="s">
        <v>5891</v>
      </c>
      <c r="C30" s="6" t="s">
        <v>3988</v>
      </c>
      <c r="D30">
        <v>41</v>
      </c>
      <c r="E30" s="6" t="s">
        <v>95</v>
      </c>
      <c r="F30" s="6" t="s">
        <v>22</v>
      </c>
      <c r="G30" s="1">
        <v>45079</v>
      </c>
      <c r="H30">
        <v>72</v>
      </c>
      <c r="I30">
        <v>5687.52</v>
      </c>
    </row>
    <row r="31" spans="1:9" x14ac:dyDescent="0.25">
      <c r="A31" s="4" t="s">
        <v>5891</v>
      </c>
      <c r="C31" s="6" t="s">
        <v>4042</v>
      </c>
      <c r="D31">
        <v>41</v>
      </c>
      <c r="E31" s="6" t="s">
        <v>95</v>
      </c>
      <c r="F31" s="6" t="s">
        <v>22</v>
      </c>
      <c r="G31" s="1">
        <v>45448</v>
      </c>
      <c r="H31">
        <v>108</v>
      </c>
      <c r="I31">
        <v>6658.92</v>
      </c>
    </row>
    <row r="32" spans="1:9" x14ac:dyDescent="0.25">
      <c r="A32" s="4" t="s">
        <v>5891</v>
      </c>
      <c r="C32" s="6" t="s">
        <v>4479</v>
      </c>
      <c r="D32">
        <v>41</v>
      </c>
      <c r="E32" s="6" t="s">
        <v>95</v>
      </c>
      <c r="F32" s="6" t="s">
        <v>22</v>
      </c>
      <c r="G32" s="1">
        <v>45531</v>
      </c>
      <c r="H32">
        <v>330</v>
      </c>
      <c r="I32">
        <v>18663.339</v>
      </c>
    </row>
    <row r="33" spans="1:9" x14ac:dyDescent="0.25">
      <c r="A33" s="4" t="s">
        <v>5891</v>
      </c>
      <c r="C33" s="6" t="s">
        <v>4776</v>
      </c>
      <c r="D33">
        <v>41</v>
      </c>
      <c r="E33" s="6" t="s">
        <v>95</v>
      </c>
      <c r="F33" s="6" t="s">
        <v>22</v>
      </c>
      <c r="G33" s="1">
        <v>45160</v>
      </c>
      <c r="H33">
        <v>60</v>
      </c>
      <c r="I33">
        <v>4069.8</v>
      </c>
    </row>
    <row r="34" spans="1:9" x14ac:dyDescent="0.25">
      <c r="A34" s="4" t="s">
        <v>5891</v>
      </c>
      <c r="C34" s="6" t="s">
        <v>4816</v>
      </c>
      <c r="D34">
        <v>41</v>
      </c>
      <c r="E34" s="6" t="s">
        <v>95</v>
      </c>
      <c r="F34" s="6" t="s">
        <v>22</v>
      </c>
      <c r="G34" s="1">
        <v>45750</v>
      </c>
      <c r="H34">
        <v>792</v>
      </c>
      <c r="I34">
        <v>43876.31</v>
      </c>
    </row>
    <row r="35" spans="1:9" x14ac:dyDescent="0.25">
      <c r="A35" s="5" t="s">
        <v>5892</v>
      </c>
      <c r="C35" s="6" t="s">
        <v>4949</v>
      </c>
      <c r="D35">
        <v>41</v>
      </c>
      <c r="E35" s="6" t="s">
        <v>95</v>
      </c>
      <c r="F35" s="6" t="s">
        <v>22</v>
      </c>
      <c r="G35" s="1">
        <v>45819</v>
      </c>
      <c r="H35">
        <v>72</v>
      </c>
      <c r="I35">
        <v>4633.92</v>
      </c>
    </row>
    <row r="36" spans="1:9" x14ac:dyDescent="0.25">
      <c r="A36" s="4" t="s">
        <v>5891</v>
      </c>
      <c r="C36" s="6" t="s">
        <v>4950</v>
      </c>
      <c r="D36">
        <v>41</v>
      </c>
      <c r="E36" s="6" t="s">
        <v>95</v>
      </c>
      <c r="F36" s="6" t="s">
        <v>22</v>
      </c>
      <c r="G36" s="1">
        <v>45575</v>
      </c>
      <c r="H36">
        <v>617</v>
      </c>
      <c r="I36">
        <v>39593.5</v>
      </c>
    </row>
    <row r="37" spans="1:9" x14ac:dyDescent="0.25">
      <c r="A37" s="4" t="s">
        <v>5891</v>
      </c>
      <c r="C37" s="6" t="s">
        <v>5422</v>
      </c>
      <c r="D37">
        <v>41</v>
      </c>
      <c r="E37" s="6" t="s">
        <v>95</v>
      </c>
      <c r="F37" s="6" t="s">
        <v>22</v>
      </c>
      <c r="G37" s="1">
        <v>45183</v>
      </c>
      <c r="H37">
        <v>72</v>
      </c>
      <c r="I37">
        <v>3240.3240000000001</v>
      </c>
    </row>
    <row r="38" spans="1:9" x14ac:dyDescent="0.25">
      <c r="A38" s="4" t="s">
        <v>5891</v>
      </c>
      <c r="C38" s="6" t="s">
        <v>5484</v>
      </c>
      <c r="D38">
        <v>41</v>
      </c>
      <c r="E38" s="6" t="s">
        <v>95</v>
      </c>
      <c r="F38" s="6" t="s">
        <v>22</v>
      </c>
      <c r="G38" s="1">
        <v>45160</v>
      </c>
      <c r="H38">
        <v>60</v>
      </c>
      <c r="I38">
        <v>4069.8</v>
      </c>
    </row>
    <row r="39" spans="1:9" x14ac:dyDescent="0.25">
      <c r="A39" s="4" t="s">
        <v>5891</v>
      </c>
      <c r="C39" s="6" t="s">
        <v>5594</v>
      </c>
      <c r="D39">
        <v>41</v>
      </c>
      <c r="E39" s="6" t="s">
        <v>95</v>
      </c>
      <c r="F39" s="6" t="s">
        <v>22</v>
      </c>
      <c r="G39" s="1">
        <v>45498</v>
      </c>
      <c r="H39">
        <v>276</v>
      </c>
      <c r="I39">
        <v>15593.64</v>
      </c>
    </row>
    <row r="40" spans="1:9" x14ac:dyDescent="0.25">
      <c r="A40" s="4" t="s">
        <v>5891</v>
      </c>
      <c r="C40" s="6" t="s">
        <v>5615</v>
      </c>
      <c r="D40">
        <v>41</v>
      </c>
      <c r="E40" s="6" t="s">
        <v>95</v>
      </c>
      <c r="F40" s="6" t="s">
        <v>22</v>
      </c>
      <c r="G40" s="1">
        <v>45566</v>
      </c>
      <c r="H40">
        <v>48</v>
      </c>
      <c r="I40">
        <v>2207.52</v>
      </c>
    </row>
    <row r="41" spans="1:9" x14ac:dyDescent="0.25">
      <c r="A41" s="4" t="s">
        <v>5891</v>
      </c>
      <c r="C41" s="6" t="s">
        <v>5854</v>
      </c>
      <c r="D41">
        <v>41</v>
      </c>
      <c r="E41" s="6" t="s">
        <v>95</v>
      </c>
      <c r="F41" s="6" t="s">
        <v>22</v>
      </c>
      <c r="G41" s="1">
        <v>45506</v>
      </c>
      <c r="H41">
        <v>300</v>
      </c>
      <c r="I41">
        <v>18419.28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6C95B-7E86-4FFC-ADCE-A4A1F9496F34}">
  <sheetPr codeName="Planilha89">
    <pageSetUpPr fitToPage="1"/>
  </sheetPr>
  <dimension ref="A1:I91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79.5703125" bestFit="1" customWidth="1"/>
    <col min="4" max="4" width="22.85546875" customWidth="1"/>
    <col min="5" max="5" width="66.140625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292 VICTOR DIAS ALVES SERVIÇOS E REPRESENTAÇÕES COMERCIAIS LTDA</v>
      </c>
    </row>
    <row r="4" spans="1:9" ht="15.75" x14ac:dyDescent="0.25">
      <c r="B4" s="2" t="s">
        <v>5889</v>
      </c>
      <c r="C4" s="2">
        <f>SUBTOTAL(103,C6:C1048576)</f>
        <v>86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1214</v>
      </c>
      <c r="C6" s="6" t="s">
        <v>170</v>
      </c>
      <c r="D6">
        <v>292</v>
      </c>
      <c r="E6" s="6" t="s">
        <v>5886</v>
      </c>
      <c r="F6" s="6" t="s">
        <v>32</v>
      </c>
      <c r="G6" s="1">
        <v>44991</v>
      </c>
      <c r="H6">
        <v>192</v>
      </c>
      <c r="I6">
        <v>13563.6</v>
      </c>
    </row>
    <row r="7" spans="1:9" x14ac:dyDescent="0.25">
      <c r="A7" s="4" t="s">
        <v>5891</v>
      </c>
      <c r="B7">
        <v>1287</v>
      </c>
      <c r="C7" s="6" t="s">
        <v>221</v>
      </c>
      <c r="D7">
        <v>292</v>
      </c>
      <c r="E7" s="6" t="s">
        <v>5886</v>
      </c>
      <c r="F7" s="6" t="s">
        <v>32</v>
      </c>
      <c r="G7" s="1">
        <v>44804</v>
      </c>
      <c r="H7">
        <v>192</v>
      </c>
      <c r="I7">
        <v>11138.28</v>
      </c>
    </row>
    <row r="8" spans="1:9" x14ac:dyDescent="0.25">
      <c r="A8" s="5" t="s">
        <v>5892</v>
      </c>
      <c r="B8">
        <v>1684</v>
      </c>
      <c r="C8" s="6" t="s">
        <v>455</v>
      </c>
      <c r="D8">
        <v>292</v>
      </c>
      <c r="E8" s="6" t="s">
        <v>5886</v>
      </c>
      <c r="F8" s="6" t="s">
        <v>32</v>
      </c>
      <c r="G8" s="1">
        <v>45811</v>
      </c>
      <c r="H8">
        <v>2565</v>
      </c>
      <c r="I8">
        <v>150023.20500000002</v>
      </c>
    </row>
    <row r="9" spans="1:9" x14ac:dyDescent="0.25">
      <c r="A9" s="4" t="s">
        <v>5891</v>
      </c>
      <c r="B9">
        <v>1943</v>
      </c>
      <c r="C9" s="6" t="s">
        <v>621</v>
      </c>
      <c r="D9">
        <v>292</v>
      </c>
      <c r="E9" s="6" t="s">
        <v>5886</v>
      </c>
      <c r="F9" s="6" t="s">
        <v>32</v>
      </c>
      <c r="G9" s="1">
        <v>45576</v>
      </c>
      <c r="H9">
        <v>858</v>
      </c>
      <c r="I9">
        <v>49245.521999999997</v>
      </c>
    </row>
    <row r="10" spans="1:9" x14ac:dyDescent="0.25">
      <c r="A10" s="4" t="s">
        <v>5891</v>
      </c>
      <c r="B10">
        <v>2035</v>
      </c>
      <c r="C10" s="6" t="s">
        <v>690</v>
      </c>
      <c r="D10">
        <v>292</v>
      </c>
      <c r="E10" s="6" t="s">
        <v>456</v>
      </c>
      <c r="F10" s="6" t="s">
        <v>32</v>
      </c>
      <c r="G10" s="1">
        <v>45548</v>
      </c>
      <c r="H10">
        <v>236</v>
      </c>
      <c r="I10">
        <v>8902.9979999999996</v>
      </c>
    </row>
    <row r="11" spans="1:9" x14ac:dyDescent="0.25">
      <c r="A11" s="4" t="s">
        <v>5891</v>
      </c>
      <c r="B11">
        <v>2121</v>
      </c>
      <c r="C11" s="6" t="s">
        <v>764</v>
      </c>
      <c r="D11">
        <v>292</v>
      </c>
      <c r="E11" s="6" t="s">
        <v>456</v>
      </c>
      <c r="F11" s="6" t="s">
        <v>32</v>
      </c>
      <c r="G11" s="1">
        <v>45715</v>
      </c>
      <c r="H11">
        <v>621</v>
      </c>
      <c r="I11">
        <v>31575.542000000001</v>
      </c>
    </row>
    <row r="12" spans="1:9" x14ac:dyDescent="0.25">
      <c r="A12" s="4" t="s">
        <v>5891</v>
      </c>
      <c r="B12">
        <v>232</v>
      </c>
      <c r="C12" s="6" t="s">
        <v>830</v>
      </c>
      <c r="D12">
        <v>292</v>
      </c>
      <c r="E12" s="6" t="s">
        <v>5886</v>
      </c>
      <c r="F12" s="6" t="s">
        <v>32</v>
      </c>
      <c r="G12" s="1">
        <v>45068</v>
      </c>
      <c r="H12">
        <v>168</v>
      </c>
      <c r="I12">
        <v>9469.380000000001</v>
      </c>
    </row>
    <row r="13" spans="1:9" x14ac:dyDescent="0.25">
      <c r="A13" s="4" t="s">
        <v>5891</v>
      </c>
      <c r="B13">
        <v>388</v>
      </c>
      <c r="C13" s="6" t="s">
        <v>913</v>
      </c>
      <c r="D13">
        <v>292</v>
      </c>
      <c r="E13" s="6" t="s">
        <v>456</v>
      </c>
      <c r="F13" s="6" t="s">
        <v>32</v>
      </c>
      <c r="G13" s="1">
        <v>45379</v>
      </c>
      <c r="H13">
        <v>804</v>
      </c>
      <c r="I13">
        <v>34484.28</v>
      </c>
    </row>
    <row r="14" spans="1:9" x14ac:dyDescent="0.25">
      <c r="A14" s="4" t="s">
        <v>5891</v>
      </c>
      <c r="B14">
        <v>392</v>
      </c>
      <c r="C14" s="6" t="s">
        <v>916</v>
      </c>
      <c r="D14">
        <v>292</v>
      </c>
      <c r="E14" s="6" t="s">
        <v>5886</v>
      </c>
      <c r="F14" s="6" t="s">
        <v>32</v>
      </c>
      <c r="G14" s="1">
        <v>45463</v>
      </c>
      <c r="H14">
        <v>276</v>
      </c>
      <c r="I14">
        <v>15086.834999999999</v>
      </c>
    </row>
    <row r="15" spans="1:9" x14ac:dyDescent="0.25">
      <c r="A15" s="4" t="s">
        <v>5891</v>
      </c>
      <c r="B15">
        <v>664</v>
      </c>
      <c r="C15" s="6" t="s">
        <v>1038</v>
      </c>
      <c r="D15">
        <v>292</v>
      </c>
      <c r="E15" s="6" t="s">
        <v>5886</v>
      </c>
      <c r="F15" s="6" t="s">
        <v>32</v>
      </c>
      <c r="G15" s="1">
        <v>45750</v>
      </c>
      <c r="H15">
        <v>2283</v>
      </c>
      <c r="I15">
        <v>152900.49</v>
      </c>
    </row>
    <row r="16" spans="1:9" x14ac:dyDescent="0.25">
      <c r="A16" s="4" t="s">
        <v>5891</v>
      </c>
      <c r="B16">
        <v>668</v>
      </c>
      <c r="C16" s="6" t="s">
        <v>1042</v>
      </c>
      <c r="D16">
        <v>292</v>
      </c>
      <c r="E16" s="6" t="s">
        <v>456</v>
      </c>
      <c r="F16" s="6" t="s">
        <v>32</v>
      </c>
      <c r="G16" s="1">
        <v>45457</v>
      </c>
      <c r="H16">
        <v>195</v>
      </c>
      <c r="I16">
        <v>8670.48</v>
      </c>
    </row>
    <row r="17" spans="1:9" x14ac:dyDescent="0.25">
      <c r="A17" s="5" t="s">
        <v>5892</v>
      </c>
      <c r="B17">
        <v>771</v>
      </c>
      <c r="C17" s="6" t="s">
        <v>1094</v>
      </c>
      <c r="D17">
        <v>292</v>
      </c>
      <c r="E17" s="6" t="s">
        <v>5886</v>
      </c>
      <c r="F17" s="6" t="s">
        <v>32</v>
      </c>
      <c r="G17" s="1">
        <v>45806</v>
      </c>
      <c r="H17">
        <v>1065</v>
      </c>
      <c r="I17">
        <v>45126.891000000003</v>
      </c>
    </row>
    <row r="18" spans="1:9" x14ac:dyDescent="0.25">
      <c r="A18" s="4" t="s">
        <v>5891</v>
      </c>
      <c r="B18">
        <v>786</v>
      </c>
      <c r="C18" s="6" t="s">
        <v>1100</v>
      </c>
      <c r="D18">
        <v>292</v>
      </c>
      <c r="E18" s="6" t="s">
        <v>5886</v>
      </c>
      <c r="F18" s="6" t="s">
        <v>32</v>
      </c>
      <c r="G18" s="1">
        <v>45408</v>
      </c>
      <c r="H18">
        <v>1092</v>
      </c>
      <c r="I18">
        <v>74460.216</v>
      </c>
    </row>
    <row r="19" spans="1:9" x14ac:dyDescent="0.25">
      <c r="A19" s="4" t="s">
        <v>5891</v>
      </c>
      <c r="B19">
        <v>79</v>
      </c>
      <c r="C19" s="6" t="s">
        <v>1101</v>
      </c>
      <c r="D19">
        <v>292</v>
      </c>
      <c r="E19" s="6" t="s">
        <v>5886</v>
      </c>
      <c r="F19" s="6" t="s">
        <v>32</v>
      </c>
      <c r="G19" s="1">
        <v>45642</v>
      </c>
      <c r="H19">
        <v>1389</v>
      </c>
      <c r="I19">
        <v>85104.45</v>
      </c>
    </row>
    <row r="20" spans="1:9" x14ac:dyDescent="0.25">
      <c r="A20" s="4" t="s">
        <v>5891</v>
      </c>
      <c r="B20">
        <v>950</v>
      </c>
      <c r="C20" s="6" t="s">
        <v>1173</v>
      </c>
      <c r="D20">
        <v>292</v>
      </c>
      <c r="E20" s="6" t="s">
        <v>5886</v>
      </c>
      <c r="F20" s="6" t="s">
        <v>32</v>
      </c>
      <c r="G20" s="1">
        <v>45131</v>
      </c>
      <c r="H20">
        <v>879</v>
      </c>
      <c r="I20">
        <v>55168.08</v>
      </c>
    </row>
    <row r="21" spans="1:9" x14ac:dyDescent="0.25">
      <c r="A21" s="4" t="s">
        <v>5891</v>
      </c>
      <c r="B21">
        <v>999</v>
      </c>
      <c r="C21" s="6" t="s">
        <v>1195</v>
      </c>
      <c r="D21">
        <v>292</v>
      </c>
      <c r="E21" s="6" t="s">
        <v>5886</v>
      </c>
      <c r="F21" s="6" t="s">
        <v>32</v>
      </c>
      <c r="G21" s="1">
        <v>45735</v>
      </c>
      <c r="H21">
        <v>4674</v>
      </c>
      <c r="I21">
        <v>224353.95600000001</v>
      </c>
    </row>
    <row r="22" spans="1:9" x14ac:dyDescent="0.25">
      <c r="A22" s="5" t="s">
        <v>5892</v>
      </c>
      <c r="C22" s="6" t="s">
        <v>1196</v>
      </c>
      <c r="D22">
        <v>292</v>
      </c>
      <c r="E22" s="6" t="s">
        <v>456</v>
      </c>
      <c r="F22" s="6" t="s">
        <v>32</v>
      </c>
      <c r="G22" s="1">
        <v>45810</v>
      </c>
      <c r="H22">
        <v>453</v>
      </c>
      <c r="I22">
        <v>25416.21</v>
      </c>
    </row>
    <row r="23" spans="1:9" x14ac:dyDescent="0.25">
      <c r="A23" s="4" t="s">
        <v>5891</v>
      </c>
      <c r="C23" s="6" t="s">
        <v>1210</v>
      </c>
      <c r="D23">
        <v>292</v>
      </c>
      <c r="E23" s="6" t="s">
        <v>5886</v>
      </c>
      <c r="F23" s="6" t="s">
        <v>32</v>
      </c>
      <c r="G23" s="1">
        <v>45349</v>
      </c>
      <c r="H23">
        <v>141</v>
      </c>
      <c r="I23">
        <v>8692.41</v>
      </c>
    </row>
    <row r="24" spans="1:9" x14ac:dyDescent="0.25">
      <c r="A24" s="4" t="s">
        <v>5891</v>
      </c>
      <c r="C24" s="6" t="s">
        <v>1251</v>
      </c>
      <c r="D24">
        <v>292</v>
      </c>
      <c r="E24" s="6" t="s">
        <v>456</v>
      </c>
      <c r="F24" s="6" t="s">
        <v>32</v>
      </c>
      <c r="G24" s="1">
        <v>45756</v>
      </c>
      <c r="H24">
        <v>549</v>
      </c>
      <c r="I24">
        <v>22039.949000000001</v>
      </c>
    </row>
    <row r="25" spans="1:9" x14ac:dyDescent="0.25">
      <c r="A25" s="4" t="s">
        <v>5891</v>
      </c>
      <c r="C25" s="6" t="s">
        <v>1358</v>
      </c>
      <c r="D25">
        <v>292</v>
      </c>
      <c r="E25" s="6" t="s">
        <v>5886</v>
      </c>
      <c r="F25" s="6" t="s">
        <v>32</v>
      </c>
      <c r="G25" s="1">
        <v>44827</v>
      </c>
      <c r="H25">
        <v>246</v>
      </c>
      <c r="I25">
        <v>12625.14</v>
      </c>
    </row>
    <row r="26" spans="1:9" x14ac:dyDescent="0.25">
      <c r="A26" s="4" t="s">
        <v>5891</v>
      </c>
      <c r="C26" s="6" t="s">
        <v>1364</v>
      </c>
      <c r="D26">
        <v>292</v>
      </c>
      <c r="E26" s="6" t="s">
        <v>5886</v>
      </c>
      <c r="F26" s="6" t="s">
        <v>32</v>
      </c>
      <c r="G26" s="1">
        <v>45685</v>
      </c>
      <c r="H26">
        <v>906</v>
      </c>
      <c r="I26">
        <v>50646.786</v>
      </c>
    </row>
    <row r="27" spans="1:9" x14ac:dyDescent="0.25">
      <c r="A27" s="4" t="s">
        <v>5891</v>
      </c>
      <c r="C27" s="6" t="s">
        <v>1440</v>
      </c>
      <c r="D27">
        <v>292</v>
      </c>
      <c r="E27" s="6" t="s">
        <v>5886</v>
      </c>
      <c r="F27" s="6" t="s">
        <v>32</v>
      </c>
      <c r="G27" s="1">
        <v>45709</v>
      </c>
      <c r="H27">
        <v>318</v>
      </c>
      <c r="I27">
        <v>15284.16</v>
      </c>
    </row>
    <row r="28" spans="1:9" x14ac:dyDescent="0.25">
      <c r="A28" s="4" t="s">
        <v>5891</v>
      </c>
      <c r="C28" s="6" t="s">
        <v>1620</v>
      </c>
      <c r="D28">
        <v>292</v>
      </c>
      <c r="E28" s="6" t="s">
        <v>456</v>
      </c>
      <c r="F28" s="6" t="s">
        <v>32</v>
      </c>
      <c r="G28" s="1">
        <v>45561</v>
      </c>
      <c r="H28">
        <v>147</v>
      </c>
      <c r="I28">
        <v>5626.4250000000002</v>
      </c>
    </row>
    <row r="29" spans="1:9" x14ac:dyDescent="0.25">
      <c r="A29" s="4" t="s">
        <v>5891</v>
      </c>
      <c r="C29" s="6" t="s">
        <v>1636</v>
      </c>
      <c r="D29">
        <v>292</v>
      </c>
      <c r="E29" s="6" t="s">
        <v>456</v>
      </c>
      <c r="F29" s="6" t="s">
        <v>32</v>
      </c>
      <c r="G29" s="1">
        <v>45322</v>
      </c>
      <c r="H29">
        <v>154</v>
      </c>
      <c r="I29">
        <v>8142.5</v>
      </c>
    </row>
    <row r="30" spans="1:9" x14ac:dyDescent="0.25">
      <c r="A30" s="4" t="s">
        <v>5891</v>
      </c>
      <c r="C30" s="6" t="s">
        <v>1800</v>
      </c>
      <c r="D30">
        <v>292</v>
      </c>
      <c r="E30" s="6" t="s">
        <v>5886</v>
      </c>
      <c r="F30" s="6" t="s">
        <v>32</v>
      </c>
      <c r="G30" s="1">
        <v>45300</v>
      </c>
      <c r="H30">
        <v>312</v>
      </c>
      <c r="I30">
        <v>17512.2</v>
      </c>
    </row>
    <row r="31" spans="1:9" x14ac:dyDescent="0.25">
      <c r="A31" s="4" t="s">
        <v>5891</v>
      </c>
      <c r="C31" s="6" t="s">
        <v>1869</v>
      </c>
      <c r="D31">
        <v>292</v>
      </c>
      <c r="E31" s="6" t="s">
        <v>456</v>
      </c>
      <c r="F31" s="6" t="s">
        <v>32</v>
      </c>
      <c r="G31" s="1">
        <v>45351</v>
      </c>
      <c r="H31">
        <v>60</v>
      </c>
      <c r="I31">
        <v>3185.52</v>
      </c>
    </row>
    <row r="32" spans="1:9" x14ac:dyDescent="0.25">
      <c r="A32" s="5" t="s">
        <v>5892</v>
      </c>
      <c r="C32" s="6" t="s">
        <v>1871</v>
      </c>
      <c r="D32">
        <v>292</v>
      </c>
      <c r="E32" s="6" t="s">
        <v>5886</v>
      </c>
      <c r="F32" s="6" t="s">
        <v>32</v>
      </c>
      <c r="G32" s="1">
        <v>45811</v>
      </c>
      <c r="H32">
        <v>897</v>
      </c>
      <c r="I32">
        <v>53631.755999999994</v>
      </c>
    </row>
    <row r="33" spans="1:9" x14ac:dyDescent="0.25">
      <c r="A33" s="4" t="s">
        <v>5891</v>
      </c>
      <c r="C33" s="6" t="s">
        <v>1877</v>
      </c>
      <c r="D33">
        <v>292</v>
      </c>
      <c r="E33" s="6" t="s">
        <v>456</v>
      </c>
      <c r="F33" s="6" t="s">
        <v>32</v>
      </c>
      <c r="G33" s="1">
        <v>45314</v>
      </c>
      <c r="H33">
        <v>168</v>
      </c>
      <c r="I33">
        <v>8601</v>
      </c>
    </row>
    <row r="34" spans="1:9" x14ac:dyDescent="0.25">
      <c r="A34" s="4" t="s">
        <v>5891</v>
      </c>
      <c r="C34" s="6" t="s">
        <v>1881</v>
      </c>
      <c r="D34">
        <v>292</v>
      </c>
      <c r="E34" s="6" t="s">
        <v>456</v>
      </c>
      <c r="F34" s="6" t="s">
        <v>32</v>
      </c>
      <c r="G34" s="1">
        <v>45706</v>
      </c>
      <c r="H34">
        <v>375</v>
      </c>
      <c r="I34">
        <v>19890.995999999999</v>
      </c>
    </row>
    <row r="35" spans="1:9" x14ac:dyDescent="0.25">
      <c r="A35" s="4" t="s">
        <v>5891</v>
      </c>
      <c r="C35" s="6" t="s">
        <v>1900</v>
      </c>
      <c r="D35">
        <v>292</v>
      </c>
      <c r="E35" s="6" t="s">
        <v>5886</v>
      </c>
      <c r="F35" s="6" t="s">
        <v>32</v>
      </c>
      <c r="G35" s="1">
        <v>45154</v>
      </c>
      <c r="H35">
        <v>144</v>
      </c>
      <c r="I35">
        <v>8896.08</v>
      </c>
    </row>
    <row r="36" spans="1:9" x14ac:dyDescent="0.25">
      <c r="A36" s="4" t="s">
        <v>5891</v>
      </c>
      <c r="C36" s="6" t="s">
        <v>1954</v>
      </c>
      <c r="D36">
        <v>292</v>
      </c>
      <c r="E36" s="6" t="s">
        <v>5886</v>
      </c>
      <c r="F36" s="6" t="s">
        <v>32</v>
      </c>
      <c r="G36" s="1">
        <v>44876</v>
      </c>
      <c r="H36">
        <v>48</v>
      </c>
      <c r="I36">
        <v>2712.84</v>
      </c>
    </row>
    <row r="37" spans="1:9" x14ac:dyDescent="0.25">
      <c r="A37" s="4" t="s">
        <v>5891</v>
      </c>
      <c r="C37" s="6" t="s">
        <v>1991</v>
      </c>
      <c r="D37">
        <v>292</v>
      </c>
      <c r="E37" s="6" t="s">
        <v>5886</v>
      </c>
      <c r="F37" s="6" t="s">
        <v>32</v>
      </c>
      <c r="G37" s="1">
        <v>45469</v>
      </c>
      <c r="H37">
        <v>128</v>
      </c>
      <c r="I37">
        <v>5346</v>
      </c>
    </row>
    <row r="38" spans="1:9" x14ac:dyDescent="0.25">
      <c r="A38" s="4" t="s">
        <v>5891</v>
      </c>
      <c r="C38" s="6" t="s">
        <v>2035</v>
      </c>
      <c r="D38">
        <v>292</v>
      </c>
      <c r="E38" s="6" t="s">
        <v>456</v>
      </c>
      <c r="F38" s="6" t="s">
        <v>32</v>
      </c>
      <c r="G38" s="1">
        <v>45449</v>
      </c>
      <c r="H38">
        <v>132</v>
      </c>
      <c r="I38">
        <v>6329.0039999999999</v>
      </c>
    </row>
    <row r="39" spans="1:9" x14ac:dyDescent="0.25">
      <c r="A39" s="4" t="s">
        <v>5891</v>
      </c>
      <c r="C39" s="6" t="s">
        <v>2110</v>
      </c>
      <c r="D39">
        <v>292</v>
      </c>
      <c r="E39" s="6" t="s">
        <v>456</v>
      </c>
      <c r="F39" s="6" t="s">
        <v>32</v>
      </c>
      <c r="G39" s="1">
        <v>45267</v>
      </c>
      <c r="H39">
        <v>84</v>
      </c>
      <c r="I39">
        <v>3695.16</v>
      </c>
    </row>
    <row r="40" spans="1:9" x14ac:dyDescent="0.25">
      <c r="A40" s="4" t="s">
        <v>5891</v>
      </c>
      <c r="C40" s="6" t="s">
        <v>2120</v>
      </c>
      <c r="D40">
        <v>292</v>
      </c>
      <c r="E40" s="6" t="s">
        <v>5886</v>
      </c>
      <c r="F40" s="6" t="s">
        <v>32</v>
      </c>
      <c r="G40" s="1">
        <v>45558</v>
      </c>
      <c r="H40">
        <v>738</v>
      </c>
      <c r="I40">
        <v>43506.213000000003</v>
      </c>
    </row>
    <row r="41" spans="1:9" x14ac:dyDescent="0.25">
      <c r="A41" s="4" t="s">
        <v>5891</v>
      </c>
      <c r="C41" s="6" t="s">
        <v>2334</v>
      </c>
      <c r="D41">
        <v>292</v>
      </c>
      <c r="E41" s="6" t="s">
        <v>5886</v>
      </c>
      <c r="F41" s="6" t="s">
        <v>32</v>
      </c>
      <c r="G41" s="1">
        <v>44796</v>
      </c>
      <c r="H41">
        <v>126</v>
      </c>
      <c r="I41">
        <v>7049.34</v>
      </c>
    </row>
    <row r="42" spans="1:9" x14ac:dyDescent="0.25">
      <c r="A42" s="4" t="s">
        <v>5891</v>
      </c>
      <c r="C42" s="6" t="s">
        <v>2337</v>
      </c>
      <c r="D42">
        <v>292</v>
      </c>
      <c r="E42" s="6" t="s">
        <v>5886</v>
      </c>
      <c r="F42" s="6" t="s">
        <v>32</v>
      </c>
      <c r="G42" s="1">
        <v>45184</v>
      </c>
      <c r="H42">
        <v>204</v>
      </c>
      <c r="I42">
        <v>13341.912</v>
      </c>
    </row>
    <row r="43" spans="1:9" x14ac:dyDescent="0.25">
      <c r="A43" s="5" t="s">
        <v>5892</v>
      </c>
      <c r="C43" s="6" t="s">
        <v>2354</v>
      </c>
      <c r="D43">
        <v>292</v>
      </c>
      <c r="E43" s="6" t="s">
        <v>456</v>
      </c>
      <c r="F43" s="6" t="s">
        <v>32</v>
      </c>
      <c r="G43" s="1">
        <v>45793</v>
      </c>
      <c r="H43">
        <v>198</v>
      </c>
      <c r="I43">
        <v>10789.848</v>
      </c>
    </row>
    <row r="44" spans="1:9" x14ac:dyDescent="0.25">
      <c r="A44" s="4" t="s">
        <v>5891</v>
      </c>
      <c r="C44" s="6" t="s">
        <v>2458</v>
      </c>
      <c r="D44">
        <v>292</v>
      </c>
      <c r="E44" s="6" t="s">
        <v>5886</v>
      </c>
      <c r="F44" s="6" t="s">
        <v>32</v>
      </c>
      <c r="G44" s="1">
        <v>45329</v>
      </c>
      <c r="H44">
        <v>192</v>
      </c>
      <c r="I44">
        <v>9322.4700000000012</v>
      </c>
    </row>
    <row r="45" spans="1:9" x14ac:dyDescent="0.25">
      <c r="A45" s="4" t="s">
        <v>5891</v>
      </c>
      <c r="C45" s="6" t="s">
        <v>2579</v>
      </c>
      <c r="D45">
        <v>292</v>
      </c>
      <c r="E45" s="6" t="s">
        <v>5886</v>
      </c>
      <c r="F45" s="6" t="s">
        <v>32</v>
      </c>
      <c r="G45" s="1">
        <v>45504</v>
      </c>
      <c r="H45">
        <v>684</v>
      </c>
      <c r="I45">
        <v>35279.574000000001</v>
      </c>
    </row>
    <row r="46" spans="1:9" x14ac:dyDescent="0.25">
      <c r="A46" s="4" t="s">
        <v>5891</v>
      </c>
      <c r="C46" s="6" t="s">
        <v>2803</v>
      </c>
      <c r="D46">
        <v>292</v>
      </c>
      <c r="E46" s="6" t="s">
        <v>456</v>
      </c>
      <c r="F46" s="6" t="s">
        <v>32</v>
      </c>
      <c r="G46" s="1">
        <v>45328</v>
      </c>
      <c r="H46">
        <v>66</v>
      </c>
      <c r="I46">
        <v>3403.92</v>
      </c>
    </row>
    <row r="47" spans="1:9" x14ac:dyDescent="0.25">
      <c r="A47" s="4" t="s">
        <v>5891</v>
      </c>
      <c r="C47" s="6" t="s">
        <v>2834</v>
      </c>
      <c r="D47">
        <v>292</v>
      </c>
      <c r="E47" s="6" t="s">
        <v>5886</v>
      </c>
      <c r="F47" s="6" t="s">
        <v>32</v>
      </c>
      <c r="G47" s="1">
        <v>45127</v>
      </c>
      <c r="H47">
        <v>657</v>
      </c>
      <c r="I47">
        <v>39015.839999999997</v>
      </c>
    </row>
    <row r="48" spans="1:9" x14ac:dyDescent="0.25">
      <c r="A48" s="4" t="s">
        <v>5891</v>
      </c>
      <c r="C48" s="6" t="s">
        <v>2920</v>
      </c>
      <c r="D48">
        <v>292</v>
      </c>
      <c r="E48" s="6" t="s">
        <v>456</v>
      </c>
      <c r="F48" s="6" t="s">
        <v>32</v>
      </c>
      <c r="G48" s="1">
        <v>45734</v>
      </c>
      <c r="H48">
        <v>282</v>
      </c>
      <c r="I48">
        <v>15088.92</v>
      </c>
    </row>
    <row r="49" spans="1:9" x14ac:dyDescent="0.25">
      <c r="A49" s="4" t="s">
        <v>5891</v>
      </c>
      <c r="C49" s="6" t="s">
        <v>2966</v>
      </c>
      <c r="D49">
        <v>292</v>
      </c>
      <c r="E49" s="6" t="s">
        <v>5886</v>
      </c>
      <c r="F49" s="6" t="s">
        <v>32</v>
      </c>
      <c r="G49" s="1">
        <v>45182</v>
      </c>
      <c r="H49">
        <v>354</v>
      </c>
      <c r="I49">
        <v>19477.842000000001</v>
      </c>
    </row>
    <row r="50" spans="1:9" x14ac:dyDescent="0.25">
      <c r="A50" s="4" t="s">
        <v>5891</v>
      </c>
      <c r="C50" s="6" t="s">
        <v>3005</v>
      </c>
      <c r="D50">
        <v>292</v>
      </c>
      <c r="E50" s="6" t="s">
        <v>456</v>
      </c>
      <c r="F50" s="6" t="s">
        <v>32</v>
      </c>
      <c r="G50" s="1">
        <v>45574</v>
      </c>
      <c r="H50">
        <v>135</v>
      </c>
      <c r="I50">
        <v>6444.6570000000002</v>
      </c>
    </row>
    <row r="51" spans="1:9" x14ac:dyDescent="0.25">
      <c r="A51" s="4" t="s">
        <v>5891</v>
      </c>
      <c r="C51" s="6" t="s">
        <v>3069</v>
      </c>
      <c r="D51">
        <v>292</v>
      </c>
      <c r="E51" s="6" t="s">
        <v>5886</v>
      </c>
      <c r="F51" s="6" t="s">
        <v>32</v>
      </c>
      <c r="G51" s="1">
        <v>45763</v>
      </c>
      <c r="H51">
        <v>906</v>
      </c>
      <c r="I51">
        <v>53647.673999999999</v>
      </c>
    </row>
    <row r="52" spans="1:9" x14ac:dyDescent="0.25">
      <c r="A52" s="4" t="s">
        <v>5891</v>
      </c>
      <c r="C52" s="6" t="s">
        <v>3099</v>
      </c>
      <c r="D52">
        <v>292</v>
      </c>
      <c r="E52" s="6" t="s">
        <v>456</v>
      </c>
      <c r="F52" s="6" t="s">
        <v>32</v>
      </c>
      <c r="G52" s="1">
        <v>45457</v>
      </c>
      <c r="H52">
        <v>120</v>
      </c>
      <c r="I52">
        <v>4825.6559999999999</v>
      </c>
    </row>
    <row r="53" spans="1:9" x14ac:dyDescent="0.25">
      <c r="A53" s="4" t="s">
        <v>5891</v>
      </c>
      <c r="C53" s="6" t="s">
        <v>3139</v>
      </c>
      <c r="D53">
        <v>292</v>
      </c>
      <c r="E53" s="6" t="s">
        <v>5886</v>
      </c>
      <c r="F53" s="6" t="s">
        <v>32</v>
      </c>
      <c r="G53" s="1">
        <v>45574</v>
      </c>
      <c r="H53">
        <v>504</v>
      </c>
      <c r="I53">
        <v>29616.239999999998</v>
      </c>
    </row>
    <row r="54" spans="1:9" x14ac:dyDescent="0.25">
      <c r="A54" s="4" t="s">
        <v>5891</v>
      </c>
      <c r="C54" s="6" t="s">
        <v>3144</v>
      </c>
      <c r="D54">
        <v>292</v>
      </c>
      <c r="E54" s="6" t="s">
        <v>5886</v>
      </c>
      <c r="F54" s="6" t="s">
        <v>32</v>
      </c>
      <c r="G54" s="1">
        <v>45735</v>
      </c>
      <c r="H54">
        <v>798</v>
      </c>
      <c r="I54">
        <v>40994.843999999997</v>
      </c>
    </row>
    <row r="55" spans="1:9" x14ac:dyDescent="0.25">
      <c r="A55" s="5" t="s">
        <v>5892</v>
      </c>
      <c r="C55" s="6" t="s">
        <v>3200</v>
      </c>
      <c r="D55">
        <v>292</v>
      </c>
      <c r="E55" s="6" t="s">
        <v>5886</v>
      </c>
      <c r="F55" s="6" t="s">
        <v>32</v>
      </c>
      <c r="G55" s="1">
        <v>45784</v>
      </c>
      <c r="H55">
        <v>1074</v>
      </c>
      <c r="I55">
        <v>59065.638999999996</v>
      </c>
    </row>
    <row r="56" spans="1:9" x14ac:dyDescent="0.25">
      <c r="A56" s="4" t="s">
        <v>5891</v>
      </c>
      <c r="C56" s="6" t="s">
        <v>3426</v>
      </c>
      <c r="D56">
        <v>292</v>
      </c>
      <c r="E56" s="6" t="s">
        <v>5886</v>
      </c>
      <c r="F56" s="6" t="s">
        <v>32</v>
      </c>
      <c r="G56" s="1">
        <v>45621</v>
      </c>
      <c r="H56">
        <v>579</v>
      </c>
      <c r="I56">
        <v>27997.41</v>
      </c>
    </row>
    <row r="57" spans="1:9" x14ac:dyDescent="0.25">
      <c r="A57" s="4" t="s">
        <v>5891</v>
      </c>
      <c r="C57" s="6" t="s">
        <v>3567</v>
      </c>
      <c r="D57">
        <v>292</v>
      </c>
      <c r="E57" s="6" t="s">
        <v>456</v>
      </c>
      <c r="F57" s="6" t="s">
        <v>32</v>
      </c>
      <c r="G57" s="1">
        <v>45694</v>
      </c>
      <c r="H57">
        <v>174</v>
      </c>
      <c r="I57">
        <v>10198.26</v>
      </c>
    </row>
    <row r="58" spans="1:9" x14ac:dyDescent="0.25">
      <c r="A58" s="4" t="s">
        <v>5891</v>
      </c>
      <c r="C58" s="6" t="s">
        <v>3647</v>
      </c>
      <c r="D58">
        <v>292</v>
      </c>
      <c r="E58" s="6" t="s">
        <v>5886</v>
      </c>
      <c r="F58" s="6" t="s">
        <v>32</v>
      </c>
      <c r="G58" s="1">
        <v>45477</v>
      </c>
      <c r="H58">
        <v>453</v>
      </c>
      <c r="I58">
        <v>24530.969999999998</v>
      </c>
    </row>
    <row r="59" spans="1:9" x14ac:dyDescent="0.25">
      <c r="A59" s="4" t="s">
        <v>5891</v>
      </c>
      <c r="C59" s="6" t="s">
        <v>3748</v>
      </c>
      <c r="D59">
        <v>292</v>
      </c>
      <c r="E59" s="6" t="s">
        <v>5886</v>
      </c>
      <c r="F59" s="6" t="s">
        <v>32</v>
      </c>
      <c r="G59" s="1">
        <v>45386</v>
      </c>
      <c r="H59">
        <v>240</v>
      </c>
      <c r="I59">
        <v>9523.74</v>
      </c>
    </row>
    <row r="60" spans="1:9" x14ac:dyDescent="0.25">
      <c r="A60" s="5" t="s">
        <v>5892</v>
      </c>
      <c r="C60" s="6" t="s">
        <v>3789</v>
      </c>
      <c r="D60">
        <v>292</v>
      </c>
      <c r="E60" s="6" t="s">
        <v>5886</v>
      </c>
      <c r="F60" s="6" t="s">
        <v>32</v>
      </c>
      <c r="G60" s="1">
        <v>45811</v>
      </c>
      <c r="H60">
        <v>681</v>
      </c>
      <c r="I60">
        <v>33014.620999999999</v>
      </c>
    </row>
    <row r="61" spans="1:9" x14ac:dyDescent="0.25">
      <c r="A61" s="4" t="s">
        <v>5891</v>
      </c>
      <c r="C61" s="6" t="s">
        <v>3794</v>
      </c>
      <c r="D61">
        <v>292</v>
      </c>
      <c r="E61" s="6" t="s">
        <v>5886</v>
      </c>
      <c r="F61" s="6" t="s">
        <v>32</v>
      </c>
      <c r="G61" s="1">
        <v>45666</v>
      </c>
      <c r="H61">
        <v>180</v>
      </c>
      <c r="I61">
        <v>10291.08</v>
      </c>
    </row>
    <row r="62" spans="1:9" x14ac:dyDescent="0.25">
      <c r="A62" s="4" t="s">
        <v>5891</v>
      </c>
      <c r="C62" s="6" t="s">
        <v>3921</v>
      </c>
      <c r="D62">
        <v>292</v>
      </c>
      <c r="E62" s="6" t="s">
        <v>5886</v>
      </c>
      <c r="F62" s="6" t="s">
        <v>32</v>
      </c>
      <c r="G62" s="1">
        <v>45456</v>
      </c>
      <c r="H62">
        <v>519</v>
      </c>
      <c r="I62">
        <v>30403.862999999998</v>
      </c>
    </row>
    <row r="63" spans="1:9" x14ac:dyDescent="0.25">
      <c r="A63" s="4" t="s">
        <v>5891</v>
      </c>
      <c r="C63" s="6" t="s">
        <v>3955</v>
      </c>
      <c r="D63">
        <v>292</v>
      </c>
      <c r="E63" s="6" t="s">
        <v>456</v>
      </c>
      <c r="F63" s="6" t="s">
        <v>32</v>
      </c>
      <c r="G63" s="1">
        <v>45468</v>
      </c>
      <c r="H63">
        <v>114</v>
      </c>
      <c r="I63">
        <v>4906.2</v>
      </c>
    </row>
    <row r="64" spans="1:9" x14ac:dyDescent="0.25">
      <c r="A64" s="5" t="s">
        <v>5892</v>
      </c>
      <c r="C64" s="6" t="s">
        <v>4047</v>
      </c>
      <c r="D64">
        <v>292</v>
      </c>
      <c r="E64" s="6" t="s">
        <v>5886</v>
      </c>
      <c r="F64" s="6" t="s">
        <v>32</v>
      </c>
      <c r="G64" s="1">
        <v>45783</v>
      </c>
      <c r="H64">
        <v>573</v>
      </c>
      <c r="I64">
        <v>33895.434000000001</v>
      </c>
    </row>
    <row r="65" spans="1:9" x14ac:dyDescent="0.25">
      <c r="A65" s="4" t="s">
        <v>5891</v>
      </c>
      <c r="C65" s="6" t="s">
        <v>4163</v>
      </c>
      <c r="D65">
        <v>292</v>
      </c>
      <c r="E65" s="6" t="s">
        <v>456</v>
      </c>
      <c r="F65" s="6" t="s">
        <v>32</v>
      </c>
      <c r="G65" s="1">
        <v>45308</v>
      </c>
      <c r="H65">
        <v>60</v>
      </c>
      <c r="I65">
        <v>2680.2</v>
      </c>
    </row>
    <row r="66" spans="1:9" x14ac:dyDescent="0.25">
      <c r="A66" s="4" t="s">
        <v>5891</v>
      </c>
      <c r="C66" s="6" t="s">
        <v>4165</v>
      </c>
      <c r="D66">
        <v>292</v>
      </c>
      <c r="E66" s="6" t="s">
        <v>5886</v>
      </c>
      <c r="F66" s="6" t="s">
        <v>32</v>
      </c>
      <c r="G66" s="1">
        <v>44969</v>
      </c>
      <c r="H66">
        <v>348</v>
      </c>
      <c r="I66">
        <v>24679.919999999998</v>
      </c>
    </row>
    <row r="67" spans="1:9" x14ac:dyDescent="0.25">
      <c r="A67" s="4" t="s">
        <v>5891</v>
      </c>
      <c r="C67" s="6" t="s">
        <v>4171</v>
      </c>
      <c r="D67">
        <v>292</v>
      </c>
      <c r="E67" s="6" t="s">
        <v>456</v>
      </c>
      <c r="F67" s="6" t="s">
        <v>32</v>
      </c>
      <c r="G67" s="1">
        <v>45629</v>
      </c>
      <c r="H67">
        <v>228</v>
      </c>
      <c r="I67">
        <v>10422.972</v>
      </c>
    </row>
    <row r="68" spans="1:9" x14ac:dyDescent="0.25">
      <c r="A68" s="4" t="s">
        <v>5891</v>
      </c>
      <c r="C68" s="6" t="s">
        <v>4215</v>
      </c>
      <c r="D68">
        <v>292</v>
      </c>
      <c r="E68" s="6" t="s">
        <v>456</v>
      </c>
      <c r="F68" s="6" t="s">
        <v>32</v>
      </c>
      <c r="G68" s="1">
        <v>45575</v>
      </c>
      <c r="H68">
        <v>66</v>
      </c>
      <c r="I68">
        <v>2937.0059999999999</v>
      </c>
    </row>
    <row r="69" spans="1:9" x14ac:dyDescent="0.25">
      <c r="A69" s="4" t="s">
        <v>5891</v>
      </c>
      <c r="C69" s="6" t="s">
        <v>4234</v>
      </c>
      <c r="D69">
        <v>292</v>
      </c>
      <c r="E69" s="6" t="s">
        <v>456</v>
      </c>
      <c r="F69" s="6" t="s">
        <v>32</v>
      </c>
      <c r="G69" s="1">
        <v>45727</v>
      </c>
      <c r="H69">
        <v>756</v>
      </c>
      <c r="I69">
        <v>41643.851999999999</v>
      </c>
    </row>
    <row r="70" spans="1:9" x14ac:dyDescent="0.25">
      <c r="A70" s="4" t="s">
        <v>5891</v>
      </c>
      <c r="C70" s="6" t="s">
        <v>4597</v>
      </c>
      <c r="D70">
        <v>292</v>
      </c>
      <c r="E70" s="6" t="s">
        <v>5886</v>
      </c>
      <c r="F70" s="6" t="s">
        <v>32</v>
      </c>
      <c r="G70" s="1">
        <v>45561</v>
      </c>
      <c r="H70">
        <v>576</v>
      </c>
      <c r="I70">
        <v>28358.952000000001</v>
      </c>
    </row>
    <row r="71" spans="1:9" x14ac:dyDescent="0.25">
      <c r="A71" s="4" t="s">
        <v>5891</v>
      </c>
      <c r="C71" s="6" t="s">
        <v>4874</v>
      </c>
      <c r="D71">
        <v>292</v>
      </c>
      <c r="E71" s="6" t="s">
        <v>5886</v>
      </c>
      <c r="F71" s="6" t="s">
        <v>32</v>
      </c>
      <c r="G71" s="1">
        <v>45448</v>
      </c>
      <c r="H71">
        <v>234</v>
      </c>
      <c r="I71">
        <v>14811.66</v>
      </c>
    </row>
    <row r="72" spans="1:9" x14ac:dyDescent="0.25">
      <c r="A72" s="4" t="s">
        <v>5891</v>
      </c>
      <c r="C72" s="6" t="s">
        <v>4903</v>
      </c>
      <c r="D72">
        <v>292</v>
      </c>
      <c r="E72" s="6" t="s">
        <v>5886</v>
      </c>
      <c r="F72" s="6" t="s">
        <v>32</v>
      </c>
      <c r="G72" s="1">
        <v>44972</v>
      </c>
      <c r="H72">
        <v>198</v>
      </c>
      <c r="I72">
        <v>10919.97</v>
      </c>
    </row>
    <row r="73" spans="1:9" x14ac:dyDescent="0.25">
      <c r="A73" s="4" t="s">
        <v>5891</v>
      </c>
      <c r="C73" s="6" t="s">
        <v>4917</v>
      </c>
      <c r="D73">
        <v>292</v>
      </c>
      <c r="E73" s="6" t="s">
        <v>456</v>
      </c>
      <c r="F73" s="6" t="s">
        <v>32</v>
      </c>
      <c r="G73" s="1">
        <v>45762</v>
      </c>
      <c r="H73">
        <v>246</v>
      </c>
      <c r="I73">
        <v>12526.38</v>
      </c>
    </row>
    <row r="74" spans="1:9" x14ac:dyDescent="0.25">
      <c r="A74" s="4" t="s">
        <v>5891</v>
      </c>
      <c r="C74" s="6" t="s">
        <v>4918</v>
      </c>
      <c r="D74">
        <v>292</v>
      </c>
      <c r="E74" s="6" t="s">
        <v>456</v>
      </c>
      <c r="F74" s="6" t="s">
        <v>32</v>
      </c>
      <c r="G74" s="1">
        <v>45762</v>
      </c>
      <c r="H74">
        <v>324</v>
      </c>
      <c r="I74">
        <v>16796.16</v>
      </c>
    </row>
    <row r="75" spans="1:9" x14ac:dyDescent="0.25">
      <c r="A75" s="5" t="s">
        <v>5892</v>
      </c>
      <c r="C75" s="6" t="s">
        <v>5933</v>
      </c>
      <c r="D75">
        <v>292</v>
      </c>
      <c r="E75" s="6" t="s">
        <v>5886</v>
      </c>
      <c r="F75" s="6" t="s">
        <v>32</v>
      </c>
      <c r="G75" s="1">
        <v>45806</v>
      </c>
      <c r="H75">
        <v>2490</v>
      </c>
      <c r="I75">
        <v>145422.36300000001</v>
      </c>
    </row>
    <row r="76" spans="1:9" x14ac:dyDescent="0.25">
      <c r="A76" s="4" t="s">
        <v>5891</v>
      </c>
      <c r="C76" s="6" t="s">
        <v>4938</v>
      </c>
      <c r="D76">
        <v>292</v>
      </c>
      <c r="E76" s="6" t="s">
        <v>456</v>
      </c>
      <c r="F76" s="6" t="s">
        <v>32</v>
      </c>
      <c r="G76" s="1">
        <v>45345</v>
      </c>
      <c r="H76">
        <v>102</v>
      </c>
      <c r="I76">
        <v>5685.66</v>
      </c>
    </row>
    <row r="77" spans="1:9" x14ac:dyDescent="0.25">
      <c r="A77" s="5" t="s">
        <v>5892</v>
      </c>
      <c r="C77" s="6" t="s">
        <v>4966</v>
      </c>
      <c r="D77">
        <v>292</v>
      </c>
      <c r="E77" s="6" t="s">
        <v>5886</v>
      </c>
      <c r="F77" s="6" t="s">
        <v>32</v>
      </c>
      <c r="G77" s="1">
        <v>45779</v>
      </c>
      <c r="H77">
        <v>609</v>
      </c>
      <c r="I77">
        <v>29506.29</v>
      </c>
    </row>
    <row r="78" spans="1:9" x14ac:dyDescent="0.25">
      <c r="A78" s="4" t="s">
        <v>5891</v>
      </c>
      <c r="C78" s="6" t="s">
        <v>5150</v>
      </c>
      <c r="D78">
        <v>292</v>
      </c>
      <c r="E78" s="6" t="s">
        <v>5886</v>
      </c>
      <c r="F78" s="6" t="s">
        <v>32</v>
      </c>
      <c r="G78" s="1">
        <v>44994</v>
      </c>
      <c r="H78">
        <v>96</v>
      </c>
      <c r="I78">
        <v>6540.48</v>
      </c>
    </row>
    <row r="79" spans="1:9" x14ac:dyDescent="0.25">
      <c r="A79" s="5" t="s">
        <v>5892</v>
      </c>
      <c r="C79" s="6" t="s">
        <v>5196</v>
      </c>
      <c r="D79">
        <v>292</v>
      </c>
      <c r="E79" s="6" t="s">
        <v>456</v>
      </c>
      <c r="F79" s="6" t="s">
        <v>32</v>
      </c>
      <c r="G79" s="1">
        <v>45818</v>
      </c>
      <c r="H79">
        <v>519</v>
      </c>
      <c r="I79">
        <v>29373.105</v>
      </c>
    </row>
    <row r="80" spans="1:9" x14ac:dyDescent="0.25">
      <c r="A80" s="4" t="s">
        <v>5891</v>
      </c>
      <c r="C80" s="6" t="s">
        <v>5200</v>
      </c>
      <c r="D80">
        <v>292</v>
      </c>
      <c r="E80" s="6" t="s">
        <v>5886</v>
      </c>
      <c r="F80" s="6" t="s">
        <v>32</v>
      </c>
      <c r="G80" s="1">
        <v>45428</v>
      </c>
      <c r="H80">
        <v>288</v>
      </c>
      <c r="I80">
        <v>21256.944</v>
      </c>
    </row>
    <row r="81" spans="1:9" x14ac:dyDescent="0.25">
      <c r="A81" s="5" t="s">
        <v>5892</v>
      </c>
      <c r="C81" s="6" t="s">
        <v>5310</v>
      </c>
      <c r="D81">
        <v>292</v>
      </c>
      <c r="E81" s="6" t="s">
        <v>5886</v>
      </c>
      <c r="F81" s="6" t="s">
        <v>32</v>
      </c>
      <c r="G81" s="1">
        <v>45824</v>
      </c>
      <c r="H81">
        <v>987</v>
      </c>
      <c r="I81">
        <v>57234.987000000001</v>
      </c>
    </row>
    <row r="82" spans="1:9" x14ac:dyDescent="0.25">
      <c r="A82" s="4" t="s">
        <v>5891</v>
      </c>
      <c r="C82" s="6" t="s">
        <v>5314</v>
      </c>
      <c r="D82">
        <v>292</v>
      </c>
      <c r="E82" s="6" t="s">
        <v>5886</v>
      </c>
      <c r="F82" s="6" t="s">
        <v>32</v>
      </c>
      <c r="G82" s="1">
        <v>45345</v>
      </c>
      <c r="H82">
        <v>294</v>
      </c>
      <c r="I82">
        <v>19112.489999999998</v>
      </c>
    </row>
    <row r="83" spans="1:9" x14ac:dyDescent="0.25">
      <c r="A83" s="4" t="s">
        <v>5891</v>
      </c>
      <c r="C83" s="6" t="s">
        <v>5333</v>
      </c>
      <c r="D83">
        <v>292</v>
      </c>
      <c r="E83" s="6" t="s">
        <v>456</v>
      </c>
      <c r="F83" s="6" t="s">
        <v>32</v>
      </c>
      <c r="G83" s="1">
        <v>45556</v>
      </c>
      <c r="H83">
        <v>234</v>
      </c>
      <c r="I83">
        <v>10304.108</v>
      </c>
    </row>
    <row r="84" spans="1:9" x14ac:dyDescent="0.25">
      <c r="A84" s="4" t="s">
        <v>5891</v>
      </c>
      <c r="C84" s="6" t="s">
        <v>5425</v>
      </c>
      <c r="D84">
        <v>292</v>
      </c>
      <c r="E84" s="6" t="s">
        <v>5886</v>
      </c>
      <c r="F84" s="6" t="s">
        <v>32</v>
      </c>
      <c r="G84" s="1">
        <v>45539</v>
      </c>
      <c r="H84">
        <v>402</v>
      </c>
      <c r="I84">
        <v>22171.731</v>
      </c>
    </row>
    <row r="85" spans="1:9" x14ac:dyDescent="0.25">
      <c r="A85" s="4" t="s">
        <v>5891</v>
      </c>
      <c r="C85" s="6" t="s">
        <v>5545</v>
      </c>
      <c r="D85">
        <v>292</v>
      </c>
      <c r="E85" s="6" t="s">
        <v>5886</v>
      </c>
      <c r="F85" s="6" t="s">
        <v>32</v>
      </c>
      <c r="G85" s="1">
        <v>45344</v>
      </c>
      <c r="H85">
        <v>234</v>
      </c>
      <c r="I85">
        <v>13661.34</v>
      </c>
    </row>
    <row r="86" spans="1:9" x14ac:dyDescent="0.25">
      <c r="A86" s="4" t="s">
        <v>5891</v>
      </c>
      <c r="C86" s="6" t="s">
        <v>5597</v>
      </c>
      <c r="D86">
        <v>292</v>
      </c>
      <c r="E86" s="6" t="s">
        <v>5886</v>
      </c>
      <c r="F86" s="6" t="s">
        <v>32</v>
      </c>
      <c r="G86" s="1">
        <v>45149</v>
      </c>
      <c r="H86">
        <v>948</v>
      </c>
      <c r="I86">
        <v>59012.55</v>
      </c>
    </row>
    <row r="87" spans="1:9" x14ac:dyDescent="0.25">
      <c r="A87" s="4" t="s">
        <v>5891</v>
      </c>
      <c r="C87" s="6" t="s">
        <v>5634</v>
      </c>
      <c r="D87">
        <v>292</v>
      </c>
      <c r="E87" s="6" t="s">
        <v>5886</v>
      </c>
      <c r="F87" s="6" t="s">
        <v>32</v>
      </c>
      <c r="G87" s="1">
        <v>45729</v>
      </c>
      <c r="H87">
        <v>642</v>
      </c>
      <c r="I87">
        <v>38009.622000000003</v>
      </c>
    </row>
    <row r="88" spans="1:9" x14ac:dyDescent="0.25">
      <c r="A88" s="4" t="s">
        <v>5891</v>
      </c>
      <c r="C88" s="6" t="s">
        <v>5637</v>
      </c>
      <c r="D88">
        <v>292</v>
      </c>
      <c r="E88" s="6" t="s">
        <v>456</v>
      </c>
      <c r="F88" s="6" t="s">
        <v>32</v>
      </c>
      <c r="G88" s="1">
        <v>45509</v>
      </c>
      <c r="H88">
        <v>288</v>
      </c>
      <c r="I88">
        <v>12913.56</v>
      </c>
    </row>
    <row r="89" spans="1:9" x14ac:dyDescent="0.25">
      <c r="A89" s="5" t="s">
        <v>5892</v>
      </c>
      <c r="C89" s="6" t="s">
        <v>5771</v>
      </c>
      <c r="D89">
        <v>292</v>
      </c>
      <c r="E89" s="6" t="s">
        <v>456</v>
      </c>
      <c r="F89" s="6" t="s">
        <v>32</v>
      </c>
      <c r="G89" s="1">
        <v>45803</v>
      </c>
      <c r="H89">
        <v>555</v>
      </c>
      <c r="I89">
        <v>28719.78</v>
      </c>
    </row>
    <row r="90" spans="1:9" x14ac:dyDescent="0.25">
      <c r="A90" s="4" t="s">
        <v>5891</v>
      </c>
      <c r="C90" s="6" t="s">
        <v>5774</v>
      </c>
      <c r="D90">
        <v>292</v>
      </c>
      <c r="E90" s="6" t="s">
        <v>5886</v>
      </c>
      <c r="F90" s="6" t="s">
        <v>32</v>
      </c>
      <c r="G90" s="1">
        <v>44816</v>
      </c>
      <c r="H90">
        <v>81</v>
      </c>
      <c r="I90">
        <v>3551.37</v>
      </c>
    </row>
    <row r="91" spans="1:9" x14ac:dyDescent="0.25">
      <c r="A91" s="4" t="s">
        <v>5891</v>
      </c>
      <c r="C91" s="6" t="s">
        <v>5789</v>
      </c>
      <c r="D91">
        <v>292</v>
      </c>
      <c r="E91" s="6" t="s">
        <v>456</v>
      </c>
      <c r="F91" s="6" t="s">
        <v>32</v>
      </c>
      <c r="G91" s="1">
        <v>45198</v>
      </c>
      <c r="H91">
        <v>60</v>
      </c>
      <c r="I91">
        <v>2958.66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83" fitToHeight="0" orientation="portrait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24E66-491F-4979-97D7-0FE7E13A0359}">
  <sheetPr codeName="Planilha90">
    <pageSetUpPr fitToPage="1"/>
  </sheetPr>
  <dimension ref="A1:I122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74.140625" bestFit="1" customWidth="1"/>
    <col min="4" max="4" width="22.85546875" customWidth="1"/>
    <col min="5" max="5" width="35.5703125" bestFit="1" customWidth="1"/>
    <col min="6" max="6" width="18.28515625" bestFit="1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308 CICERO &amp; MARA REPRESENTACOES</v>
      </c>
    </row>
    <row r="4" spans="1:9" ht="15.75" x14ac:dyDescent="0.25">
      <c r="B4" s="2" t="s">
        <v>5889</v>
      </c>
      <c r="C4" s="2">
        <f>SUBTOTAL(103,C6:C1048576)</f>
        <v>117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1216</v>
      </c>
      <c r="C6" s="6" t="s">
        <v>5894</v>
      </c>
      <c r="D6">
        <v>308</v>
      </c>
      <c r="E6" s="6" t="s">
        <v>171</v>
      </c>
      <c r="F6" s="6" t="s">
        <v>14</v>
      </c>
      <c r="G6" s="1">
        <v>45553</v>
      </c>
      <c r="H6">
        <v>1686</v>
      </c>
      <c r="I6">
        <v>98392.8</v>
      </c>
    </row>
    <row r="7" spans="1:9" x14ac:dyDescent="0.25">
      <c r="A7" s="4" t="s">
        <v>5891</v>
      </c>
      <c r="B7">
        <v>1310</v>
      </c>
      <c r="C7" s="6" t="s">
        <v>233</v>
      </c>
      <c r="D7">
        <v>308</v>
      </c>
      <c r="E7" s="6" t="s">
        <v>171</v>
      </c>
      <c r="F7" s="6" t="s">
        <v>14</v>
      </c>
      <c r="G7" s="1">
        <v>45582</v>
      </c>
      <c r="H7">
        <v>5544</v>
      </c>
      <c r="I7">
        <v>291086.88</v>
      </c>
    </row>
    <row r="8" spans="1:9" x14ac:dyDescent="0.25">
      <c r="A8" s="4" t="s">
        <v>5891</v>
      </c>
      <c r="B8">
        <v>1917</v>
      </c>
      <c r="C8" s="6" t="s">
        <v>605</v>
      </c>
      <c r="D8">
        <v>308</v>
      </c>
      <c r="E8" s="6" t="s">
        <v>171</v>
      </c>
      <c r="F8" s="6" t="s">
        <v>14</v>
      </c>
      <c r="G8" s="1">
        <v>45735</v>
      </c>
      <c r="H8">
        <v>1098</v>
      </c>
      <c r="I8">
        <v>64125.39</v>
      </c>
    </row>
    <row r="9" spans="1:9" x14ac:dyDescent="0.25">
      <c r="A9" s="4" t="s">
        <v>5891</v>
      </c>
      <c r="B9">
        <v>1927</v>
      </c>
      <c r="C9" s="6" t="s">
        <v>610</v>
      </c>
      <c r="D9">
        <v>308</v>
      </c>
      <c r="E9" s="6" t="s">
        <v>171</v>
      </c>
      <c r="F9" s="6" t="s">
        <v>14</v>
      </c>
      <c r="G9" s="1">
        <v>45286</v>
      </c>
      <c r="H9">
        <v>129</v>
      </c>
      <c r="I9">
        <v>7353.15</v>
      </c>
    </row>
    <row r="10" spans="1:9" x14ac:dyDescent="0.25">
      <c r="A10" s="5" t="s">
        <v>5892</v>
      </c>
      <c r="B10">
        <v>1941</v>
      </c>
      <c r="C10" s="6" t="s">
        <v>619</v>
      </c>
      <c r="D10">
        <v>308</v>
      </c>
      <c r="E10" s="6" t="s">
        <v>171</v>
      </c>
      <c r="F10" s="6" t="s">
        <v>14</v>
      </c>
      <c r="G10" s="1">
        <v>45787</v>
      </c>
      <c r="H10">
        <v>1380</v>
      </c>
      <c r="I10">
        <v>69994.41</v>
      </c>
    </row>
    <row r="11" spans="1:9" x14ac:dyDescent="0.25">
      <c r="A11" s="4" t="s">
        <v>5891</v>
      </c>
      <c r="B11">
        <v>1976</v>
      </c>
      <c r="C11" s="6" t="s">
        <v>644</v>
      </c>
      <c r="D11">
        <v>308</v>
      </c>
      <c r="E11" s="6" t="s">
        <v>171</v>
      </c>
      <c r="F11" s="6" t="s">
        <v>14</v>
      </c>
      <c r="G11" s="1">
        <v>45139</v>
      </c>
      <c r="H11">
        <v>51</v>
      </c>
      <c r="I11">
        <v>2950.8</v>
      </c>
    </row>
    <row r="12" spans="1:9" x14ac:dyDescent="0.25">
      <c r="A12" s="4" t="s">
        <v>5891</v>
      </c>
      <c r="B12">
        <v>2009</v>
      </c>
      <c r="C12" s="6" t="s">
        <v>667</v>
      </c>
      <c r="D12">
        <v>308</v>
      </c>
      <c r="E12" s="6" t="s">
        <v>171</v>
      </c>
      <c r="F12" s="6" t="s">
        <v>14</v>
      </c>
      <c r="G12" s="1">
        <v>45546</v>
      </c>
      <c r="H12">
        <v>540</v>
      </c>
      <c r="I12">
        <v>29897.52</v>
      </c>
    </row>
    <row r="13" spans="1:9" x14ac:dyDescent="0.25">
      <c r="A13" s="4" t="s">
        <v>5891</v>
      </c>
      <c r="B13">
        <v>2021</v>
      </c>
      <c r="C13" s="6" t="s">
        <v>679</v>
      </c>
      <c r="D13">
        <v>308</v>
      </c>
      <c r="E13" s="6" t="s">
        <v>171</v>
      </c>
      <c r="F13" s="6" t="s">
        <v>14</v>
      </c>
      <c r="G13" s="1">
        <v>45134</v>
      </c>
      <c r="H13">
        <v>120</v>
      </c>
      <c r="I13">
        <v>5693.52</v>
      </c>
    </row>
    <row r="14" spans="1:9" x14ac:dyDescent="0.25">
      <c r="A14" s="4" t="s">
        <v>5891</v>
      </c>
      <c r="B14">
        <v>2066</v>
      </c>
      <c r="C14" s="6" t="s">
        <v>715</v>
      </c>
      <c r="D14">
        <v>308</v>
      </c>
      <c r="E14" s="6" t="s">
        <v>171</v>
      </c>
      <c r="F14" s="6" t="s">
        <v>14</v>
      </c>
      <c r="G14" s="1">
        <v>45352</v>
      </c>
      <c r="H14">
        <v>228</v>
      </c>
      <c r="I14">
        <v>14388.84</v>
      </c>
    </row>
    <row r="15" spans="1:9" x14ac:dyDescent="0.25">
      <c r="A15" s="5" t="s">
        <v>5892</v>
      </c>
      <c r="B15">
        <v>2083</v>
      </c>
      <c r="C15" s="6" t="s">
        <v>5900</v>
      </c>
      <c r="D15">
        <v>308</v>
      </c>
      <c r="E15" s="6" t="s">
        <v>171</v>
      </c>
      <c r="F15" s="6" t="s">
        <v>14</v>
      </c>
      <c r="G15" s="1">
        <v>45793</v>
      </c>
      <c r="H15">
        <v>1734</v>
      </c>
      <c r="I15">
        <v>79136.399999999994</v>
      </c>
    </row>
    <row r="16" spans="1:9" x14ac:dyDescent="0.25">
      <c r="A16" s="5" t="s">
        <v>5892</v>
      </c>
      <c r="B16">
        <v>2194</v>
      </c>
      <c r="C16" s="6" t="s">
        <v>824</v>
      </c>
      <c r="D16">
        <v>308</v>
      </c>
      <c r="E16" s="6" t="s">
        <v>171</v>
      </c>
      <c r="F16" s="6" t="s">
        <v>14</v>
      </c>
      <c r="G16" s="1">
        <v>45798</v>
      </c>
      <c r="H16">
        <v>1776</v>
      </c>
      <c r="I16">
        <v>82911.48000000001</v>
      </c>
    </row>
    <row r="17" spans="1:9" x14ac:dyDescent="0.25">
      <c r="A17" s="5" t="s">
        <v>5892</v>
      </c>
      <c r="B17">
        <v>271</v>
      </c>
      <c r="C17" s="6" t="s">
        <v>848</v>
      </c>
      <c r="D17">
        <v>308</v>
      </c>
      <c r="E17" s="6" t="s">
        <v>171</v>
      </c>
      <c r="F17" s="6" t="s">
        <v>14</v>
      </c>
      <c r="G17" s="1">
        <v>45785</v>
      </c>
      <c r="H17">
        <v>1308</v>
      </c>
      <c r="I17">
        <v>76216.08</v>
      </c>
    </row>
    <row r="18" spans="1:9" x14ac:dyDescent="0.25">
      <c r="A18" s="4" t="s">
        <v>5891</v>
      </c>
      <c r="B18">
        <v>467</v>
      </c>
      <c r="C18" s="6" t="s">
        <v>953</v>
      </c>
      <c r="D18">
        <v>308</v>
      </c>
      <c r="E18" s="6" t="s">
        <v>171</v>
      </c>
      <c r="F18" s="6" t="s">
        <v>14</v>
      </c>
      <c r="G18" s="1">
        <v>45747</v>
      </c>
      <c r="H18">
        <v>504</v>
      </c>
      <c r="I18">
        <v>32331.239999999998</v>
      </c>
    </row>
    <row r="19" spans="1:9" x14ac:dyDescent="0.25">
      <c r="A19" s="5" t="s">
        <v>5892</v>
      </c>
      <c r="B19">
        <v>475</v>
      </c>
      <c r="C19" s="6" t="s">
        <v>959</v>
      </c>
      <c r="D19">
        <v>308</v>
      </c>
      <c r="E19" s="6" t="s">
        <v>171</v>
      </c>
      <c r="F19" s="6" t="s">
        <v>14</v>
      </c>
      <c r="G19" s="1">
        <v>45787</v>
      </c>
      <c r="H19">
        <v>687</v>
      </c>
      <c r="I19">
        <v>37418.090000000004</v>
      </c>
    </row>
    <row r="20" spans="1:9" x14ac:dyDescent="0.25">
      <c r="A20" s="4" t="s">
        <v>5891</v>
      </c>
      <c r="B20">
        <v>482</v>
      </c>
      <c r="C20" s="6" t="s">
        <v>960</v>
      </c>
      <c r="D20">
        <v>308</v>
      </c>
      <c r="E20" s="6" t="s">
        <v>171</v>
      </c>
      <c r="F20" s="6" t="s">
        <v>14</v>
      </c>
      <c r="G20" s="1">
        <v>45539</v>
      </c>
      <c r="H20">
        <v>732</v>
      </c>
      <c r="I20">
        <v>43999.92</v>
      </c>
    </row>
    <row r="21" spans="1:9" x14ac:dyDescent="0.25">
      <c r="A21" s="4" t="s">
        <v>5891</v>
      </c>
      <c r="B21">
        <v>485</v>
      </c>
      <c r="C21" s="6" t="s">
        <v>961</v>
      </c>
      <c r="D21">
        <v>308</v>
      </c>
      <c r="E21" s="6" t="s">
        <v>171</v>
      </c>
      <c r="F21" s="6" t="s">
        <v>14</v>
      </c>
      <c r="G21" s="1">
        <v>45138</v>
      </c>
      <c r="H21">
        <v>279</v>
      </c>
      <c r="I21">
        <v>13844.13</v>
      </c>
    </row>
    <row r="22" spans="1:9" x14ac:dyDescent="0.25">
      <c r="A22" s="4" t="s">
        <v>5891</v>
      </c>
      <c r="B22">
        <v>487</v>
      </c>
      <c r="C22" s="6" t="s">
        <v>962</v>
      </c>
      <c r="D22">
        <v>308</v>
      </c>
      <c r="E22" s="6" t="s">
        <v>171</v>
      </c>
      <c r="F22" s="6" t="s">
        <v>14</v>
      </c>
      <c r="G22" s="1">
        <v>45549</v>
      </c>
      <c r="H22">
        <v>192</v>
      </c>
      <c r="I22">
        <v>10331.64</v>
      </c>
    </row>
    <row r="23" spans="1:9" x14ac:dyDescent="0.25">
      <c r="A23" s="4" t="s">
        <v>5891</v>
      </c>
      <c r="B23">
        <v>959</v>
      </c>
      <c r="C23" s="6" t="s">
        <v>1176</v>
      </c>
      <c r="D23">
        <v>308</v>
      </c>
      <c r="E23" s="6" t="s">
        <v>171</v>
      </c>
      <c r="F23" s="6" t="s">
        <v>14</v>
      </c>
      <c r="G23" s="1">
        <v>45357</v>
      </c>
      <c r="H23">
        <v>708</v>
      </c>
      <c r="I23">
        <v>45089.600000000006</v>
      </c>
    </row>
    <row r="24" spans="1:9" x14ac:dyDescent="0.25">
      <c r="A24" s="4" t="s">
        <v>5891</v>
      </c>
      <c r="C24" s="6" t="s">
        <v>1350</v>
      </c>
      <c r="D24">
        <v>308</v>
      </c>
      <c r="E24" s="6" t="s">
        <v>171</v>
      </c>
      <c r="F24" s="6" t="s">
        <v>14</v>
      </c>
      <c r="G24" s="1">
        <v>45317</v>
      </c>
      <c r="H24">
        <v>63</v>
      </c>
      <c r="I24">
        <v>2903.1</v>
      </c>
    </row>
    <row r="25" spans="1:9" x14ac:dyDescent="0.25">
      <c r="A25" s="4" t="s">
        <v>5891</v>
      </c>
      <c r="C25" s="6" t="s">
        <v>1354</v>
      </c>
      <c r="D25">
        <v>308</v>
      </c>
      <c r="E25" s="6" t="s">
        <v>171</v>
      </c>
      <c r="F25" s="6" t="s">
        <v>14</v>
      </c>
      <c r="G25" s="1">
        <v>45727</v>
      </c>
      <c r="H25">
        <v>84</v>
      </c>
      <c r="I25">
        <v>4511.3999999999996</v>
      </c>
    </row>
    <row r="26" spans="1:9" x14ac:dyDescent="0.25">
      <c r="A26" s="4" t="s">
        <v>5891</v>
      </c>
      <c r="C26" s="6" t="s">
        <v>1355</v>
      </c>
      <c r="D26">
        <v>308</v>
      </c>
      <c r="E26" s="6" t="s">
        <v>171</v>
      </c>
      <c r="F26" s="6" t="s">
        <v>14</v>
      </c>
      <c r="G26" s="1">
        <v>44952</v>
      </c>
      <c r="H26">
        <v>123</v>
      </c>
      <c r="I26">
        <v>7060.14</v>
      </c>
    </row>
    <row r="27" spans="1:9" x14ac:dyDescent="0.25">
      <c r="A27" s="4" t="s">
        <v>5891</v>
      </c>
      <c r="C27" s="6" t="s">
        <v>1365</v>
      </c>
      <c r="D27">
        <v>308</v>
      </c>
      <c r="E27" s="6" t="s">
        <v>171</v>
      </c>
      <c r="F27" s="6" t="s">
        <v>14</v>
      </c>
      <c r="G27" s="1">
        <v>45152</v>
      </c>
      <c r="H27">
        <v>66</v>
      </c>
      <c r="I27">
        <v>3032.7</v>
      </c>
    </row>
    <row r="28" spans="1:9" x14ac:dyDescent="0.25">
      <c r="A28" s="5" t="s">
        <v>5892</v>
      </c>
      <c r="C28" s="6" t="s">
        <v>1367</v>
      </c>
      <c r="D28">
        <v>308</v>
      </c>
      <c r="E28" s="6" t="s">
        <v>171</v>
      </c>
      <c r="F28" s="6" t="s">
        <v>14</v>
      </c>
      <c r="G28" s="1">
        <v>45824</v>
      </c>
      <c r="H28">
        <v>696</v>
      </c>
      <c r="I28">
        <v>41006.160000000003</v>
      </c>
    </row>
    <row r="29" spans="1:9" x14ac:dyDescent="0.25">
      <c r="A29" s="4" t="s">
        <v>5891</v>
      </c>
      <c r="C29" s="6" t="s">
        <v>1409</v>
      </c>
      <c r="D29">
        <v>308</v>
      </c>
      <c r="E29" s="6" t="s">
        <v>171</v>
      </c>
      <c r="F29" s="6" t="s">
        <v>14</v>
      </c>
      <c r="G29" s="1">
        <v>45699</v>
      </c>
      <c r="H29">
        <v>192</v>
      </c>
      <c r="I29">
        <v>11121.12</v>
      </c>
    </row>
    <row r="30" spans="1:9" x14ac:dyDescent="0.25">
      <c r="A30" s="4" t="s">
        <v>5891</v>
      </c>
      <c r="C30" s="6" t="s">
        <v>1434</v>
      </c>
      <c r="D30">
        <v>308</v>
      </c>
      <c r="E30" s="6" t="s">
        <v>171</v>
      </c>
      <c r="F30" s="6" t="s">
        <v>14</v>
      </c>
      <c r="G30" s="1">
        <v>45514</v>
      </c>
      <c r="H30">
        <v>204</v>
      </c>
      <c r="I30">
        <v>10816.92</v>
      </c>
    </row>
    <row r="31" spans="1:9" x14ac:dyDescent="0.25">
      <c r="A31" s="4" t="s">
        <v>5891</v>
      </c>
      <c r="C31" s="6" t="s">
        <v>1436</v>
      </c>
      <c r="D31">
        <v>308</v>
      </c>
      <c r="E31" s="6" t="s">
        <v>171</v>
      </c>
      <c r="F31" s="6" t="s">
        <v>14</v>
      </c>
      <c r="G31" s="1">
        <v>45514</v>
      </c>
      <c r="H31">
        <v>468</v>
      </c>
      <c r="I31">
        <v>25918.68</v>
      </c>
    </row>
    <row r="32" spans="1:9" x14ac:dyDescent="0.25">
      <c r="A32" s="4" t="s">
        <v>5891</v>
      </c>
      <c r="C32" s="6" t="s">
        <v>1453</v>
      </c>
      <c r="D32">
        <v>308</v>
      </c>
      <c r="E32" s="6" t="s">
        <v>171</v>
      </c>
      <c r="F32" s="6" t="s">
        <v>14</v>
      </c>
      <c r="G32" s="1">
        <v>45672</v>
      </c>
      <c r="H32">
        <v>282</v>
      </c>
      <c r="I32">
        <v>18873.3</v>
      </c>
    </row>
    <row r="33" spans="1:9" x14ac:dyDescent="0.25">
      <c r="A33" s="5" t="s">
        <v>5892</v>
      </c>
      <c r="C33" s="6" t="s">
        <v>1487</v>
      </c>
      <c r="D33">
        <v>308</v>
      </c>
      <c r="E33" s="6" t="s">
        <v>171</v>
      </c>
      <c r="F33" s="6" t="s">
        <v>14</v>
      </c>
      <c r="G33" s="1">
        <v>45805</v>
      </c>
      <c r="H33">
        <v>936</v>
      </c>
      <c r="I33">
        <v>52706.28</v>
      </c>
    </row>
    <row r="34" spans="1:9" x14ac:dyDescent="0.25">
      <c r="A34" s="4" t="s">
        <v>5891</v>
      </c>
      <c r="C34" s="6" t="s">
        <v>1504</v>
      </c>
      <c r="D34">
        <v>308</v>
      </c>
      <c r="E34" s="6" t="s">
        <v>171</v>
      </c>
      <c r="F34" s="6" t="s">
        <v>14</v>
      </c>
      <c r="G34" s="1">
        <v>45398</v>
      </c>
      <c r="H34">
        <v>237</v>
      </c>
      <c r="I34">
        <v>9445.51</v>
      </c>
    </row>
    <row r="35" spans="1:9" x14ac:dyDescent="0.25">
      <c r="A35" s="4" t="s">
        <v>5891</v>
      </c>
      <c r="C35" s="6" t="s">
        <v>1505</v>
      </c>
      <c r="D35">
        <v>308</v>
      </c>
      <c r="E35" s="6" t="s">
        <v>171</v>
      </c>
      <c r="F35" s="6" t="s">
        <v>14</v>
      </c>
      <c r="G35" s="1">
        <v>45573</v>
      </c>
      <c r="H35">
        <v>660</v>
      </c>
      <c r="I35">
        <v>29840.28</v>
      </c>
    </row>
    <row r="36" spans="1:9" x14ac:dyDescent="0.25">
      <c r="A36" s="4" t="s">
        <v>5891</v>
      </c>
      <c r="C36" s="6" t="s">
        <v>1633</v>
      </c>
      <c r="D36">
        <v>308</v>
      </c>
      <c r="E36" s="6" t="s">
        <v>171</v>
      </c>
      <c r="F36" s="6" t="s">
        <v>14</v>
      </c>
      <c r="G36" s="1">
        <v>45350</v>
      </c>
      <c r="H36">
        <v>54</v>
      </c>
      <c r="I36">
        <v>3243.42</v>
      </c>
    </row>
    <row r="37" spans="1:9" x14ac:dyDescent="0.25">
      <c r="A37" s="4" t="s">
        <v>5891</v>
      </c>
      <c r="C37" s="6" t="s">
        <v>1747</v>
      </c>
      <c r="D37">
        <v>308</v>
      </c>
      <c r="E37" s="6" t="s">
        <v>171</v>
      </c>
      <c r="F37" s="6" t="s">
        <v>14</v>
      </c>
      <c r="G37" s="1">
        <v>45688</v>
      </c>
      <c r="H37">
        <v>1527</v>
      </c>
      <c r="I37">
        <v>83166.09</v>
      </c>
    </row>
    <row r="38" spans="1:9" x14ac:dyDescent="0.25">
      <c r="A38" s="5" t="s">
        <v>5892</v>
      </c>
      <c r="C38" s="6" t="s">
        <v>1751</v>
      </c>
      <c r="D38">
        <v>308</v>
      </c>
      <c r="E38" s="6" t="s">
        <v>171</v>
      </c>
      <c r="F38" s="6" t="s">
        <v>14</v>
      </c>
      <c r="G38" s="1">
        <v>45789</v>
      </c>
      <c r="H38">
        <v>510</v>
      </c>
      <c r="I38">
        <v>28870.04</v>
      </c>
    </row>
    <row r="39" spans="1:9" x14ac:dyDescent="0.25">
      <c r="A39" s="4" t="s">
        <v>5891</v>
      </c>
      <c r="C39" s="6" t="s">
        <v>1784</v>
      </c>
      <c r="D39">
        <v>308</v>
      </c>
      <c r="E39" s="6" t="s">
        <v>171</v>
      </c>
      <c r="F39" s="6" t="s">
        <v>14</v>
      </c>
      <c r="G39" s="1">
        <v>45115</v>
      </c>
      <c r="H39">
        <v>192</v>
      </c>
      <c r="I39">
        <v>10240.24</v>
      </c>
    </row>
    <row r="40" spans="1:9" x14ac:dyDescent="0.25">
      <c r="A40" s="4" t="s">
        <v>5891</v>
      </c>
      <c r="C40" s="6" t="s">
        <v>1829</v>
      </c>
      <c r="D40">
        <v>308</v>
      </c>
      <c r="E40" s="6" t="s">
        <v>171</v>
      </c>
      <c r="F40" s="6" t="s">
        <v>14</v>
      </c>
      <c r="G40" s="1">
        <v>45686</v>
      </c>
      <c r="H40">
        <v>60</v>
      </c>
      <c r="I40">
        <v>3316.44</v>
      </c>
    </row>
    <row r="41" spans="1:9" x14ac:dyDescent="0.25">
      <c r="A41" s="4" t="s">
        <v>5891</v>
      </c>
      <c r="C41" s="6" t="s">
        <v>1910</v>
      </c>
      <c r="D41">
        <v>308</v>
      </c>
      <c r="E41" s="6" t="s">
        <v>171</v>
      </c>
      <c r="F41" s="6" t="s">
        <v>14</v>
      </c>
      <c r="G41" s="1">
        <v>45124</v>
      </c>
      <c r="H41">
        <v>63</v>
      </c>
      <c r="I41">
        <v>2894.85</v>
      </c>
    </row>
    <row r="42" spans="1:9" x14ac:dyDescent="0.25">
      <c r="A42" s="4" t="s">
        <v>5891</v>
      </c>
      <c r="C42" s="6" t="s">
        <v>1916</v>
      </c>
      <c r="D42">
        <v>308</v>
      </c>
      <c r="E42" s="6" t="s">
        <v>171</v>
      </c>
      <c r="F42" s="6" t="s">
        <v>14</v>
      </c>
      <c r="G42" s="1">
        <v>45581</v>
      </c>
      <c r="H42">
        <v>138</v>
      </c>
      <c r="I42">
        <v>8119.380000000001</v>
      </c>
    </row>
    <row r="43" spans="1:9" x14ac:dyDescent="0.25">
      <c r="A43" s="4" t="s">
        <v>5891</v>
      </c>
      <c r="C43" s="6" t="s">
        <v>2163</v>
      </c>
      <c r="D43">
        <v>308</v>
      </c>
      <c r="E43" s="6" t="s">
        <v>171</v>
      </c>
      <c r="F43" s="6" t="s">
        <v>14</v>
      </c>
      <c r="G43" s="1">
        <v>44806</v>
      </c>
      <c r="H43">
        <v>312</v>
      </c>
      <c r="I43">
        <v>17922.96</v>
      </c>
    </row>
    <row r="44" spans="1:9" x14ac:dyDescent="0.25">
      <c r="A44" s="4" t="s">
        <v>5891</v>
      </c>
      <c r="C44" s="6" t="s">
        <v>2258</v>
      </c>
      <c r="D44">
        <v>308</v>
      </c>
      <c r="E44" s="6" t="s">
        <v>171</v>
      </c>
      <c r="F44" s="6" t="s">
        <v>14</v>
      </c>
      <c r="G44" s="1">
        <v>45673</v>
      </c>
      <c r="H44">
        <v>3186</v>
      </c>
      <c r="I44">
        <v>197595.66</v>
      </c>
    </row>
    <row r="45" spans="1:9" x14ac:dyDescent="0.25">
      <c r="A45" s="4" t="s">
        <v>5891</v>
      </c>
      <c r="C45" s="6" t="s">
        <v>2302</v>
      </c>
      <c r="D45">
        <v>308</v>
      </c>
      <c r="E45" s="6" t="s">
        <v>171</v>
      </c>
      <c r="F45" s="6" t="s">
        <v>14</v>
      </c>
      <c r="G45" s="1">
        <v>44998</v>
      </c>
      <c r="H45">
        <v>132</v>
      </c>
      <c r="I45">
        <v>10452.120000000001</v>
      </c>
    </row>
    <row r="46" spans="1:9" x14ac:dyDescent="0.25">
      <c r="A46" s="5" t="s">
        <v>5892</v>
      </c>
      <c r="C46" s="6" t="s">
        <v>2343</v>
      </c>
      <c r="D46">
        <v>308</v>
      </c>
      <c r="E46" s="6" t="s">
        <v>171</v>
      </c>
      <c r="F46" s="6" t="s">
        <v>14</v>
      </c>
      <c r="G46" s="1">
        <v>45806</v>
      </c>
      <c r="H46">
        <v>648</v>
      </c>
      <c r="I46">
        <v>29360.399999999998</v>
      </c>
    </row>
    <row r="47" spans="1:9" x14ac:dyDescent="0.25">
      <c r="A47" s="4" t="s">
        <v>5891</v>
      </c>
      <c r="C47" s="6" t="s">
        <v>2380</v>
      </c>
      <c r="D47">
        <v>308</v>
      </c>
      <c r="E47" s="6" t="s">
        <v>171</v>
      </c>
      <c r="F47" s="6" t="s">
        <v>14</v>
      </c>
      <c r="G47" s="1">
        <v>45497</v>
      </c>
      <c r="H47">
        <v>96</v>
      </c>
      <c r="I47">
        <v>4201.4399999999996</v>
      </c>
    </row>
    <row r="48" spans="1:9" x14ac:dyDescent="0.25">
      <c r="A48" s="4" t="s">
        <v>5891</v>
      </c>
      <c r="C48" s="6" t="s">
        <v>2396</v>
      </c>
      <c r="D48">
        <v>308</v>
      </c>
      <c r="E48" s="6" t="s">
        <v>171</v>
      </c>
      <c r="F48" s="6" t="s">
        <v>14</v>
      </c>
      <c r="G48" s="1">
        <v>45728</v>
      </c>
      <c r="H48">
        <v>288</v>
      </c>
      <c r="I48">
        <v>16252.920000000002</v>
      </c>
    </row>
    <row r="49" spans="1:9" x14ac:dyDescent="0.25">
      <c r="A49" s="4" t="s">
        <v>5891</v>
      </c>
      <c r="C49" s="6" t="s">
        <v>2447</v>
      </c>
      <c r="D49">
        <v>308</v>
      </c>
      <c r="E49" s="6" t="s">
        <v>171</v>
      </c>
      <c r="F49" s="6" t="s">
        <v>14</v>
      </c>
      <c r="G49" s="1">
        <v>45507</v>
      </c>
      <c r="H49">
        <v>168</v>
      </c>
      <c r="I49">
        <v>7981.86</v>
      </c>
    </row>
    <row r="50" spans="1:9" x14ac:dyDescent="0.25">
      <c r="A50" s="4" t="s">
        <v>5891</v>
      </c>
      <c r="C50" s="6" t="s">
        <v>2569</v>
      </c>
      <c r="D50">
        <v>308</v>
      </c>
      <c r="E50" s="6" t="s">
        <v>171</v>
      </c>
      <c r="F50" s="6" t="s">
        <v>14</v>
      </c>
      <c r="G50" s="1">
        <v>45729</v>
      </c>
      <c r="H50">
        <v>492</v>
      </c>
      <c r="I50">
        <v>31263.72</v>
      </c>
    </row>
    <row r="51" spans="1:9" x14ac:dyDescent="0.25">
      <c r="A51" s="4" t="s">
        <v>5891</v>
      </c>
      <c r="C51" s="6" t="s">
        <v>2570</v>
      </c>
      <c r="D51">
        <v>308</v>
      </c>
      <c r="E51" s="6" t="s">
        <v>171</v>
      </c>
      <c r="F51" s="6" t="s">
        <v>14</v>
      </c>
      <c r="G51" s="1">
        <v>45680</v>
      </c>
      <c r="H51">
        <v>219</v>
      </c>
      <c r="I51">
        <v>9275.85</v>
      </c>
    </row>
    <row r="52" spans="1:9" x14ac:dyDescent="0.25">
      <c r="A52" s="5" t="s">
        <v>5892</v>
      </c>
      <c r="C52" s="6" t="s">
        <v>2572</v>
      </c>
      <c r="D52">
        <v>308</v>
      </c>
      <c r="E52" s="6" t="s">
        <v>171</v>
      </c>
      <c r="F52" s="6" t="s">
        <v>14</v>
      </c>
      <c r="G52" s="1">
        <v>45798</v>
      </c>
      <c r="H52">
        <v>384</v>
      </c>
      <c r="I52">
        <v>17553</v>
      </c>
    </row>
    <row r="53" spans="1:9" x14ac:dyDescent="0.25">
      <c r="A53" s="4" t="s">
        <v>5891</v>
      </c>
      <c r="C53" s="6" t="s">
        <v>2577</v>
      </c>
      <c r="D53">
        <v>308</v>
      </c>
      <c r="E53" s="6" t="s">
        <v>171</v>
      </c>
      <c r="F53" s="6" t="s">
        <v>14</v>
      </c>
      <c r="G53" s="1">
        <v>45635</v>
      </c>
      <c r="H53">
        <v>0</v>
      </c>
      <c r="I53">
        <v>0</v>
      </c>
    </row>
    <row r="54" spans="1:9" x14ac:dyDescent="0.25">
      <c r="A54" s="4" t="s">
        <v>5891</v>
      </c>
      <c r="C54" s="6" t="s">
        <v>2618</v>
      </c>
      <c r="D54">
        <v>308</v>
      </c>
      <c r="E54" s="6" t="s">
        <v>171</v>
      </c>
      <c r="F54" s="6" t="s">
        <v>14</v>
      </c>
      <c r="G54" s="1">
        <v>45692</v>
      </c>
      <c r="H54">
        <v>906</v>
      </c>
      <c r="I54">
        <v>47527.86</v>
      </c>
    </row>
    <row r="55" spans="1:9" x14ac:dyDescent="0.25">
      <c r="A55" s="5" t="s">
        <v>5892</v>
      </c>
      <c r="C55" s="6" t="s">
        <v>2653</v>
      </c>
      <c r="D55">
        <v>308</v>
      </c>
      <c r="E55" s="6" t="s">
        <v>171</v>
      </c>
      <c r="F55" s="6" t="s">
        <v>14</v>
      </c>
      <c r="G55" s="1">
        <v>45792</v>
      </c>
      <c r="H55">
        <v>276</v>
      </c>
      <c r="I55">
        <v>14756.4</v>
      </c>
    </row>
    <row r="56" spans="1:9" x14ac:dyDescent="0.25">
      <c r="A56" s="4" t="s">
        <v>5891</v>
      </c>
      <c r="C56" s="6" t="s">
        <v>2729</v>
      </c>
      <c r="D56">
        <v>308</v>
      </c>
      <c r="E56" s="6" t="s">
        <v>171</v>
      </c>
      <c r="F56" s="6" t="s">
        <v>14</v>
      </c>
      <c r="G56" s="1">
        <v>45406</v>
      </c>
      <c r="H56">
        <v>480</v>
      </c>
      <c r="I56">
        <v>27953.64</v>
      </c>
    </row>
    <row r="57" spans="1:9" x14ac:dyDescent="0.25">
      <c r="A57" s="4" t="s">
        <v>5891</v>
      </c>
      <c r="C57" s="6" t="s">
        <v>2775</v>
      </c>
      <c r="D57">
        <v>308</v>
      </c>
      <c r="E57" s="6" t="s">
        <v>171</v>
      </c>
      <c r="F57" s="6" t="s">
        <v>14</v>
      </c>
      <c r="G57" s="1">
        <v>45537</v>
      </c>
      <c r="H57">
        <v>420</v>
      </c>
      <c r="I57">
        <v>26480.519999999997</v>
      </c>
    </row>
    <row r="58" spans="1:9" x14ac:dyDescent="0.25">
      <c r="A58" s="4" t="s">
        <v>5891</v>
      </c>
      <c r="C58" s="6" t="s">
        <v>2811</v>
      </c>
      <c r="D58">
        <v>308</v>
      </c>
      <c r="E58" s="6" t="s">
        <v>171</v>
      </c>
      <c r="F58" s="6" t="s">
        <v>14</v>
      </c>
      <c r="G58" s="1">
        <v>45142</v>
      </c>
      <c r="H58">
        <v>51</v>
      </c>
      <c r="I58">
        <v>3231.22</v>
      </c>
    </row>
    <row r="59" spans="1:9" x14ac:dyDescent="0.25">
      <c r="A59" s="4" t="s">
        <v>5891</v>
      </c>
      <c r="C59" s="6" t="s">
        <v>2814</v>
      </c>
      <c r="D59">
        <v>308</v>
      </c>
      <c r="E59" s="6" t="s">
        <v>171</v>
      </c>
      <c r="F59" s="6" t="s">
        <v>14</v>
      </c>
      <c r="G59" s="1">
        <v>45561</v>
      </c>
      <c r="H59">
        <v>120</v>
      </c>
      <c r="I59">
        <v>5519.04</v>
      </c>
    </row>
    <row r="60" spans="1:9" x14ac:dyDescent="0.25">
      <c r="A60" s="4" t="s">
        <v>5891</v>
      </c>
      <c r="C60" s="6" t="s">
        <v>2815</v>
      </c>
      <c r="D60">
        <v>308</v>
      </c>
      <c r="E60" s="6" t="s">
        <v>171</v>
      </c>
      <c r="F60" s="6" t="s">
        <v>14</v>
      </c>
      <c r="G60" s="1">
        <v>45561</v>
      </c>
      <c r="H60">
        <v>120</v>
      </c>
      <c r="I60">
        <v>5519.04</v>
      </c>
    </row>
    <row r="61" spans="1:9" x14ac:dyDescent="0.25">
      <c r="A61" s="4" t="s">
        <v>5891</v>
      </c>
      <c r="C61" s="6" t="s">
        <v>2836</v>
      </c>
      <c r="D61">
        <v>308</v>
      </c>
      <c r="E61" s="6" t="s">
        <v>171</v>
      </c>
      <c r="F61" s="6" t="s">
        <v>14</v>
      </c>
      <c r="G61" s="1">
        <v>44897</v>
      </c>
      <c r="H61">
        <v>156</v>
      </c>
      <c r="I61">
        <v>7826.76</v>
      </c>
    </row>
    <row r="62" spans="1:9" x14ac:dyDescent="0.25">
      <c r="A62" s="4" t="s">
        <v>5891</v>
      </c>
      <c r="C62" s="6" t="s">
        <v>2927</v>
      </c>
      <c r="D62">
        <v>308</v>
      </c>
      <c r="E62" s="6" t="s">
        <v>171</v>
      </c>
      <c r="F62" s="6" t="s">
        <v>14</v>
      </c>
      <c r="G62" s="1">
        <v>45131</v>
      </c>
      <c r="H62">
        <v>57</v>
      </c>
      <c r="I62">
        <v>3171.33</v>
      </c>
    </row>
    <row r="63" spans="1:9" x14ac:dyDescent="0.25">
      <c r="A63" s="4" t="s">
        <v>5891</v>
      </c>
      <c r="C63" s="6" t="s">
        <v>2965</v>
      </c>
      <c r="D63">
        <v>308</v>
      </c>
      <c r="E63" s="6" t="s">
        <v>171</v>
      </c>
      <c r="F63" s="6" t="s">
        <v>14</v>
      </c>
      <c r="G63" s="1">
        <v>45246</v>
      </c>
      <c r="H63">
        <v>360</v>
      </c>
      <c r="I63">
        <v>20204.64</v>
      </c>
    </row>
    <row r="64" spans="1:9" x14ac:dyDescent="0.25">
      <c r="A64" s="5" t="s">
        <v>5892</v>
      </c>
      <c r="C64" s="6" t="s">
        <v>2973</v>
      </c>
      <c r="D64">
        <v>308</v>
      </c>
      <c r="E64" s="6" t="s">
        <v>171</v>
      </c>
      <c r="F64" s="6" t="s">
        <v>14</v>
      </c>
      <c r="G64" s="1">
        <v>45811</v>
      </c>
      <c r="H64">
        <v>372</v>
      </c>
      <c r="I64">
        <v>21873.119999999999</v>
      </c>
    </row>
    <row r="65" spans="1:9" x14ac:dyDescent="0.25">
      <c r="A65" s="4" t="s">
        <v>5891</v>
      </c>
      <c r="C65" s="6" t="s">
        <v>3092</v>
      </c>
      <c r="D65">
        <v>308</v>
      </c>
      <c r="E65" s="6" t="s">
        <v>171</v>
      </c>
      <c r="F65" s="6" t="s">
        <v>14</v>
      </c>
      <c r="G65" s="1">
        <v>44816</v>
      </c>
      <c r="H65">
        <v>111</v>
      </c>
      <c r="I65">
        <v>6227.09</v>
      </c>
    </row>
    <row r="66" spans="1:9" x14ac:dyDescent="0.25">
      <c r="A66" s="4" t="s">
        <v>5891</v>
      </c>
      <c r="C66" s="6" t="s">
        <v>3129</v>
      </c>
      <c r="D66">
        <v>308</v>
      </c>
      <c r="E66" s="6" t="s">
        <v>171</v>
      </c>
      <c r="F66" s="6" t="s">
        <v>14</v>
      </c>
      <c r="G66" s="1">
        <v>45483</v>
      </c>
      <c r="H66">
        <v>156</v>
      </c>
      <c r="I66">
        <v>7258.44</v>
      </c>
    </row>
    <row r="67" spans="1:9" x14ac:dyDescent="0.25">
      <c r="A67" s="4" t="s">
        <v>5891</v>
      </c>
      <c r="C67" s="6" t="s">
        <v>3131</v>
      </c>
      <c r="D67">
        <v>308</v>
      </c>
      <c r="E67" s="6" t="s">
        <v>171</v>
      </c>
      <c r="F67" s="6" t="s">
        <v>14</v>
      </c>
      <c r="G67" s="1">
        <v>45335</v>
      </c>
      <c r="H67">
        <v>180</v>
      </c>
      <c r="I67">
        <v>9509.52</v>
      </c>
    </row>
    <row r="68" spans="1:9" x14ac:dyDescent="0.25">
      <c r="A68" s="4" t="s">
        <v>5891</v>
      </c>
      <c r="C68" s="6" t="s">
        <v>3193</v>
      </c>
      <c r="D68">
        <v>308</v>
      </c>
      <c r="E68" s="6" t="s">
        <v>171</v>
      </c>
      <c r="F68" s="6" t="s">
        <v>14</v>
      </c>
      <c r="G68" s="1">
        <v>45303</v>
      </c>
      <c r="H68">
        <v>312</v>
      </c>
      <c r="I68">
        <v>17075.88</v>
      </c>
    </row>
    <row r="69" spans="1:9" x14ac:dyDescent="0.25">
      <c r="A69" s="4" t="s">
        <v>5891</v>
      </c>
      <c r="C69" s="6" t="s">
        <v>3320</v>
      </c>
      <c r="D69">
        <v>308</v>
      </c>
      <c r="E69" s="6" t="s">
        <v>171</v>
      </c>
      <c r="F69" s="6" t="s">
        <v>14</v>
      </c>
      <c r="G69" s="1">
        <v>44782</v>
      </c>
      <c r="H69">
        <v>468</v>
      </c>
      <c r="I69">
        <v>28427.34</v>
      </c>
    </row>
    <row r="70" spans="1:9" x14ac:dyDescent="0.25">
      <c r="A70" s="5" t="s">
        <v>5892</v>
      </c>
      <c r="C70" s="6" t="s">
        <v>3324</v>
      </c>
      <c r="D70">
        <v>308</v>
      </c>
      <c r="E70" s="6" t="s">
        <v>171</v>
      </c>
      <c r="F70" s="6" t="s">
        <v>14</v>
      </c>
      <c r="G70" s="1">
        <v>45824</v>
      </c>
      <c r="H70">
        <v>756</v>
      </c>
      <c r="I70">
        <v>35752.843999999997</v>
      </c>
    </row>
    <row r="71" spans="1:9" x14ac:dyDescent="0.25">
      <c r="A71" s="4" t="s">
        <v>5891</v>
      </c>
      <c r="C71" s="6" t="s">
        <v>3326</v>
      </c>
      <c r="D71">
        <v>308</v>
      </c>
      <c r="E71" s="6" t="s">
        <v>171</v>
      </c>
      <c r="F71" s="6" t="s">
        <v>14</v>
      </c>
      <c r="G71" s="1">
        <v>45539</v>
      </c>
      <c r="H71">
        <v>258</v>
      </c>
      <c r="I71">
        <v>13206.3</v>
      </c>
    </row>
    <row r="72" spans="1:9" x14ac:dyDescent="0.25">
      <c r="A72" s="4" t="s">
        <v>5891</v>
      </c>
      <c r="C72" s="6" t="s">
        <v>3341</v>
      </c>
      <c r="D72">
        <v>308</v>
      </c>
      <c r="E72" s="6" t="s">
        <v>171</v>
      </c>
      <c r="F72" s="6" t="s">
        <v>14</v>
      </c>
      <c r="G72" s="1">
        <v>45544</v>
      </c>
      <c r="H72">
        <v>528</v>
      </c>
      <c r="I72">
        <v>26482.68</v>
      </c>
    </row>
    <row r="73" spans="1:9" x14ac:dyDescent="0.25">
      <c r="A73" s="4" t="s">
        <v>5891</v>
      </c>
      <c r="C73" s="6" t="s">
        <v>3348</v>
      </c>
      <c r="D73">
        <v>308</v>
      </c>
      <c r="E73" s="6" t="s">
        <v>171</v>
      </c>
      <c r="F73" s="6" t="s">
        <v>14</v>
      </c>
      <c r="G73" s="1">
        <v>45160</v>
      </c>
      <c r="H73">
        <v>48</v>
      </c>
      <c r="I73">
        <v>3272.64</v>
      </c>
    </row>
    <row r="74" spans="1:9" x14ac:dyDescent="0.25">
      <c r="A74" s="4" t="s">
        <v>5891</v>
      </c>
      <c r="C74" s="6" t="s">
        <v>3391</v>
      </c>
      <c r="D74">
        <v>308</v>
      </c>
      <c r="E74" s="6" t="s">
        <v>171</v>
      </c>
      <c r="F74" s="6" t="s">
        <v>14</v>
      </c>
      <c r="G74" s="1">
        <v>45686</v>
      </c>
      <c r="H74">
        <v>228</v>
      </c>
      <c r="I74">
        <v>10770.72</v>
      </c>
    </row>
    <row r="75" spans="1:9" x14ac:dyDescent="0.25">
      <c r="A75" s="4" t="s">
        <v>5891</v>
      </c>
      <c r="C75" s="6" t="s">
        <v>3431</v>
      </c>
      <c r="D75">
        <v>308</v>
      </c>
      <c r="E75" s="6" t="s">
        <v>171</v>
      </c>
      <c r="F75" s="6" t="s">
        <v>14</v>
      </c>
      <c r="G75" s="1">
        <v>45736</v>
      </c>
      <c r="H75">
        <v>1911</v>
      </c>
      <c r="I75">
        <v>106498.65000000001</v>
      </c>
    </row>
    <row r="76" spans="1:9" x14ac:dyDescent="0.25">
      <c r="A76" s="4" t="s">
        <v>5891</v>
      </c>
      <c r="C76" s="6" t="s">
        <v>3484</v>
      </c>
      <c r="D76">
        <v>308</v>
      </c>
      <c r="E76" s="6" t="s">
        <v>171</v>
      </c>
      <c r="F76" s="6" t="s">
        <v>14</v>
      </c>
      <c r="G76" s="1">
        <v>45567</v>
      </c>
      <c r="H76">
        <v>636</v>
      </c>
      <c r="I76">
        <v>31404.839999999997</v>
      </c>
    </row>
    <row r="77" spans="1:9" x14ac:dyDescent="0.25">
      <c r="A77" s="4" t="s">
        <v>5891</v>
      </c>
      <c r="C77" s="6" t="s">
        <v>3589</v>
      </c>
      <c r="D77">
        <v>308</v>
      </c>
      <c r="E77" s="6" t="s">
        <v>171</v>
      </c>
      <c r="F77" s="6" t="s">
        <v>14</v>
      </c>
      <c r="G77" s="1">
        <v>45540</v>
      </c>
      <c r="H77">
        <v>168</v>
      </c>
      <c r="I77">
        <v>8048.4</v>
      </c>
    </row>
    <row r="78" spans="1:9" x14ac:dyDescent="0.25">
      <c r="A78" s="4" t="s">
        <v>5891</v>
      </c>
      <c r="C78" s="6" t="s">
        <v>3727</v>
      </c>
      <c r="D78">
        <v>308</v>
      </c>
      <c r="E78" s="6" t="s">
        <v>171</v>
      </c>
      <c r="F78" s="6" t="s">
        <v>14</v>
      </c>
      <c r="G78" s="1">
        <v>45117</v>
      </c>
      <c r="H78">
        <v>108</v>
      </c>
      <c r="I78">
        <v>6232.8</v>
      </c>
    </row>
    <row r="79" spans="1:9" x14ac:dyDescent="0.25">
      <c r="A79" s="4" t="s">
        <v>5891</v>
      </c>
      <c r="C79" s="6" t="s">
        <v>3738</v>
      </c>
      <c r="D79">
        <v>308</v>
      </c>
      <c r="E79" s="6" t="s">
        <v>171</v>
      </c>
      <c r="F79" s="6" t="s">
        <v>14</v>
      </c>
      <c r="G79" s="1">
        <v>45540</v>
      </c>
      <c r="H79">
        <v>63</v>
      </c>
      <c r="I79">
        <v>3311.91</v>
      </c>
    </row>
    <row r="80" spans="1:9" x14ac:dyDescent="0.25">
      <c r="A80" s="4" t="s">
        <v>5891</v>
      </c>
      <c r="C80" s="6" t="s">
        <v>3850</v>
      </c>
      <c r="D80">
        <v>308</v>
      </c>
      <c r="E80" s="6" t="s">
        <v>171</v>
      </c>
      <c r="F80" s="6" t="s">
        <v>14</v>
      </c>
      <c r="G80" s="1">
        <v>45515</v>
      </c>
      <c r="H80">
        <v>339</v>
      </c>
      <c r="I80">
        <v>21389.739999999998</v>
      </c>
    </row>
    <row r="81" spans="1:9" x14ac:dyDescent="0.25">
      <c r="A81" s="5" t="s">
        <v>5892</v>
      </c>
      <c r="C81" s="6" t="s">
        <v>4052</v>
      </c>
      <c r="D81">
        <v>308</v>
      </c>
      <c r="E81" s="6" t="s">
        <v>171</v>
      </c>
      <c r="F81" s="6" t="s">
        <v>14</v>
      </c>
      <c r="G81" s="1">
        <v>45819</v>
      </c>
      <c r="H81">
        <v>1851</v>
      </c>
      <c r="I81">
        <v>115874.85</v>
      </c>
    </row>
    <row r="82" spans="1:9" x14ac:dyDescent="0.25">
      <c r="A82" s="4" t="s">
        <v>5891</v>
      </c>
      <c r="C82" s="6" t="s">
        <v>4054</v>
      </c>
      <c r="D82">
        <v>308</v>
      </c>
      <c r="E82" s="6" t="s">
        <v>171</v>
      </c>
      <c r="F82" s="6" t="s">
        <v>14</v>
      </c>
      <c r="G82" s="1">
        <v>45483</v>
      </c>
      <c r="H82">
        <v>72</v>
      </c>
      <c r="I82">
        <v>3635.28</v>
      </c>
    </row>
    <row r="83" spans="1:9" x14ac:dyDescent="0.25">
      <c r="A83" s="4" t="s">
        <v>5891</v>
      </c>
      <c r="C83" s="6" t="s">
        <v>4060</v>
      </c>
      <c r="D83">
        <v>308</v>
      </c>
      <c r="E83" s="6" t="s">
        <v>171</v>
      </c>
      <c r="F83" s="6" t="s">
        <v>14</v>
      </c>
      <c r="G83" s="1">
        <v>44746</v>
      </c>
      <c r="H83">
        <v>88</v>
      </c>
      <c r="I83">
        <v>3749.26</v>
      </c>
    </row>
    <row r="84" spans="1:9" x14ac:dyDescent="0.25">
      <c r="A84" s="4" t="s">
        <v>5891</v>
      </c>
      <c r="C84" s="6" t="s">
        <v>4078</v>
      </c>
      <c r="D84">
        <v>308</v>
      </c>
      <c r="E84" s="6" t="s">
        <v>171</v>
      </c>
      <c r="F84" s="6" t="s">
        <v>14</v>
      </c>
      <c r="G84" s="1">
        <v>45156</v>
      </c>
      <c r="H84">
        <v>120</v>
      </c>
      <c r="I84">
        <v>6682.98</v>
      </c>
    </row>
    <row r="85" spans="1:9" x14ac:dyDescent="0.25">
      <c r="A85" s="4" t="s">
        <v>5891</v>
      </c>
      <c r="C85" s="6" t="s">
        <v>4096</v>
      </c>
      <c r="D85">
        <v>308</v>
      </c>
      <c r="E85" s="6" t="s">
        <v>171</v>
      </c>
      <c r="F85" s="6" t="s">
        <v>14</v>
      </c>
      <c r="G85" s="1">
        <v>44977</v>
      </c>
      <c r="H85">
        <v>48</v>
      </c>
      <c r="I85">
        <v>3088.8</v>
      </c>
    </row>
    <row r="86" spans="1:9" x14ac:dyDescent="0.25">
      <c r="A86" s="4" t="s">
        <v>5891</v>
      </c>
      <c r="C86" s="6" t="s">
        <v>4100</v>
      </c>
      <c r="D86">
        <v>308</v>
      </c>
      <c r="E86" s="6" t="s">
        <v>171</v>
      </c>
      <c r="F86" s="6" t="s">
        <v>14</v>
      </c>
      <c r="G86" s="1">
        <v>45069</v>
      </c>
      <c r="H86">
        <v>150</v>
      </c>
      <c r="I86">
        <v>8328.7199999999993</v>
      </c>
    </row>
    <row r="87" spans="1:9" x14ac:dyDescent="0.25">
      <c r="A87" s="5" t="s">
        <v>5892</v>
      </c>
      <c r="C87" s="6" t="s">
        <v>4102</v>
      </c>
      <c r="D87">
        <v>308</v>
      </c>
      <c r="E87" s="6" t="s">
        <v>171</v>
      </c>
      <c r="F87" s="6" t="s">
        <v>14</v>
      </c>
      <c r="G87" s="1">
        <v>45785</v>
      </c>
      <c r="H87">
        <v>384</v>
      </c>
      <c r="I87">
        <v>19027.080000000002</v>
      </c>
    </row>
    <row r="88" spans="1:9" x14ac:dyDescent="0.25">
      <c r="A88" s="4" t="s">
        <v>5891</v>
      </c>
      <c r="C88" s="6" t="s">
        <v>4123</v>
      </c>
      <c r="D88">
        <v>308</v>
      </c>
      <c r="E88" s="6" t="s">
        <v>171</v>
      </c>
      <c r="F88" s="6" t="s">
        <v>14</v>
      </c>
      <c r="G88" s="1">
        <v>45644</v>
      </c>
      <c r="H88">
        <v>306</v>
      </c>
      <c r="I88">
        <v>17821.96</v>
      </c>
    </row>
    <row r="89" spans="1:9" x14ac:dyDescent="0.25">
      <c r="A89" s="4" t="s">
        <v>5891</v>
      </c>
      <c r="C89" s="6" t="s">
        <v>4141</v>
      </c>
      <c r="D89">
        <v>308</v>
      </c>
      <c r="E89" s="6" t="s">
        <v>171</v>
      </c>
      <c r="F89" s="6" t="s">
        <v>14</v>
      </c>
      <c r="G89" s="1">
        <v>45483</v>
      </c>
      <c r="H89">
        <v>480</v>
      </c>
      <c r="I89">
        <v>22391.88</v>
      </c>
    </row>
    <row r="90" spans="1:9" x14ac:dyDescent="0.25">
      <c r="A90" s="4" t="s">
        <v>5891</v>
      </c>
      <c r="C90" s="6" t="s">
        <v>4318</v>
      </c>
      <c r="D90">
        <v>308</v>
      </c>
      <c r="E90" s="6" t="s">
        <v>171</v>
      </c>
      <c r="F90" s="6" t="s">
        <v>14</v>
      </c>
      <c r="G90" s="1">
        <v>45726</v>
      </c>
      <c r="H90">
        <v>252</v>
      </c>
      <c r="I90">
        <v>14853.960000000001</v>
      </c>
    </row>
    <row r="91" spans="1:9" x14ac:dyDescent="0.25">
      <c r="A91" s="4" t="s">
        <v>5891</v>
      </c>
      <c r="C91" s="6" t="s">
        <v>4368</v>
      </c>
      <c r="D91">
        <v>308</v>
      </c>
      <c r="E91" s="6" t="s">
        <v>171</v>
      </c>
      <c r="F91" s="6" t="s">
        <v>14</v>
      </c>
      <c r="G91" s="1">
        <v>45001</v>
      </c>
      <c r="H91">
        <v>96</v>
      </c>
      <c r="I91">
        <v>6288</v>
      </c>
    </row>
    <row r="92" spans="1:9" x14ac:dyDescent="0.25">
      <c r="A92" s="5" t="s">
        <v>5892</v>
      </c>
      <c r="C92" s="6" t="s">
        <v>4377</v>
      </c>
      <c r="D92">
        <v>308</v>
      </c>
      <c r="E92" s="6" t="s">
        <v>171</v>
      </c>
      <c r="F92" s="6" t="s">
        <v>14</v>
      </c>
      <c r="G92" s="1">
        <v>45793</v>
      </c>
      <c r="H92">
        <v>342</v>
      </c>
      <c r="I92">
        <v>19551.900000000001</v>
      </c>
    </row>
    <row r="93" spans="1:9" x14ac:dyDescent="0.25">
      <c r="A93" s="4" t="s">
        <v>5891</v>
      </c>
      <c r="C93" s="6" t="s">
        <v>4457</v>
      </c>
      <c r="D93">
        <v>308</v>
      </c>
      <c r="E93" s="6" t="s">
        <v>171</v>
      </c>
      <c r="F93" s="6" t="s">
        <v>14</v>
      </c>
      <c r="G93" s="1">
        <v>45002</v>
      </c>
      <c r="H93">
        <v>96</v>
      </c>
      <c r="I93">
        <v>5019.72</v>
      </c>
    </row>
    <row r="94" spans="1:9" x14ac:dyDescent="0.25">
      <c r="A94" s="4" t="s">
        <v>5891</v>
      </c>
      <c r="C94" s="6" t="s">
        <v>4527</v>
      </c>
      <c r="D94">
        <v>308</v>
      </c>
      <c r="E94" s="6" t="s">
        <v>171</v>
      </c>
      <c r="F94" s="6" t="s">
        <v>14</v>
      </c>
      <c r="G94" s="1">
        <v>45483</v>
      </c>
      <c r="H94">
        <v>348</v>
      </c>
      <c r="I94">
        <v>16072.8</v>
      </c>
    </row>
    <row r="95" spans="1:9" x14ac:dyDescent="0.25">
      <c r="A95" s="4" t="s">
        <v>5891</v>
      </c>
      <c r="C95" s="6" t="s">
        <v>4605</v>
      </c>
      <c r="D95">
        <v>308</v>
      </c>
      <c r="E95" s="6" t="s">
        <v>171</v>
      </c>
      <c r="F95" s="6" t="s">
        <v>14</v>
      </c>
      <c r="G95" s="1">
        <v>45754</v>
      </c>
      <c r="H95">
        <v>108</v>
      </c>
      <c r="I95">
        <v>6045.48</v>
      </c>
    </row>
    <row r="96" spans="1:9" x14ac:dyDescent="0.25">
      <c r="A96" s="4" t="s">
        <v>5891</v>
      </c>
      <c r="C96" s="6" t="s">
        <v>4680</v>
      </c>
      <c r="D96">
        <v>308</v>
      </c>
      <c r="E96" s="6" t="s">
        <v>171</v>
      </c>
      <c r="F96" s="6" t="s">
        <v>14</v>
      </c>
      <c r="G96" s="1">
        <v>45563</v>
      </c>
      <c r="H96">
        <v>120</v>
      </c>
      <c r="I96">
        <v>5519.04</v>
      </c>
    </row>
    <row r="97" spans="1:9" x14ac:dyDescent="0.25">
      <c r="A97" s="4" t="s">
        <v>5891</v>
      </c>
      <c r="C97" s="6" t="s">
        <v>4704</v>
      </c>
      <c r="D97">
        <v>308</v>
      </c>
      <c r="E97" s="6" t="s">
        <v>171</v>
      </c>
      <c r="F97" s="6" t="s">
        <v>14</v>
      </c>
      <c r="G97" s="1">
        <v>45515</v>
      </c>
      <c r="H97">
        <v>432</v>
      </c>
      <c r="I97">
        <v>23624.04</v>
      </c>
    </row>
    <row r="98" spans="1:9" x14ac:dyDescent="0.25">
      <c r="A98" s="4" t="s">
        <v>5891</v>
      </c>
      <c r="C98" s="6" t="s">
        <v>4707</v>
      </c>
      <c r="D98">
        <v>308</v>
      </c>
      <c r="E98" s="6" t="s">
        <v>171</v>
      </c>
      <c r="F98" s="6" t="s">
        <v>14</v>
      </c>
      <c r="G98" s="1">
        <v>45148</v>
      </c>
      <c r="H98">
        <v>291</v>
      </c>
      <c r="I98">
        <v>17013.45</v>
      </c>
    </row>
    <row r="99" spans="1:9" x14ac:dyDescent="0.25">
      <c r="A99" s="5" t="s">
        <v>5892</v>
      </c>
      <c r="C99" s="6" t="s">
        <v>4708</v>
      </c>
      <c r="D99">
        <v>308</v>
      </c>
      <c r="E99" s="6" t="s">
        <v>171</v>
      </c>
      <c r="F99" s="6" t="s">
        <v>14</v>
      </c>
      <c r="G99" s="1">
        <v>45813</v>
      </c>
      <c r="H99">
        <v>138</v>
      </c>
      <c r="I99">
        <v>8530.08</v>
      </c>
    </row>
    <row r="100" spans="1:9" x14ac:dyDescent="0.25">
      <c r="A100" s="4" t="s">
        <v>5891</v>
      </c>
      <c r="C100" s="6" t="s">
        <v>4712</v>
      </c>
      <c r="D100">
        <v>308</v>
      </c>
      <c r="E100" s="6" t="s">
        <v>171</v>
      </c>
      <c r="F100" s="6" t="s">
        <v>14</v>
      </c>
      <c r="G100" s="1">
        <v>45506</v>
      </c>
      <c r="H100">
        <v>2040</v>
      </c>
      <c r="I100">
        <v>116388.95999999999</v>
      </c>
    </row>
    <row r="101" spans="1:9" x14ac:dyDescent="0.25">
      <c r="A101" s="4" t="s">
        <v>5891</v>
      </c>
      <c r="C101" s="6" t="s">
        <v>5932</v>
      </c>
      <c r="D101">
        <v>308</v>
      </c>
      <c r="E101" s="6" t="s">
        <v>171</v>
      </c>
      <c r="F101" s="6" t="s">
        <v>14</v>
      </c>
      <c r="G101" s="1">
        <v>45715</v>
      </c>
      <c r="H101">
        <v>687</v>
      </c>
      <c r="I101">
        <v>32810.67</v>
      </c>
    </row>
    <row r="102" spans="1:9" x14ac:dyDescent="0.25">
      <c r="A102" s="5" t="s">
        <v>5892</v>
      </c>
      <c r="C102" s="6" t="s">
        <v>4769</v>
      </c>
      <c r="D102">
        <v>308</v>
      </c>
      <c r="E102" s="6" t="s">
        <v>171</v>
      </c>
      <c r="F102" s="6" t="s">
        <v>14</v>
      </c>
      <c r="G102" s="1">
        <v>45814</v>
      </c>
      <c r="H102">
        <v>132</v>
      </c>
      <c r="I102">
        <v>7375.2</v>
      </c>
    </row>
    <row r="103" spans="1:9" x14ac:dyDescent="0.25">
      <c r="A103" s="4" t="s">
        <v>5891</v>
      </c>
      <c r="C103" s="6" t="s">
        <v>4956</v>
      </c>
      <c r="D103">
        <v>308</v>
      </c>
      <c r="E103" s="6" t="s">
        <v>171</v>
      </c>
      <c r="F103" s="6" t="s">
        <v>14</v>
      </c>
      <c r="G103" s="1">
        <v>45673</v>
      </c>
      <c r="H103">
        <v>231</v>
      </c>
      <c r="I103">
        <v>11497.38</v>
      </c>
    </row>
    <row r="104" spans="1:9" x14ac:dyDescent="0.25">
      <c r="A104" s="4" t="s">
        <v>5891</v>
      </c>
      <c r="C104" s="6" t="s">
        <v>4968</v>
      </c>
      <c r="D104">
        <v>308</v>
      </c>
      <c r="E104" s="6" t="s">
        <v>171</v>
      </c>
      <c r="F104" s="6" t="s">
        <v>14</v>
      </c>
      <c r="G104" s="1">
        <v>45705</v>
      </c>
      <c r="H104">
        <v>1590</v>
      </c>
      <c r="I104">
        <v>91120.299999999988</v>
      </c>
    </row>
    <row r="105" spans="1:9" x14ac:dyDescent="0.25">
      <c r="A105" s="4" t="s">
        <v>5891</v>
      </c>
      <c r="C105" s="6" t="s">
        <v>4977</v>
      </c>
      <c r="D105">
        <v>308</v>
      </c>
      <c r="E105" s="6" t="s">
        <v>171</v>
      </c>
      <c r="F105" s="6" t="s">
        <v>14</v>
      </c>
      <c r="G105" s="1">
        <v>45356</v>
      </c>
      <c r="H105">
        <v>240</v>
      </c>
      <c r="I105">
        <v>13869.84</v>
      </c>
    </row>
    <row r="106" spans="1:9" x14ac:dyDescent="0.25">
      <c r="A106" s="4" t="s">
        <v>5891</v>
      </c>
      <c r="C106" s="6" t="s">
        <v>5058</v>
      </c>
      <c r="D106">
        <v>308</v>
      </c>
      <c r="E106" s="6" t="s">
        <v>171</v>
      </c>
      <c r="F106" s="6" t="s">
        <v>14</v>
      </c>
      <c r="G106" s="1">
        <v>45104</v>
      </c>
      <c r="H106">
        <v>69</v>
      </c>
      <c r="I106">
        <v>3612.84</v>
      </c>
    </row>
    <row r="107" spans="1:9" x14ac:dyDescent="0.25">
      <c r="A107" s="4" t="s">
        <v>5891</v>
      </c>
      <c r="C107" s="6" t="s">
        <v>5286</v>
      </c>
      <c r="D107">
        <v>308</v>
      </c>
      <c r="E107" s="6" t="s">
        <v>171</v>
      </c>
      <c r="F107" s="6" t="s">
        <v>14</v>
      </c>
      <c r="G107" s="1">
        <v>45156</v>
      </c>
      <c r="H107">
        <v>156</v>
      </c>
      <c r="I107">
        <v>9302.8799999999992</v>
      </c>
    </row>
    <row r="108" spans="1:9" x14ac:dyDescent="0.25">
      <c r="A108" s="4" t="s">
        <v>5891</v>
      </c>
      <c r="C108" s="6" t="s">
        <v>5287</v>
      </c>
      <c r="D108">
        <v>308</v>
      </c>
      <c r="E108" s="6" t="s">
        <v>171</v>
      </c>
      <c r="F108" s="6" t="s">
        <v>14</v>
      </c>
      <c r="G108" s="1">
        <v>45770</v>
      </c>
      <c r="H108">
        <v>252</v>
      </c>
      <c r="I108">
        <v>13216.44</v>
      </c>
    </row>
    <row r="109" spans="1:9" x14ac:dyDescent="0.25">
      <c r="A109" s="5" t="s">
        <v>5892</v>
      </c>
      <c r="C109" s="6" t="s">
        <v>5317</v>
      </c>
      <c r="D109">
        <v>308</v>
      </c>
      <c r="E109" s="6" t="s">
        <v>171</v>
      </c>
      <c r="F109" s="6" t="s">
        <v>14</v>
      </c>
      <c r="G109" s="1">
        <v>45786</v>
      </c>
      <c r="H109">
        <v>72</v>
      </c>
      <c r="I109">
        <v>3846.72</v>
      </c>
    </row>
    <row r="110" spans="1:9" x14ac:dyDescent="0.25">
      <c r="A110" s="4" t="s">
        <v>5891</v>
      </c>
      <c r="C110" s="6" t="s">
        <v>5320</v>
      </c>
      <c r="D110">
        <v>308</v>
      </c>
      <c r="E110" s="6" t="s">
        <v>171</v>
      </c>
      <c r="F110" s="6" t="s">
        <v>14</v>
      </c>
      <c r="G110" s="1">
        <v>45415</v>
      </c>
      <c r="H110">
        <v>360</v>
      </c>
      <c r="I110">
        <v>16983.36</v>
      </c>
    </row>
    <row r="111" spans="1:9" x14ac:dyDescent="0.25">
      <c r="A111" s="4" t="s">
        <v>5891</v>
      </c>
      <c r="C111" s="6" t="s">
        <v>5443</v>
      </c>
      <c r="D111">
        <v>308</v>
      </c>
      <c r="E111" s="6" t="s">
        <v>171</v>
      </c>
      <c r="F111" s="6" t="s">
        <v>14</v>
      </c>
      <c r="G111" s="1">
        <v>45572</v>
      </c>
      <c r="H111">
        <v>564</v>
      </c>
      <c r="I111">
        <v>30189.599999999999</v>
      </c>
    </row>
    <row r="112" spans="1:9" x14ac:dyDescent="0.25">
      <c r="A112" s="5" t="s">
        <v>5892</v>
      </c>
      <c r="C112" s="6" t="s">
        <v>5538</v>
      </c>
      <c r="D112">
        <v>308</v>
      </c>
      <c r="E112" s="6" t="s">
        <v>171</v>
      </c>
      <c r="F112" s="6" t="s">
        <v>14</v>
      </c>
      <c r="G112" s="1">
        <v>45785</v>
      </c>
      <c r="H112">
        <v>750</v>
      </c>
      <c r="I112">
        <v>41122.26</v>
      </c>
    </row>
    <row r="113" spans="1:9" x14ac:dyDescent="0.25">
      <c r="A113" s="4" t="s">
        <v>5891</v>
      </c>
      <c r="C113" s="6" t="s">
        <v>5542</v>
      </c>
      <c r="D113">
        <v>308</v>
      </c>
      <c r="E113" s="6" t="s">
        <v>171</v>
      </c>
      <c r="F113" s="6" t="s">
        <v>14</v>
      </c>
      <c r="G113" s="1">
        <v>45574</v>
      </c>
      <c r="H113">
        <v>324</v>
      </c>
      <c r="I113">
        <v>16302</v>
      </c>
    </row>
    <row r="114" spans="1:9" x14ac:dyDescent="0.25">
      <c r="A114" s="4" t="s">
        <v>5891</v>
      </c>
      <c r="C114" s="6" t="s">
        <v>5649</v>
      </c>
      <c r="D114">
        <v>308</v>
      </c>
      <c r="E114" s="6" t="s">
        <v>171</v>
      </c>
      <c r="F114" s="6" t="s">
        <v>14</v>
      </c>
      <c r="G114" s="1">
        <v>45356</v>
      </c>
      <c r="H114">
        <v>162</v>
      </c>
      <c r="I114">
        <v>9145.6200000000008</v>
      </c>
    </row>
    <row r="115" spans="1:9" x14ac:dyDescent="0.25">
      <c r="A115" s="4" t="s">
        <v>5891</v>
      </c>
      <c r="C115" s="6" t="s">
        <v>5664</v>
      </c>
      <c r="D115">
        <v>308</v>
      </c>
      <c r="E115" s="6" t="s">
        <v>171</v>
      </c>
      <c r="F115" s="6" t="s">
        <v>14</v>
      </c>
      <c r="G115" s="1">
        <v>45490</v>
      </c>
      <c r="H115">
        <v>456</v>
      </c>
      <c r="I115">
        <v>25793.14</v>
      </c>
    </row>
    <row r="116" spans="1:9" x14ac:dyDescent="0.25">
      <c r="A116" s="4" t="s">
        <v>5891</v>
      </c>
      <c r="C116" s="6" t="s">
        <v>5665</v>
      </c>
      <c r="D116">
        <v>308</v>
      </c>
      <c r="E116" s="6" t="s">
        <v>171</v>
      </c>
      <c r="F116" s="6" t="s">
        <v>14</v>
      </c>
      <c r="G116" s="1">
        <v>45587</v>
      </c>
      <c r="H116">
        <v>132</v>
      </c>
      <c r="I116">
        <v>6840.84</v>
      </c>
    </row>
    <row r="117" spans="1:9" x14ac:dyDescent="0.25">
      <c r="A117" s="4" t="s">
        <v>5891</v>
      </c>
      <c r="C117" s="6" t="s">
        <v>5685</v>
      </c>
      <c r="D117">
        <v>308</v>
      </c>
      <c r="E117" s="6" t="s">
        <v>171</v>
      </c>
      <c r="F117" s="6" t="s">
        <v>14</v>
      </c>
      <c r="G117" s="1">
        <v>45731</v>
      </c>
      <c r="H117">
        <v>564</v>
      </c>
      <c r="I117">
        <v>34838.399999999994</v>
      </c>
    </row>
    <row r="118" spans="1:9" x14ac:dyDescent="0.25">
      <c r="A118" s="4" t="s">
        <v>5891</v>
      </c>
      <c r="C118" s="6" t="s">
        <v>5696</v>
      </c>
      <c r="D118">
        <v>308</v>
      </c>
      <c r="E118" s="6" t="s">
        <v>171</v>
      </c>
      <c r="F118" s="6" t="s">
        <v>14</v>
      </c>
      <c r="G118" s="1">
        <v>45685</v>
      </c>
      <c r="H118">
        <v>393</v>
      </c>
      <c r="I118">
        <v>19848.900000000001</v>
      </c>
    </row>
    <row r="119" spans="1:9" x14ac:dyDescent="0.25">
      <c r="A119" s="4" t="s">
        <v>5891</v>
      </c>
      <c r="C119" s="6" t="s">
        <v>5699</v>
      </c>
      <c r="D119">
        <v>308</v>
      </c>
      <c r="E119" s="6" t="s">
        <v>171</v>
      </c>
      <c r="F119" s="6" t="s">
        <v>14</v>
      </c>
      <c r="G119" s="1">
        <v>45555</v>
      </c>
      <c r="H119">
        <v>120</v>
      </c>
      <c r="I119">
        <v>7369.08</v>
      </c>
    </row>
    <row r="120" spans="1:9" x14ac:dyDescent="0.25">
      <c r="A120" s="4" t="s">
        <v>5891</v>
      </c>
      <c r="C120" s="6" t="s">
        <v>5700</v>
      </c>
      <c r="D120">
        <v>308</v>
      </c>
      <c r="E120" s="6" t="s">
        <v>171</v>
      </c>
      <c r="F120" s="6" t="s">
        <v>14</v>
      </c>
      <c r="G120" s="1">
        <v>45495</v>
      </c>
      <c r="H120">
        <v>180</v>
      </c>
      <c r="I120">
        <v>8148.72</v>
      </c>
    </row>
    <row r="121" spans="1:9" x14ac:dyDescent="0.25">
      <c r="A121" s="4" t="s">
        <v>5891</v>
      </c>
      <c r="C121" s="6" t="s">
        <v>5862</v>
      </c>
      <c r="D121">
        <v>308</v>
      </c>
      <c r="E121" s="6" t="s">
        <v>171</v>
      </c>
      <c r="F121" s="6" t="s">
        <v>14</v>
      </c>
      <c r="G121" s="1">
        <v>45540</v>
      </c>
      <c r="H121">
        <v>426</v>
      </c>
      <c r="I121">
        <v>23880.46</v>
      </c>
    </row>
    <row r="122" spans="1:9" x14ac:dyDescent="0.25">
      <c r="A122" s="4" t="s">
        <v>5891</v>
      </c>
      <c r="C122" s="6" t="s">
        <v>5880</v>
      </c>
      <c r="D122">
        <v>308</v>
      </c>
      <c r="E122" s="6" t="s">
        <v>171</v>
      </c>
      <c r="F122" s="6" t="s">
        <v>14</v>
      </c>
      <c r="G122" s="1">
        <v>45715</v>
      </c>
      <c r="H122">
        <v>1296</v>
      </c>
      <c r="I122">
        <v>58447.199999999997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87" fitToHeight="0" orientation="portrait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DF773-F301-45A9-B053-C563CAF17F9D}">
  <sheetPr codeName="Planilha91">
    <pageSetUpPr fitToPage="1"/>
  </sheetPr>
  <dimension ref="A1:I111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82.28515625" bestFit="1" customWidth="1"/>
    <col min="4" max="4" width="22.85546875" customWidth="1"/>
    <col min="5" max="5" width="37.7109375" bestFit="1" customWidth="1"/>
    <col min="6" max="6" width="18.28515625" bestFit="1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208 R A MIRANDA REPRESENTAÇÇÕES ME</v>
      </c>
    </row>
    <row r="4" spans="1:9" ht="15.75" x14ac:dyDescent="0.25">
      <c r="B4" s="2" t="s">
        <v>5889</v>
      </c>
      <c r="C4" s="2">
        <f>SUBTOTAL(103,C6:C1048576)</f>
        <v>106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5" t="s">
        <v>5892</v>
      </c>
      <c r="B6">
        <v>1219</v>
      </c>
      <c r="C6" s="6" t="s">
        <v>172</v>
      </c>
      <c r="D6">
        <v>208</v>
      </c>
      <c r="E6" s="6" t="s">
        <v>53</v>
      </c>
      <c r="F6" s="6" t="s">
        <v>14</v>
      </c>
      <c r="G6" s="1">
        <v>45805</v>
      </c>
      <c r="H6">
        <v>6105</v>
      </c>
      <c r="I6">
        <v>378098.67000000004</v>
      </c>
    </row>
    <row r="7" spans="1:9" x14ac:dyDescent="0.25">
      <c r="A7" s="4" t="s">
        <v>5891</v>
      </c>
      <c r="B7">
        <v>1300</v>
      </c>
      <c r="C7" s="6" t="s">
        <v>229</v>
      </c>
      <c r="D7">
        <v>208</v>
      </c>
      <c r="E7" s="6" t="s">
        <v>53</v>
      </c>
      <c r="F7" s="6" t="s">
        <v>14</v>
      </c>
      <c r="G7" s="1">
        <v>45716</v>
      </c>
      <c r="H7">
        <v>1356</v>
      </c>
      <c r="I7">
        <v>75171.12</v>
      </c>
    </row>
    <row r="8" spans="1:9" x14ac:dyDescent="0.25">
      <c r="A8" s="4" t="s">
        <v>5891</v>
      </c>
      <c r="B8">
        <v>1361</v>
      </c>
      <c r="C8" s="6" t="s">
        <v>263</v>
      </c>
      <c r="D8">
        <v>208</v>
      </c>
      <c r="E8" s="6" t="s">
        <v>53</v>
      </c>
      <c r="F8" s="6" t="s">
        <v>14</v>
      </c>
      <c r="G8" s="1">
        <v>45679</v>
      </c>
      <c r="H8">
        <v>2076</v>
      </c>
      <c r="I8">
        <v>116126.04</v>
      </c>
    </row>
    <row r="9" spans="1:9" x14ac:dyDescent="0.25">
      <c r="A9" s="4" t="s">
        <v>5891</v>
      </c>
      <c r="B9">
        <v>1383</v>
      </c>
      <c r="C9" s="6" t="s">
        <v>277</v>
      </c>
      <c r="D9">
        <v>208</v>
      </c>
      <c r="E9" s="6" t="s">
        <v>53</v>
      </c>
      <c r="F9" s="6" t="s">
        <v>14</v>
      </c>
      <c r="G9" s="1">
        <v>45699</v>
      </c>
      <c r="H9">
        <v>1807</v>
      </c>
      <c r="I9">
        <v>103903.83</v>
      </c>
    </row>
    <row r="10" spans="1:9" x14ac:dyDescent="0.25">
      <c r="A10" s="4" t="s">
        <v>5891</v>
      </c>
      <c r="B10">
        <v>1444</v>
      </c>
      <c r="C10" s="6" t="s">
        <v>304</v>
      </c>
      <c r="D10">
        <v>208</v>
      </c>
      <c r="E10" s="6" t="s">
        <v>53</v>
      </c>
      <c r="F10" s="6" t="s">
        <v>14</v>
      </c>
      <c r="G10" s="1">
        <v>45759</v>
      </c>
      <c r="H10">
        <v>1080</v>
      </c>
      <c r="I10">
        <v>60666.93</v>
      </c>
    </row>
    <row r="11" spans="1:9" x14ac:dyDescent="0.25">
      <c r="A11" s="4" t="s">
        <v>5891</v>
      </c>
      <c r="B11">
        <v>1452</v>
      </c>
      <c r="C11" s="6" t="s">
        <v>309</v>
      </c>
      <c r="D11">
        <v>208</v>
      </c>
      <c r="E11" s="6" t="s">
        <v>53</v>
      </c>
      <c r="F11" s="6" t="s">
        <v>14</v>
      </c>
      <c r="G11" s="1">
        <v>45537</v>
      </c>
      <c r="H11">
        <v>1044</v>
      </c>
      <c r="I11">
        <v>56577.479999999996</v>
      </c>
    </row>
    <row r="12" spans="1:9" x14ac:dyDescent="0.25">
      <c r="A12" s="5" t="s">
        <v>5892</v>
      </c>
      <c r="B12">
        <v>1734</v>
      </c>
      <c r="C12" s="6" t="s">
        <v>483</v>
      </c>
      <c r="D12">
        <v>208</v>
      </c>
      <c r="E12" s="6" t="s">
        <v>53</v>
      </c>
      <c r="F12" s="6" t="s">
        <v>14</v>
      </c>
      <c r="G12" s="1">
        <v>45821</v>
      </c>
      <c r="H12">
        <v>6024</v>
      </c>
      <c r="I12">
        <v>356133.84</v>
      </c>
    </row>
    <row r="13" spans="1:9" x14ac:dyDescent="0.25">
      <c r="A13" s="5" t="s">
        <v>5892</v>
      </c>
      <c r="B13">
        <v>1861</v>
      </c>
      <c r="C13" s="6" t="s">
        <v>566</v>
      </c>
      <c r="D13">
        <v>208</v>
      </c>
      <c r="E13" s="6" t="s">
        <v>53</v>
      </c>
      <c r="F13" s="6" t="s">
        <v>14</v>
      </c>
      <c r="G13" s="1">
        <v>45812</v>
      </c>
      <c r="H13">
        <v>3546</v>
      </c>
      <c r="I13">
        <v>176277.32399999999</v>
      </c>
    </row>
    <row r="14" spans="1:9" x14ac:dyDescent="0.25">
      <c r="A14" s="4" t="s">
        <v>5891</v>
      </c>
      <c r="B14">
        <v>1869</v>
      </c>
      <c r="C14" s="6" t="s">
        <v>572</v>
      </c>
      <c r="D14">
        <v>208</v>
      </c>
      <c r="E14" s="6" t="s">
        <v>53</v>
      </c>
      <c r="F14" s="6" t="s">
        <v>14</v>
      </c>
      <c r="G14" s="1">
        <v>44857</v>
      </c>
      <c r="H14">
        <v>156</v>
      </c>
      <c r="I14">
        <v>6248.76</v>
      </c>
    </row>
    <row r="15" spans="1:9" x14ac:dyDescent="0.25">
      <c r="A15" s="4" t="s">
        <v>5891</v>
      </c>
      <c r="B15">
        <v>1983</v>
      </c>
      <c r="C15" s="6" t="s">
        <v>652</v>
      </c>
      <c r="D15">
        <v>208</v>
      </c>
      <c r="E15" s="6" t="s">
        <v>53</v>
      </c>
      <c r="F15" s="6" t="s">
        <v>14</v>
      </c>
      <c r="G15" s="1">
        <v>45505</v>
      </c>
      <c r="H15">
        <v>1185</v>
      </c>
      <c r="I15">
        <v>68928.87</v>
      </c>
    </row>
    <row r="16" spans="1:9" x14ac:dyDescent="0.25">
      <c r="A16" s="4" t="s">
        <v>5891</v>
      </c>
      <c r="B16">
        <v>2020</v>
      </c>
      <c r="C16" s="6" t="s">
        <v>678</v>
      </c>
      <c r="D16">
        <v>208</v>
      </c>
      <c r="E16" s="6" t="s">
        <v>53</v>
      </c>
      <c r="F16" s="6" t="s">
        <v>14</v>
      </c>
      <c r="G16" s="1">
        <v>45505</v>
      </c>
      <c r="H16">
        <v>420</v>
      </c>
      <c r="I16">
        <v>23747.4</v>
      </c>
    </row>
    <row r="17" spans="1:9" x14ac:dyDescent="0.25">
      <c r="A17" s="4" t="s">
        <v>5891</v>
      </c>
      <c r="B17">
        <v>2124</v>
      </c>
      <c r="C17" s="6" t="s">
        <v>766</v>
      </c>
      <c r="D17">
        <v>208</v>
      </c>
      <c r="E17" s="6" t="s">
        <v>53</v>
      </c>
      <c r="F17" s="6" t="s">
        <v>14</v>
      </c>
      <c r="G17" s="1">
        <v>45695</v>
      </c>
      <c r="H17">
        <v>2643</v>
      </c>
      <c r="I17">
        <v>159948.72</v>
      </c>
    </row>
    <row r="18" spans="1:9" x14ac:dyDescent="0.25">
      <c r="A18" s="5" t="s">
        <v>5892</v>
      </c>
      <c r="B18">
        <v>2131</v>
      </c>
      <c r="C18" s="6" t="s">
        <v>772</v>
      </c>
      <c r="D18">
        <v>208</v>
      </c>
      <c r="E18" s="6" t="s">
        <v>53</v>
      </c>
      <c r="F18" s="6" t="s">
        <v>14</v>
      </c>
      <c r="G18" s="1">
        <v>45796</v>
      </c>
      <c r="H18">
        <v>1632</v>
      </c>
      <c r="I18">
        <v>92627.64</v>
      </c>
    </row>
    <row r="19" spans="1:9" x14ac:dyDescent="0.25">
      <c r="A19" s="4" t="s">
        <v>5891</v>
      </c>
      <c r="B19">
        <v>236</v>
      </c>
      <c r="C19" s="6" t="s">
        <v>832</v>
      </c>
      <c r="D19">
        <v>208</v>
      </c>
      <c r="E19" s="6" t="s">
        <v>53</v>
      </c>
      <c r="F19" s="6" t="s">
        <v>14</v>
      </c>
      <c r="G19" s="1">
        <v>45590</v>
      </c>
      <c r="H19">
        <v>5616</v>
      </c>
      <c r="I19">
        <v>299140.68</v>
      </c>
    </row>
    <row r="20" spans="1:9" x14ac:dyDescent="0.25">
      <c r="A20" s="4" t="s">
        <v>5891</v>
      </c>
      <c r="B20">
        <v>240</v>
      </c>
      <c r="C20" s="6" t="s">
        <v>835</v>
      </c>
      <c r="D20">
        <v>208</v>
      </c>
      <c r="E20" s="6" t="s">
        <v>53</v>
      </c>
      <c r="F20" s="6" t="s">
        <v>14</v>
      </c>
      <c r="G20" s="1">
        <v>45639</v>
      </c>
      <c r="H20">
        <v>5223</v>
      </c>
      <c r="I20">
        <v>290167.28999999998</v>
      </c>
    </row>
    <row r="21" spans="1:9" x14ac:dyDescent="0.25">
      <c r="A21" s="4" t="s">
        <v>5891</v>
      </c>
      <c r="B21">
        <v>241</v>
      </c>
      <c r="C21" s="6" t="s">
        <v>836</v>
      </c>
      <c r="D21">
        <v>208</v>
      </c>
      <c r="E21" s="6" t="s">
        <v>53</v>
      </c>
      <c r="F21" s="6" t="s">
        <v>14</v>
      </c>
      <c r="G21" s="1">
        <v>45748</v>
      </c>
      <c r="H21">
        <v>5847</v>
      </c>
      <c r="I21">
        <v>354628.5</v>
      </c>
    </row>
    <row r="22" spans="1:9" x14ac:dyDescent="0.25">
      <c r="A22" s="4" t="s">
        <v>5891</v>
      </c>
      <c r="B22">
        <v>348</v>
      </c>
      <c r="C22" s="6" t="s">
        <v>892</v>
      </c>
      <c r="D22">
        <v>208</v>
      </c>
      <c r="E22" s="6" t="s">
        <v>53</v>
      </c>
      <c r="F22" s="6" t="s">
        <v>14</v>
      </c>
      <c r="G22" s="1">
        <v>45611</v>
      </c>
      <c r="H22">
        <v>1488</v>
      </c>
      <c r="I22">
        <v>95149.799999999988</v>
      </c>
    </row>
    <row r="23" spans="1:9" x14ac:dyDescent="0.25">
      <c r="A23" s="4" t="s">
        <v>5891</v>
      </c>
      <c r="B23">
        <v>456</v>
      </c>
      <c r="C23" s="6" t="s">
        <v>949</v>
      </c>
      <c r="D23">
        <v>208</v>
      </c>
      <c r="E23" s="6" t="s">
        <v>53</v>
      </c>
      <c r="F23" s="6" t="s">
        <v>14</v>
      </c>
      <c r="G23" s="1">
        <v>45455</v>
      </c>
      <c r="H23">
        <v>1752</v>
      </c>
      <c r="I23">
        <v>83792.759999999995</v>
      </c>
    </row>
    <row r="24" spans="1:9" x14ac:dyDescent="0.25">
      <c r="A24" s="4" t="s">
        <v>5891</v>
      </c>
      <c r="C24" s="6" t="s">
        <v>1363</v>
      </c>
      <c r="D24">
        <v>208</v>
      </c>
      <c r="E24" s="6" t="s">
        <v>53</v>
      </c>
      <c r="F24" s="6" t="s">
        <v>14</v>
      </c>
      <c r="G24" s="1">
        <v>45679</v>
      </c>
      <c r="H24">
        <v>1716</v>
      </c>
      <c r="I24">
        <v>99849.96</v>
      </c>
    </row>
    <row r="25" spans="1:9" x14ac:dyDescent="0.25">
      <c r="A25" s="4" t="s">
        <v>5891</v>
      </c>
      <c r="C25" s="6" t="s">
        <v>1381</v>
      </c>
      <c r="D25">
        <v>208</v>
      </c>
      <c r="E25" s="6" t="s">
        <v>53</v>
      </c>
      <c r="F25" s="6" t="s">
        <v>14</v>
      </c>
      <c r="G25" s="1">
        <v>45714</v>
      </c>
      <c r="H25">
        <v>48</v>
      </c>
      <c r="I25">
        <v>3032.52</v>
      </c>
    </row>
    <row r="26" spans="1:9" x14ac:dyDescent="0.25">
      <c r="A26" s="4" t="s">
        <v>5891</v>
      </c>
      <c r="C26" s="6" t="s">
        <v>1397</v>
      </c>
      <c r="D26">
        <v>208</v>
      </c>
      <c r="E26" s="6" t="s">
        <v>53</v>
      </c>
      <c r="F26" s="6" t="s">
        <v>14</v>
      </c>
      <c r="G26" s="1">
        <v>45697</v>
      </c>
      <c r="H26">
        <v>456</v>
      </c>
      <c r="I26">
        <v>26511.119999999999</v>
      </c>
    </row>
    <row r="27" spans="1:9" x14ac:dyDescent="0.25">
      <c r="A27" s="4" t="s">
        <v>5891</v>
      </c>
      <c r="C27" s="6" t="s">
        <v>1430</v>
      </c>
      <c r="D27">
        <v>208</v>
      </c>
      <c r="E27" s="6" t="s">
        <v>53</v>
      </c>
      <c r="F27" s="6" t="s">
        <v>14</v>
      </c>
      <c r="G27" s="1">
        <v>45577</v>
      </c>
      <c r="H27">
        <v>474</v>
      </c>
      <c r="I27">
        <v>25057.86</v>
      </c>
    </row>
    <row r="28" spans="1:9" x14ac:dyDescent="0.25">
      <c r="A28" s="5" t="s">
        <v>5892</v>
      </c>
      <c r="C28" s="6" t="s">
        <v>1534</v>
      </c>
      <c r="D28">
        <v>208</v>
      </c>
      <c r="E28" s="6" t="s">
        <v>53</v>
      </c>
      <c r="F28" s="6" t="s">
        <v>14</v>
      </c>
      <c r="G28" s="1">
        <v>45796</v>
      </c>
      <c r="H28">
        <v>1956</v>
      </c>
      <c r="I28">
        <v>93334.8</v>
      </c>
    </row>
    <row r="29" spans="1:9" x14ac:dyDescent="0.25">
      <c r="A29" s="4" t="s">
        <v>5891</v>
      </c>
      <c r="C29" s="6" t="s">
        <v>1618</v>
      </c>
      <c r="D29">
        <v>208</v>
      </c>
      <c r="E29" s="6" t="s">
        <v>53</v>
      </c>
      <c r="F29" s="6" t="s">
        <v>14</v>
      </c>
      <c r="G29" s="1">
        <v>45203</v>
      </c>
      <c r="H29">
        <v>432</v>
      </c>
      <c r="I29">
        <v>23392.560000000001</v>
      </c>
    </row>
    <row r="30" spans="1:9" x14ac:dyDescent="0.25">
      <c r="A30" s="4" t="s">
        <v>5891</v>
      </c>
      <c r="C30" s="6" t="s">
        <v>1631</v>
      </c>
      <c r="D30">
        <v>208</v>
      </c>
      <c r="E30" s="6" t="s">
        <v>53</v>
      </c>
      <c r="F30" s="6" t="s">
        <v>14</v>
      </c>
      <c r="G30" s="1">
        <v>44959</v>
      </c>
      <c r="H30">
        <v>114</v>
      </c>
      <c r="I30">
        <v>5582.37</v>
      </c>
    </row>
    <row r="31" spans="1:9" x14ac:dyDescent="0.25">
      <c r="A31" s="4" t="s">
        <v>5891</v>
      </c>
      <c r="C31" s="6" t="s">
        <v>1700</v>
      </c>
      <c r="D31">
        <v>208</v>
      </c>
      <c r="E31" s="6" t="s">
        <v>53</v>
      </c>
      <c r="F31" s="6" t="s">
        <v>14</v>
      </c>
      <c r="G31" s="1">
        <v>45196</v>
      </c>
      <c r="H31">
        <v>252</v>
      </c>
      <c r="I31">
        <v>16201.65</v>
      </c>
    </row>
    <row r="32" spans="1:9" x14ac:dyDescent="0.25">
      <c r="A32" s="4" t="s">
        <v>5891</v>
      </c>
      <c r="C32" s="6" t="s">
        <v>1771</v>
      </c>
      <c r="D32">
        <v>208</v>
      </c>
      <c r="E32" s="6" t="s">
        <v>53</v>
      </c>
      <c r="F32" s="6" t="s">
        <v>14</v>
      </c>
      <c r="G32" s="1">
        <v>45568</v>
      </c>
      <c r="H32">
        <v>864</v>
      </c>
      <c r="I32">
        <v>42676.68</v>
      </c>
    </row>
    <row r="33" spans="1:9" x14ac:dyDescent="0.25">
      <c r="A33" s="4" t="s">
        <v>5891</v>
      </c>
      <c r="C33" s="6" t="s">
        <v>1805</v>
      </c>
      <c r="D33">
        <v>208</v>
      </c>
      <c r="E33" s="6" t="s">
        <v>53</v>
      </c>
      <c r="F33" s="6" t="s">
        <v>14</v>
      </c>
      <c r="G33" s="1">
        <v>45771</v>
      </c>
      <c r="H33">
        <v>141</v>
      </c>
      <c r="I33">
        <v>9977.31</v>
      </c>
    </row>
    <row r="34" spans="1:9" x14ac:dyDescent="0.25">
      <c r="A34" s="4" t="s">
        <v>5891</v>
      </c>
      <c r="C34" s="6" t="s">
        <v>1817</v>
      </c>
      <c r="D34">
        <v>208</v>
      </c>
      <c r="E34" s="6" t="s">
        <v>53</v>
      </c>
      <c r="F34" s="6" t="s">
        <v>14</v>
      </c>
      <c r="G34" s="1">
        <v>44825</v>
      </c>
      <c r="H34">
        <v>117</v>
      </c>
      <c r="I34">
        <v>4442.76</v>
      </c>
    </row>
    <row r="35" spans="1:9" x14ac:dyDescent="0.25">
      <c r="A35" s="4" t="s">
        <v>5891</v>
      </c>
      <c r="C35" s="6" t="s">
        <v>1841</v>
      </c>
      <c r="D35">
        <v>208</v>
      </c>
      <c r="E35" s="6" t="s">
        <v>53</v>
      </c>
      <c r="F35" s="6" t="s">
        <v>14</v>
      </c>
      <c r="G35" s="1">
        <v>45574</v>
      </c>
      <c r="H35">
        <v>594</v>
      </c>
      <c r="I35">
        <v>35267.58</v>
      </c>
    </row>
    <row r="36" spans="1:9" x14ac:dyDescent="0.25">
      <c r="A36" s="4" t="s">
        <v>5891</v>
      </c>
      <c r="C36" s="6" t="s">
        <v>1918</v>
      </c>
      <c r="D36">
        <v>208</v>
      </c>
      <c r="E36" s="6" t="s">
        <v>53</v>
      </c>
      <c r="F36" s="6" t="s">
        <v>14</v>
      </c>
      <c r="G36" s="1">
        <v>45505</v>
      </c>
      <c r="H36">
        <v>72</v>
      </c>
      <c r="I36">
        <v>4427.28</v>
      </c>
    </row>
    <row r="37" spans="1:9" x14ac:dyDescent="0.25">
      <c r="A37" s="4" t="s">
        <v>5891</v>
      </c>
      <c r="C37" s="6" t="s">
        <v>1988</v>
      </c>
      <c r="D37">
        <v>208</v>
      </c>
      <c r="E37" s="6" t="s">
        <v>53</v>
      </c>
      <c r="F37" s="6" t="s">
        <v>14</v>
      </c>
      <c r="G37" s="1">
        <v>45559</v>
      </c>
      <c r="H37">
        <v>936</v>
      </c>
      <c r="I37">
        <v>54325.32</v>
      </c>
    </row>
    <row r="38" spans="1:9" x14ac:dyDescent="0.25">
      <c r="A38" s="4" t="s">
        <v>5891</v>
      </c>
      <c r="C38" s="6" t="s">
        <v>2102</v>
      </c>
      <c r="D38">
        <v>208</v>
      </c>
      <c r="E38" s="6" t="s">
        <v>53</v>
      </c>
      <c r="F38" s="6" t="s">
        <v>14</v>
      </c>
      <c r="G38" s="1">
        <v>45440</v>
      </c>
      <c r="H38">
        <v>708</v>
      </c>
      <c r="I38">
        <v>38019.120000000003</v>
      </c>
    </row>
    <row r="39" spans="1:9" x14ac:dyDescent="0.25">
      <c r="A39" s="4" t="s">
        <v>5891</v>
      </c>
      <c r="C39" s="6" t="s">
        <v>2169</v>
      </c>
      <c r="D39">
        <v>208</v>
      </c>
      <c r="E39" s="6" t="s">
        <v>53</v>
      </c>
      <c r="F39" s="6" t="s">
        <v>14</v>
      </c>
      <c r="G39" s="1">
        <v>45415</v>
      </c>
      <c r="H39">
        <v>252</v>
      </c>
      <c r="I39">
        <v>13380.72</v>
      </c>
    </row>
    <row r="40" spans="1:9" x14ac:dyDescent="0.25">
      <c r="A40" s="4" t="s">
        <v>5891</v>
      </c>
      <c r="C40" s="6" t="s">
        <v>2197</v>
      </c>
      <c r="D40">
        <v>208</v>
      </c>
      <c r="E40" s="6" t="s">
        <v>53</v>
      </c>
      <c r="F40" s="6" t="s">
        <v>14</v>
      </c>
      <c r="G40" s="1">
        <v>45505</v>
      </c>
      <c r="H40">
        <v>1784</v>
      </c>
      <c r="I40">
        <v>87595.13</v>
      </c>
    </row>
    <row r="41" spans="1:9" x14ac:dyDescent="0.25">
      <c r="A41" s="4" t="s">
        <v>5891</v>
      </c>
      <c r="C41" s="6" t="s">
        <v>2245</v>
      </c>
      <c r="D41">
        <v>208</v>
      </c>
      <c r="E41" s="6" t="s">
        <v>53</v>
      </c>
      <c r="F41" s="6" t="s">
        <v>14</v>
      </c>
      <c r="G41" s="1">
        <v>45692</v>
      </c>
      <c r="H41">
        <v>16056</v>
      </c>
      <c r="I41">
        <v>940288.98</v>
      </c>
    </row>
    <row r="42" spans="1:9" x14ac:dyDescent="0.25">
      <c r="A42" s="4" t="s">
        <v>5891</v>
      </c>
      <c r="C42" s="6" t="s">
        <v>2352</v>
      </c>
      <c r="D42">
        <v>208</v>
      </c>
      <c r="E42" s="6" t="s">
        <v>53</v>
      </c>
      <c r="F42" s="6" t="s">
        <v>14</v>
      </c>
      <c r="G42" s="1">
        <v>45699</v>
      </c>
      <c r="H42">
        <v>192</v>
      </c>
      <c r="I42">
        <v>9426.24</v>
      </c>
    </row>
    <row r="43" spans="1:9" x14ac:dyDescent="0.25">
      <c r="A43" s="4" t="s">
        <v>5891</v>
      </c>
      <c r="C43" s="6" t="s">
        <v>2361</v>
      </c>
      <c r="D43">
        <v>208</v>
      </c>
      <c r="E43" s="6" t="s">
        <v>53</v>
      </c>
      <c r="F43" s="6" t="s">
        <v>14</v>
      </c>
      <c r="G43" s="1">
        <v>45343</v>
      </c>
      <c r="H43">
        <v>84</v>
      </c>
      <c r="I43">
        <v>4309.29</v>
      </c>
    </row>
    <row r="44" spans="1:9" x14ac:dyDescent="0.25">
      <c r="A44" s="4" t="s">
        <v>5891</v>
      </c>
      <c r="C44" s="6" t="s">
        <v>2384</v>
      </c>
      <c r="D44">
        <v>208</v>
      </c>
      <c r="E44" s="6" t="s">
        <v>53</v>
      </c>
      <c r="F44" s="6" t="s">
        <v>14</v>
      </c>
      <c r="G44" s="1">
        <v>45701</v>
      </c>
      <c r="H44">
        <v>84</v>
      </c>
      <c r="I44">
        <v>4595.16</v>
      </c>
    </row>
    <row r="45" spans="1:9" x14ac:dyDescent="0.25">
      <c r="A45" s="4" t="s">
        <v>5891</v>
      </c>
      <c r="C45" s="6" t="s">
        <v>2395</v>
      </c>
      <c r="D45">
        <v>208</v>
      </c>
      <c r="E45" s="6" t="s">
        <v>53</v>
      </c>
      <c r="F45" s="6" t="s">
        <v>14</v>
      </c>
      <c r="G45" s="1">
        <v>45505</v>
      </c>
      <c r="H45">
        <v>474</v>
      </c>
      <c r="I45">
        <v>26896.74</v>
      </c>
    </row>
    <row r="46" spans="1:9" x14ac:dyDescent="0.25">
      <c r="A46" s="4" t="s">
        <v>5891</v>
      </c>
      <c r="C46" s="6" t="s">
        <v>2410</v>
      </c>
      <c r="D46">
        <v>208</v>
      </c>
      <c r="E46" s="6" t="s">
        <v>53</v>
      </c>
      <c r="F46" s="6" t="s">
        <v>14</v>
      </c>
      <c r="G46" s="1">
        <v>45484</v>
      </c>
      <c r="H46">
        <v>636</v>
      </c>
      <c r="I46">
        <v>41384.400000000001</v>
      </c>
    </row>
    <row r="47" spans="1:9" x14ac:dyDescent="0.25">
      <c r="A47" s="4" t="s">
        <v>5891</v>
      </c>
      <c r="C47" s="6" t="s">
        <v>2460</v>
      </c>
      <c r="D47">
        <v>208</v>
      </c>
      <c r="E47" s="6" t="s">
        <v>53</v>
      </c>
      <c r="F47" s="6" t="s">
        <v>14</v>
      </c>
      <c r="G47" s="1">
        <v>45390</v>
      </c>
      <c r="H47">
        <v>156</v>
      </c>
      <c r="I47">
        <v>8450.8799999999992</v>
      </c>
    </row>
    <row r="48" spans="1:9" x14ac:dyDescent="0.25">
      <c r="A48" s="4" t="s">
        <v>5891</v>
      </c>
      <c r="C48" s="6" t="s">
        <v>2468</v>
      </c>
      <c r="D48">
        <v>208</v>
      </c>
      <c r="E48" s="6" t="s">
        <v>53</v>
      </c>
      <c r="F48" s="6" t="s">
        <v>14</v>
      </c>
      <c r="G48" s="1">
        <v>45321</v>
      </c>
      <c r="H48">
        <v>420</v>
      </c>
      <c r="I48">
        <v>25155.360000000001</v>
      </c>
    </row>
    <row r="49" spans="1:9" x14ac:dyDescent="0.25">
      <c r="A49" s="4" t="s">
        <v>5891</v>
      </c>
      <c r="C49" s="6" t="s">
        <v>2586</v>
      </c>
      <c r="D49">
        <v>208</v>
      </c>
      <c r="E49" s="6" t="s">
        <v>53</v>
      </c>
      <c r="F49" s="6" t="s">
        <v>14</v>
      </c>
      <c r="G49" s="1">
        <v>45531</v>
      </c>
      <c r="H49">
        <v>54</v>
      </c>
      <c r="I49">
        <v>3185.46</v>
      </c>
    </row>
    <row r="50" spans="1:9" x14ac:dyDescent="0.25">
      <c r="A50" s="4" t="s">
        <v>5891</v>
      </c>
      <c r="C50" s="6" t="s">
        <v>2591</v>
      </c>
      <c r="D50">
        <v>208</v>
      </c>
      <c r="E50" s="6" t="s">
        <v>53</v>
      </c>
      <c r="F50" s="6" t="s">
        <v>14</v>
      </c>
      <c r="G50" s="1">
        <v>45489</v>
      </c>
      <c r="H50">
        <v>528</v>
      </c>
      <c r="I50">
        <v>28782</v>
      </c>
    </row>
    <row r="51" spans="1:9" x14ac:dyDescent="0.25">
      <c r="A51" s="5" t="s">
        <v>5892</v>
      </c>
      <c r="C51" s="6" t="s">
        <v>2594</v>
      </c>
      <c r="D51">
        <v>208</v>
      </c>
      <c r="E51" s="6" t="s">
        <v>53</v>
      </c>
      <c r="F51" s="6" t="s">
        <v>14</v>
      </c>
      <c r="G51" s="1">
        <v>45807</v>
      </c>
      <c r="H51">
        <v>288</v>
      </c>
      <c r="I51">
        <v>12725.88</v>
      </c>
    </row>
    <row r="52" spans="1:9" x14ac:dyDescent="0.25">
      <c r="A52" s="4" t="s">
        <v>5891</v>
      </c>
      <c r="C52" s="6" t="s">
        <v>2715</v>
      </c>
      <c r="D52">
        <v>208</v>
      </c>
      <c r="E52" s="6" t="s">
        <v>53</v>
      </c>
      <c r="F52" s="6" t="s">
        <v>14</v>
      </c>
      <c r="G52" s="1">
        <v>44622</v>
      </c>
      <c r="H52">
        <v>156</v>
      </c>
      <c r="I52">
        <v>8683.7999999999993</v>
      </c>
    </row>
    <row r="53" spans="1:9" x14ac:dyDescent="0.25">
      <c r="A53" s="4" t="s">
        <v>5891</v>
      </c>
      <c r="C53" s="6" t="s">
        <v>2746</v>
      </c>
      <c r="D53">
        <v>208</v>
      </c>
      <c r="E53" s="6" t="s">
        <v>53</v>
      </c>
      <c r="F53" s="6" t="s">
        <v>14</v>
      </c>
      <c r="G53" s="1">
        <v>45721</v>
      </c>
      <c r="H53">
        <v>1200</v>
      </c>
      <c r="I53">
        <v>75763.8</v>
      </c>
    </row>
    <row r="54" spans="1:9" x14ac:dyDescent="0.25">
      <c r="A54" s="4" t="s">
        <v>5891</v>
      </c>
      <c r="C54" s="6" t="s">
        <v>2983</v>
      </c>
      <c r="D54">
        <v>208</v>
      </c>
      <c r="E54" s="6" t="s">
        <v>53</v>
      </c>
      <c r="F54" s="6" t="s">
        <v>14</v>
      </c>
      <c r="G54" s="1">
        <v>44845</v>
      </c>
      <c r="H54">
        <v>48</v>
      </c>
      <c r="I54">
        <v>2867.76</v>
      </c>
    </row>
    <row r="55" spans="1:9" x14ac:dyDescent="0.25">
      <c r="A55" s="4" t="s">
        <v>5891</v>
      </c>
      <c r="C55" s="6" t="s">
        <v>3090</v>
      </c>
      <c r="D55">
        <v>208</v>
      </c>
      <c r="E55" s="6" t="s">
        <v>53</v>
      </c>
      <c r="F55" s="6" t="s">
        <v>14</v>
      </c>
      <c r="G55" s="1">
        <v>45586</v>
      </c>
      <c r="H55">
        <v>384</v>
      </c>
      <c r="I55">
        <v>23584.92</v>
      </c>
    </row>
    <row r="56" spans="1:9" x14ac:dyDescent="0.25">
      <c r="A56" s="5" t="s">
        <v>5892</v>
      </c>
      <c r="C56" s="6" t="s">
        <v>3111</v>
      </c>
      <c r="D56">
        <v>208</v>
      </c>
      <c r="E56" s="6" t="s">
        <v>53</v>
      </c>
      <c r="F56" s="6" t="s">
        <v>14</v>
      </c>
      <c r="G56" s="1">
        <v>45821</v>
      </c>
      <c r="H56">
        <v>2292</v>
      </c>
      <c r="I56">
        <v>127839.79300000001</v>
      </c>
    </row>
    <row r="57" spans="1:9" x14ac:dyDescent="0.25">
      <c r="A57" s="4" t="s">
        <v>5891</v>
      </c>
      <c r="C57" s="6" t="s">
        <v>3204</v>
      </c>
      <c r="D57">
        <v>208</v>
      </c>
      <c r="E57" s="6" t="s">
        <v>53</v>
      </c>
      <c r="F57" s="6" t="s">
        <v>14</v>
      </c>
      <c r="G57" s="1">
        <v>45698</v>
      </c>
      <c r="H57">
        <v>1308</v>
      </c>
      <c r="I57">
        <v>79747.199999999997</v>
      </c>
    </row>
    <row r="58" spans="1:9" x14ac:dyDescent="0.25">
      <c r="A58" s="4" t="s">
        <v>5891</v>
      </c>
      <c r="C58" s="6" t="s">
        <v>3217</v>
      </c>
      <c r="D58">
        <v>208</v>
      </c>
      <c r="E58" s="6" t="s">
        <v>53</v>
      </c>
      <c r="F58" s="6" t="s">
        <v>14</v>
      </c>
      <c r="G58" s="1">
        <v>45443</v>
      </c>
      <c r="H58">
        <v>999</v>
      </c>
      <c r="I58">
        <v>60203.97</v>
      </c>
    </row>
    <row r="59" spans="1:9" x14ac:dyDescent="0.25">
      <c r="A59" s="4" t="s">
        <v>5891</v>
      </c>
      <c r="C59" s="6" t="s">
        <v>3301</v>
      </c>
      <c r="D59">
        <v>208</v>
      </c>
      <c r="E59" s="6" t="s">
        <v>53</v>
      </c>
      <c r="F59" s="6" t="s">
        <v>14</v>
      </c>
      <c r="G59" s="1">
        <v>45751</v>
      </c>
      <c r="H59">
        <v>564</v>
      </c>
      <c r="I59">
        <v>31734.720000000001</v>
      </c>
    </row>
    <row r="60" spans="1:9" x14ac:dyDescent="0.25">
      <c r="A60" s="4" t="s">
        <v>5891</v>
      </c>
      <c r="C60" s="6" t="s">
        <v>3322</v>
      </c>
      <c r="D60">
        <v>208</v>
      </c>
      <c r="E60" s="6" t="s">
        <v>53</v>
      </c>
      <c r="F60" s="6" t="s">
        <v>14</v>
      </c>
      <c r="G60" s="1">
        <v>45775</v>
      </c>
      <c r="H60">
        <v>1560</v>
      </c>
      <c r="I60">
        <v>88720.56</v>
      </c>
    </row>
    <row r="61" spans="1:9" x14ac:dyDescent="0.25">
      <c r="A61" s="4" t="s">
        <v>5891</v>
      </c>
      <c r="C61" s="6" t="s">
        <v>3327</v>
      </c>
      <c r="D61">
        <v>208</v>
      </c>
      <c r="E61" s="6" t="s">
        <v>53</v>
      </c>
      <c r="F61" s="6" t="s">
        <v>14</v>
      </c>
      <c r="G61" s="1">
        <v>45548</v>
      </c>
      <c r="H61">
        <v>834</v>
      </c>
      <c r="I61">
        <v>49943.49</v>
      </c>
    </row>
    <row r="62" spans="1:9" x14ac:dyDescent="0.25">
      <c r="A62" s="4" t="s">
        <v>5891</v>
      </c>
      <c r="C62" s="6" t="s">
        <v>3379</v>
      </c>
      <c r="D62">
        <v>208</v>
      </c>
      <c r="E62" s="6" t="s">
        <v>53</v>
      </c>
      <c r="F62" s="6" t="s">
        <v>14</v>
      </c>
      <c r="G62" s="1">
        <v>45505</v>
      </c>
      <c r="H62">
        <v>708</v>
      </c>
      <c r="I62">
        <v>40247.4</v>
      </c>
    </row>
    <row r="63" spans="1:9" x14ac:dyDescent="0.25">
      <c r="A63" s="4" t="s">
        <v>5891</v>
      </c>
      <c r="C63" s="6" t="s">
        <v>3422</v>
      </c>
      <c r="D63">
        <v>208</v>
      </c>
      <c r="E63" s="6" t="s">
        <v>53</v>
      </c>
      <c r="F63" s="6" t="s">
        <v>14</v>
      </c>
      <c r="G63" s="1">
        <v>45730</v>
      </c>
      <c r="H63">
        <v>1389</v>
      </c>
      <c r="I63">
        <v>86256.06</v>
      </c>
    </row>
    <row r="64" spans="1:9" x14ac:dyDescent="0.25">
      <c r="A64" s="4" t="s">
        <v>5891</v>
      </c>
      <c r="C64" s="6" t="s">
        <v>3457</v>
      </c>
      <c r="D64">
        <v>208</v>
      </c>
      <c r="E64" s="6" t="s">
        <v>53</v>
      </c>
      <c r="F64" s="6" t="s">
        <v>14</v>
      </c>
      <c r="G64" s="1">
        <v>44847</v>
      </c>
      <c r="H64">
        <v>396</v>
      </c>
      <c r="I64">
        <v>22943.4</v>
      </c>
    </row>
    <row r="65" spans="1:9" x14ac:dyDescent="0.25">
      <c r="A65" s="4" t="s">
        <v>5891</v>
      </c>
      <c r="C65" s="6" t="s">
        <v>3487</v>
      </c>
      <c r="D65">
        <v>208</v>
      </c>
      <c r="E65" s="6" t="s">
        <v>53</v>
      </c>
      <c r="F65" s="6" t="s">
        <v>14</v>
      </c>
      <c r="G65" s="1">
        <v>45637</v>
      </c>
      <c r="H65">
        <v>564</v>
      </c>
      <c r="I65">
        <v>25319.52</v>
      </c>
    </row>
    <row r="66" spans="1:9" x14ac:dyDescent="0.25">
      <c r="A66" s="4" t="s">
        <v>5891</v>
      </c>
      <c r="C66" s="6" t="s">
        <v>3723</v>
      </c>
      <c r="D66">
        <v>208</v>
      </c>
      <c r="E66" s="6" t="s">
        <v>53</v>
      </c>
      <c r="F66" s="6" t="s">
        <v>14</v>
      </c>
      <c r="G66" s="1">
        <v>45434</v>
      </c>
      <c r="H66">
        <v>180</v>
      </c>
      <c r="I66">
        <v>9396.6</v>
      </c>
    </row>
    <row r="67" spans="1:9" x14ac:dyDescent="0.25">
      <c r="A67" s="4" t="s">
        <v>5891</v>
      </c>
      <c r="C67" s="6" t="s">
        <v>3824</v>
      </c>
      <c r="D67">
        <v>208</v>
      </c>
      <c r="E67" s="6" t="s">
        <v>53</v>
      </c>
      <c r="F67" s="6" t="s">
        <v>14</v>
      </c>
      <c r="G67" s="1">
        <v>45588</v>
      </c>
      <c r="H67">
        <v>696</v>
      </c>
      <c r="I67">
        <v>28859.759999999998</v>
      </c>
    </row>
    <row r="68" spans="1:9" x14ac:dyDescent="0.25">
      <c r="A68" s="4" t="s">
        <v>5891</v>
      </c>
      <c r="C68" s="6" t="s">
        <v>3905</v>
      </c>
      <c r="D68">
        <v>208</v>
      </c>
      <c r="E68" s="6" t="s">
        <v>53</v>
      </c>
      <c r="F68" s="6" t="s">
        <v>14</v>
      </c>
      <c r="G68" s="1">
        <v>45736</v>
      </c>
      <c r="H68">
        <v>1971</v>
      </c>
      <c r="I68">
        <v>119344.17</v>
      </c>
    </row>
    <row r="69" spans="1:9" x14ac:dyDescent="0.25">
      <c r="A69" s="4" t="s">
        <v>5891</v>
      </c>
      <c r="C69" s="6" t="s">
        <v>3938</v>
      </c>
      <c r="D69">
        <v>208</v>
      </c>
      <c r="E69" s="6" t="s">
        <v>53</v>
      </c>
      <c r="F69" s="6" t="s">
        <v>14</v>
      </c>
      <c r="G69" s="1">
        <v>45510</v>
      </c>
      <c r="H69">
        <v>132</v>
      </c>
      <c r="I69">
        <v>6938.76</v>
      </c>
    </row>
    <row r="70" spans="1:9" x14ac:dyDescent="0.25">
      <c r="A70" s="4" t="s">
        <v>5891</v>
      </c>
      <c r="C70" s="6" t="s">
        <v>3973</v>
      </c>
      <c r="D70">
        <v>208</v>
      </c>
      <c r="E70" s="6" t="s">
        <v>53</v>
      </c>
      <c r="F70" s="6" t="s">
        <v>14</v>
      </c>
      <c r="G70" s="1">
        <v>45358</v>
      </c>
      <c r="H70">
        <v>60</v>
      </c>
      <c r="I70">
        <v>4211.3999999999996</v>
      </c>
    </row>
    <row r="71" spans="1:9" x14ac:dyDescent="0.25">
      <c r="A71" s="4" t="s">
        <v>5891</v>
      </c>
      <c r="C71" s="6" t="s">
        <v>4083</v>
      </c>
      <c r="D71">
        <v>208</v>
      </c>
      <c r="E71" s="6" t="s">
        <v>53</v>
      </c>
      <c r="F71" s="6" t="s">
        <v>14</v>
      </c>
      <c r="G71" s="1">
        <v>45573</v>
      </c>
      <c r="H71">
        <v>138</v>
      </c>
      <c r="I71">
        <v>7068.03</v>
      </c>
    </row>
    <row r="72" spans="1:9" x14ac:dyDescent="0.25">
      <c r="A72" s="4" t="s">
        <v>5891</v>
      </c>
      <c r="C72" s="6" t="s">
        <v>4087</v>
      </c>
      <c r="D72">
        <v>208</v>
      </c>
      <c r="E72" s="6" t="s">
        <v>53</v>
      </c>
      <c r="F72" s="6" t="s">
        <v>14</v>
      </c>
      <c r="G72" s="1">
        <v>45548</v>
      </c>
      <c r="H72">
        <v>684</v>
      </c>
      <c r="I72">
        <v>33207.839999999997</v>
      </c>
    </row>
    <row r="73" spans="1:9" x14ac:dyDescent="0.25">
      <c r="A73" s="4" t="s">
        <v>5891</v>
      </c>
      <c r="C73" s="6" t="s">
        <v>4095</v>
      </c>
      <c r="D73">
        <v>208</v>
      </c>
      <c r="E73" s="6" t="s">
        <v>53</v>
      </c>
      <c r="F73" s="6" t="s">
        <v>14</v>
      </c>
      <c r="G73" s="1">
        <v>44840</v>
      </c>
      <c r="H73">
        <v>120</v>
      </c>
      <c r="I73">
        <v>5508.84</v>
      </c>
    </row>
    <row r="74" spans="1:9" x14ac:dyDescent="0.25">
      <c r="A74" s="4" t="s">
        <v>5891</v>
      </c>
      <c r="C74" s="6" t="s">
        <v>4112</v>
      </c>
      <c r="D74">
        <v>208</v>
      </c>
      <c r="E74" s="6" t="s">
        <v>53</v>
      </c>
      <c r="F74" s="6" t="s">
        <v>14</v>
      </c>
      <c r="G74" s="1">
        <v>45636</v>
      </c>
      <c r="H74">
        <v>648</v>
      </c>
      <c r="I74">
        <v>39013.32</v>
      </c>
    </row>
    <row r="75" spans="1:9" x14ac:dyDescent="0.25">
      <c r="A75" s="5" t="s">
        <v>5892</v>
      </c>
      <c r="C75" s="6" t="s">
        <v>4131</v>
      </c>
      <c r="D75">
        <v>208</v>
      </c>
      <c r="E75" s="6" t="s">
        <v>53</v>
      </c>
      <c r="F75" s="6" t="s">
        <v>14</v>
      </c>
      <c r="G75" s="1">
        <v>45805</v>
      </c>
      <c r="H75">
        <v>1488</v>
      </c>
      <c r="I75">
        <v>91219.199999999997</v>
      </c>
    </row>
    <row r="76" spans="1:9" x14ac:dyDescent="0.25">
      <c r="A76" s="4" t="s">
        <v>5891</v>
      </c>
      <c r="C76" s="6" t="s">
        <v>4136</v>
      </c>
      <c r="D76">
        <v>208</v>
      </c>
      <c r="E76" s="6" t="s">
        <v>53</v>
      </c>
      <c r="F76" s="6" t="s">
        <v>14</v>
      </c>
      <c r="G76" s="1">
        <v>45505</v>
      </c>
      <c r="H76">
        <v>156</v>
      </c>
      <c r="I76">
        <v>8941.68</v>
      </c>
    </row>
    <row r="77" spans="1:9" x14ac:dyDescent="0.25">
      <c r="A77" s="4" t="s">
        <v>5891</v>
      </c>
      <c r="C77" s="6" t="s">
        <v>4153</v>
      </c>
      <c r="D77">
        <v>208</v>
      </c>
      <c r="E77" s="6" t="s">
        <v>53</v>
      </c>
      <c r="F77" s="6" t="s">
        <v>14</v>
      </c>
      <c r="G77" s="1">
        <v>45126</v>
      </c>
      <c r="H77">
        <v>120</v>
      </c>
      <c r="I77">
        <v>6916.08</v>
      </c>
    </row>
    <row r="78" spans="1:9" x14ac:dyDescent="0.25">
      <c r="A78" s="4" t="s">
        <v>5891</v>
      </c>
      <c r="C78" s="6" t="s">
        <v>4361</v>
      </c>
      <c r="D78">
        <v>208</v>
      </c>
      <c r="E78" s="6" t="s">
        <v>53</v>
      </c>
      <c r="F78" s="6" t="s">
        <v>14</v>
      </c>
      <c r="G78" s="1">
        <v>45698</v>
      </c>
      <c r="H78">
        <v>312</v>
      </c>
      <c r="I78">
        <v>18727.919999999998</v>
      </c>
    </row>
    <row r="79" spans="1:9" x14ac:dyDescent="0.25">
      <c r="A79" s="4" t="s">
        <v>5891</v>
      </c>
      <c r="C79" s="6" t="s">
        <v>4419</v>
      </c>
      <c r="D79">
        <v>208</v>
      </c>
      <c r="E79" s="6" t="s">
        <v>53</v>
      </c>
      <c r="F79" s="6" t="s">
        <v>14</v>
      </c>
      <c r="G79" s="1">
        <v>45701</v>
      </c>
      <c r="H79">
        <v>72</v>
      </c>
      <c r="I79">
        <v>4151.28</v>
      </c>
    </row>
    <row r="80" spans="1:9" x14ac:dyDescent="0.25">
      <c r="A80" s="4" t="s">
        <v>5891</v>
      </c>
      <c r="C80" s="6" t="s">
        <v>4501</v>
      </c>
      <c r="D80">
        <v>208</v>
      </c>
      <c r="E80" s="6" t="s">
        <v>53</v>
      </c>
      <c r="F80" s="6" t="s">
        <v>14</v>
      </c>
      <c r="G80" s="1">
        <v>45680</v>
      </c>
      <c r="H80">
        <v>1419</v>
      </c>
      <c r="I80">
        <v>77335.710000000006</v>
      </c>
    </row>
    <row r="81" spans="1:9" x14ac:dyDescent="0.25">
      <c r="A81" s="4" t="s">
        <v>5891</v>
      </c>
      <c r="C81" s="6" t="s">
        <v>4510</v>
      </c>
      <c r="D81">
        <v>208</v>
      </c>
      <c r="E81" s="6" t="s">
        <v>53</v>
      </c>
      <c r="F81" s="6" t="s">
        <v>14</v>
      </c>
      <c r="G81" s="1">
        <v>45617</v>
      </c>
      <c r="H81">
        <v>108</v>
      </c>
      <c r="I81">
        <v>5086.4399999999996</v>
      </c>
    </row>
    <row r="82" spans="1:9" x14ac:dyDescent="0.25">
      <c r="A82" s="4" t="s">
        <v>5891</v>
      </c>
      <c r="C82" s="6" t="s">
        <v>4518</v>
      </c>
      <c r="D82">
        <v>208</v>
      </c>
      <c r="E82" s="6" t="s">
        <v>53</v>
      </c>
      <c r="F82" s="6" t="s">
        <v>14</v>
      </c>
      <c r="G82" s="1">
        <v>45505</v>
      </c>
      <c r="H82">
        <v>900</v>
      </c>
      <c r="I82">
        <v>49789.8</v>
      </c>
    </row>
    <row r="83" spans="1:9" x14ac:dyDescent="0.25">
      <c r="A83" s="4" t="s">
        <v>5891</v>
      </c>
      <c r="C83" s="6" t="s">
        <v>4570</v>
      </c>
      <c r="D83">
        <v>208</v>
      </c>
      <c r="E83" s="6" t="s">
        <v>53</v>
      </c>
      <c r="F83" s="6" t="s">
        <v>14</v>
      </c>
      <c r="G83" s="1">
        <v>45309</v>
      </c>
      <c r="H83">
        <v>312</v>
      </c>
      <c r="I83">
        <v>16082.4</v>
      </c>
    </row>
    <row r="84" spans="1:9" x14ac:dyDescent="0.25">
      <c r="A84" s="4" t="s">
        <v>5891</v>
      </c>
      <c r="C84" s="6" t="s">
        <v>4588</v>
      </c>
      <c r="D84">
        <v>208</v>
      </c>
      <c r="E84" s="6" t="s">
        <v>53</v>
      </c>
      <c r="F84" s="6" t="s">
        <v>14</v>
      </c>
      <c r="G84" s="1">
        <v>45498</v>
      </c>
      <c r="H84">
        <v>840</v>
      </c>
      <c r="I84">
        <v>48070.68</v>
      </c>
    </row>
    <row r="85" spans="1:9" x14ac:dyDescent="0.25">
      <c r="A85" s="4" t="s">
        <v>5891</v>
      </c>
      <c r="C85" s="6" t="s">
        <v>4600</v>
      </c>
      <c r="D85">
        <v>208</v>
      </c>
      <c r="E85" s="6" t="s">
        <v>53</v>
      </c>
      <c r="F85" s="6" t="s">
        <v>14</v>
      </c>
      <c r="G85" s="1">
        <v>45384</v>
      </c>
      <c r="H85">
        <v>195</v>
      </c>
      <c r="I85">
        <v>11990.4</v>
      </c>
    </row>
    <row r="86" spans="1:9" x14ac:dyDescent="0.25">
      <c r="A86" s="4" t="s">
        <v>5891</v>
      </c>
      <c r="C86" s="6" t="s">
        <v>4685</v>
      </c>
      <c r="D86">
        <v>208</v>
      </c>
      <c r="E86" s="6" t="s">
        <v>53</v>
      </c>
      <c r="F86" s="6" t="s">
        <v>14</v>
      </c>
      <c r="G86" s="1">
        <v>45398</v>
      </c>
      <c r="H86">
        <v>222</v>
      </c>
      <c r="I86">
        <v>12585.57</v>
      </c>
    </row>
    <row r="87" spans="1:9" x14ac:dyDescent="0.25">
      <c r="A87" s="4" t="s">
        <v>5891</v>
      </c>
      <c r="C87" s="6" t="s">
        <v>4720</v>
      </c>
      <c r="D87">
        <v>208</v>
      </c>
      <c r="E87" s="6" t="s">
        <v>53</v>
      </c>
      <c r="F87" s="6" t="s">
        <v>14</v>
      </c>
      <c r="G87" s="1">
        <v>44831</v>
      </c>
      <c r="H87">
        <v>204</v>
      </c>
      <c r="I87">
        <v>12998.76</v>
      </c>
    </row>
    <row r="88" spans="1:9" x14ac:dyDescent="0.25">
      <c r="A88" s="4" t="s">
        <v>5891</v>
      </c>
      <c r="C88" s="6" t="s">
        <v>4724</v>
      </c>
      <c r="D88">
        <v>208</v>
      </c>
      <c r="E88" s="6" t="s">
        <v>53</v>
      </c>
      <c r="F88" s="6" t="s">
        <v>14</v>
      </c>
      <c r="G88" s="1">
        <v>45505</v>
      </c>
      <c r="H88">
        <v>540</v>
      </c>
      <c r="I88">
        <v>30037.919999999998</v>
      </c>
    </row>
    <row r="89" spans="1:9" x14ac:dyDescent="0.25">
      <c r="A89" s="4" t="s">
        <v>5891</v>
      </c>
      <c r="C89" s="6" t="s">
        <v>4766</v>
      </c>
      <c r="D89">
        <v>208</v>
      </c>
      <c r="E89" s="6" t="s">
        <v>53</v>
      </c>
      <c r="F89" s="6" t="s">
        <v>14</v>
      </c>
      <c r="G89" s="1">
        <v>45695</v>
      </c>
      <c r="H89">
        <v>4380</v>
      </c>
      <c r="I89">
        <v>261376.74</v>
      </c>
    </row>
    <row r="90" spans="1:9" x14ac:dyDescent="0.25">
      <c r="A90" s="4" t="s">
        <v>5891</v>
      </c>
      <c r="C90" s="6" t="s">
        <v>4827</v>
      </c>
      <c r="D90">
        <v>208</v>
      </c>
      <c r="E90" s="6" t="s">
        <v>53</v>
      </c>
      <c r="F90" s="6" t="s">
        <v>14</v>
      </c>
      <c r="G90" s="1">
        <v>45692</v>
      </c>
      <c r="H90">
        <v>1077</v>
      </c>
      <c r="I90">
        <v>61298.64</v>
      </c>
    </row>
    <row r="91" spans="1:9" x14ac:dyDescent="0.25">
      <c r="A91" s="4" t="s">
        <v>5891</v>
      </c>
      <c r="C91" s="6" t="s">
        <v>4921</v>
      </c>
      <c r="D91">
        <v>208</v>
      </c>
      <c r="E91" s="6" t="s">
        <v>53</v>
      </c>
      <c r="F91" s="6" t="s">
        <v>14</v>
      </c>
      <c r="G91" s="1">
        <v>45505</v>
      </c>
      <c r="H91">
        <v>213</v>
      </c>
      <c r="I91">
        <v>10852.65</v>
      </c>
    </row>
    <row r="92" spans="1:9" x14ac:dyDescent="0.25">
      <c r="A92" s="4" t="s">
        <v>5891</v>
      </c>
      <c r="C92" s="6" t="s">
        <v>4942</v>
      </c>
      <c r="D92">
        <v>208</v>
      </c>
      <c r="E92" s="6" t="s">
        <v>53</v>
      </c>
      <c r="F92" s="6" t="s">
        <v>14</v>
      </c>
      <c r="G92" s="1">
        <v>45490</v>
      </c>
      <c r="H92">
        <v>888</v>
      </c>
      <c r="I92">
        <v>50050.8</v>
      </c>
    </row>
    <row r="93" spans="1:9" x14ac:dyDescent="0.25">
      <c r="A93" s="4" t="s">
        <v>5891</v>
      </c>
      <c r="C93" s="6" t="s">
        <v>4944</v>
      </c>
      <c r="D93">
        <v>208</v>
      </c>
      <c r="E93" s="6" t="s">
        <v>53</v>
      </c>
      <c r="F93" s="6" t="s">
        <v>14</v>
      </c>
      <c r="G93" s="1">
        <v>45675</v>
      </c>
      <c r="H93">
        <v>132</v>
      </c>
      <c r="I93">
        <v>9598.68</v>
      </c>
    </row>
    <row r="94" spans="1:9" x14ac:dyDescent="0.25">
      <c r="A94" s="4" t="s">
        <v>5891</v>
      </c>
      <c r="C94" s="6" t="s">
        <v>4961</v>
      </c>
      <c r="D94">
        <v>208</v>
      </c>
      <c r="E94" s="6" t="s">
        <v>53</v>
      </c>
      <c r="F94" s="6" t="s">
        <v>14</v>
      </c>
      <c r="G94" s="1">
        <v>45510</v>
      </c>
      <c r="H94">
        <v>96</v>
      </c>
      <c r="I94">
        <v>5345.04</v>
      </c>
    </row>
    <row r="95" spans="1:9" x14ac:dyDescent="0.25">
      <c r="A95" s="4" t="s">
        <v>5891</v>
      </c>
      <c r="C95" s="6" t="s">
        <v>4980</v>
      </c>
      <c r="D95">
        <v>208</v>
      </c>
      <c r="E95" s="6" t="s">
        <v>53</v>
      </c>
      <c r="F95" s="6" t="s">
        <v>14</v>
      </c>
      <c r="G95" s="1">
        <v>45478</v>
      </c>
      <c r="H95">
        <v>156</v>
      </c>
      <c r="I95">
        <v>9297.1200000000008</v>
      </c>
    </row>
    <row r="96" spans="1:9" x14ac:dyDescent="0.25">
      <c r="A96" s="4" t="s">
        <v>5891</v>
      </c>
      <c r="C96" s="6" t="s">
        <v>4992</v>
      </c>
      <c r="D96">
        <v>208</v>
      </c>
      <c r="E96" s="6" t="s">
        <v>53</v>
      </c>
      <c r="F96" s="6" t="s">
        <v>14</v>
      </c>
      <c r="G96" s="1">
        <v>45400</v>
      </c>
      <c r="H96">
        <v>432</v>
      </c>
      <c r="I96">
        <v>21230.16</v>
      </c>
    </row>
    <row r="97" spans="1:9" x14ac:dyDescent="0.25">
      <c r="A97" s="4" t="s">
        <v>5891</v>
      </c>
      <c r="C97" s="6" t="s">
        <v>5016</v>
      </c>
      <c r="D97">
        <v>208</v>
      </c>
      <c r="E97" s="6" t="s">
        <v>53</v>
      </c>
      <c r="F97" s="6" t="s">
        <v>14</v>
      </c>
      <c r="G97" s="1">
        <v>45713</v>
      </c>
      <c r="H97">
        <v>144</v>
      </c>
      <c r="I97">
        <v>6655.68</v>
      </c>
    </row>
    <row r="98" spans="1:9" x14ac:dyDescent="0.25">
      <c r="A98" s="4" t="s">
        <v>5891</v>
      </c>
      <c r="C98" s="6" t="s">
        <v>5026</v>
      </c>
      <c r="D98">
        <v>208</v>
      </c>
      <c r="E98" s="6" t="s">
        <v>53</v>
      </c>
      <c r="F98" s="6" t="s">
        <v>14</v>
      </c>
      <c r="G98" s="1">
        <v>45714</v>
      </c>
      <c r="H98">
        <v>360</v>
      </c>
      <c r="I98">
        <v>19371.599999999999</v>
      </c>
    </row>
    <row r="99" spans="1:9" x14ac:dyDescent="0.25">
      <c r="A99" s="4" t="s">
        <v>5891</v>
      </c>
      <c r="C99" s="6" t="s">
        <v>5091</v>
      </c>
      <c r="D99">
        <v>208</v>
      </c>
      <c r="E99" s="6" t="s">
        <v>53</v>
      </c>
      <c r="F99" s="6" t="s">
        <v>14</v>
      </c>
      <c r="G99" s="1">
        <v>45320</v>
      </c>
      <c r="H99">
        <v>192</v>
      </c>
      <c r="I99">
        <v>11753.52</v>
      </c>
    </row>
    <row r="100" spans="1:9" x14ac:dyDescent="0.25">
      <c r="A100" s="4" t="s">
        <v>5891</v>
      </c>
      <c r="C100" s="6" t="s">
        <v>5110</v>
      </c>
      <c r="D100">
        <v>208</v>
      </c>
      <c r="E100" s="6" t="s">
        <v>53</v>
      </c>
      <c r="F100" s="6" t="s">
        <v>14</v>
      </c>
      <c r="G100" s="1">
        <v>45320</v>
      </c>
      <c r="H100">
        <v>156</v>
      </c>
      <c r="I100">
        <v>9857.2800000000007</v>
      </c>
    </row>
    <row r="101" spans="1:9" x14ac:dyDescent="0.25">
      <c r="A101" s="4" t="s">
        <v>5891</v>
      </c>
      <c r="C101" s="6" t="s">
        <v>5128</v>
      </c>
      <c r="D101">
        <v>208</v>
      </c>
      <c r="E101" s="6" t="s">
        <v>53</v>
      </c>
      <c r="F101" s="6" t="s">
        <v>14</v>
      </c>
      <c r="G101" s="1">
        <v>45562</v>
      </c>
      <c r="H101">
        <v>804</v>
      </c>
      <c r="I101">
        <v>43638.12</v>
      </c>
    </row>
    <row r="102" spans="1:9" x14ac:dyDescent="0.25">
      <c r="A102" s="4" t="s">
        <v>5891</v>
      </c>
      <c r="C102" s="6" t="s">
        <v>5135</v>
      </c>
      <c r="D102">
        <v>208</v>
      </c>
      <c r="E102" s="6" t="s">
        <v>53</v>
      </c>
      <c r="F102" s="6" t="s">
        <v>14</v>
      </c>
      <c r="G102" s="1">
        <v>44622</v>
      </c>
      <c r="H102">
        <v>156</v>
      </c>
      <c r="I102">
        <v>8683.7999999999993</v>
      </c>
    </row>
    <row r="103" spans="1:9" x14ac:dyDescent="0.25">
      <c r="A103" s="4" t="s">
        <v>5891</v>
      </c>
      <c r="C103" s="6" t="s">
        <v>5231</v>
      </c>
      <c r="D103">
        <v>208</v>
      </c>
      <c r="E103" s="6" t="s">
        <v>53</v>
      </c>
      <c r="F103" s="6" t="s">
        <v>14</v>
      </c>
      <c r="G103" s="1">
        <v>45505</v>
      </c>
      <c r="H103">
        <v>828</v>
      </c>
      <c r="I103">
        <v>46382.28</v>
      </c>
    </row>
    <row r="104" spans="1:9" x14ac:dyDescent="0.25">
      <c r="A104" s="4" t="s">
        <v>5891</v>
      </c>
      <c r="C104" s="6" t="s">
        <v>5240</v>
      </c>
      <c r="D104">
        <v>208</v>
      </c>
      <c r="E104" s="6" t="s">
        <v>53</v>
      </c>
      <c r="F104" s="6" t="s">
        <v>14</v>
      </c>
      <c r="G104" s="1">
        <v>44622</v>
      </c>
      <c r="H104">
        <v>72</v>
      </c>
      <c r="I104">
        <v>4073.88</v>
      </c>
    </row>
    <row r="105" spans="1:9" x14ac:dyDescent="0.25">
      <c r="A105" s="4" t="s">
        <v>5891</v>
      </c>
      <c r="C105" s="6" t="s">
        <v>5397</v>
      </c>
      <c r="D105">
        <v>208</v>
      </c>
      <c r="E105" s="6" t="s">
        <v>53</v>
      </c>
      <c r="F105" s="6" t="s">
        <v>14</v>
      </c>
      <c r="G105" s="1">
        <v>45730</v>
      </c>
      <c r="H105">
        <v>1656</v>
      </c>
      <c r="I105">
        <v>99418.92</v>
      </c>
    </row>
    <row r="106" spans="1:9" x14ac:dyDescent="0.25">
      <c r="A106" s="4" t="s">
        <v>5891</v>
      </c>
      <c r="C106" s="6" t="s">
        <v>5399</v>
      </c>
      <c r="D106">
        <v>208</v>
      </c>
      <c r="E106" s="6" t="s">
        <v>53</v>
      </c>
      <c r="F106" s="6" t="s">
        <v>14</v>
      </c>
      <c r="G106" s="1">
        <v>45484</v>
      </c>
      <c r="H106">
        <v>411</v>
      </c>
      <c r="I106">
        <v>23330.79</v>
      </c>
    </row>
    <row r="107" spans="1:9" x14ac:dyDescent="0.25">
      <c r="A107" s="4" t="s">
        <v>5891</v>
      </c>
      <c r="C107" s="6" t="s">
        <v>5406</v>
      </c>
      <c r="D107">
        <v>208</v>
      </c>
      <c r="E107" s="6" t="s">
        <v>53</v>
      </c>
      <c r="F107" s="6" t="s">
        <v>14</v>
      </c>
      <c r="G107" s="1">
        <v>45523</v>
      </c>
      <c r="H107">
        <v>282</v>
      </c>
      <c r="I107">
        <v>15523.38</v>
      </c>
    </row>
    <row r="108" spans="1:9" x14ac:dyDescent="0.25">
      <c r="A108" s="4" t="s">
        <v>5891</v>
      </c>
      <c r="C108" s="6" t="s">
        <v>5498</v>
      </c>
      <c r="D108">
        <v>208</v>
      </c>
      <c r="E108" s="6" t="s">
        <v>53</v>
      </c>
      <c r="F108" s="6" t="s">
        <v>14</v>
      </c>
      <c r="G108" s="1">
        <v>45714</v>
      </c>
      <c r="H108">
        <v>708</v>
      </c>
      <c r="I108">
        <v>30779.88</v>
      </c>
    </row>
    <row r="109" spans="1:9" x14ac:dyDescent="0.25">
      <c r="A109" s="4" t="s">
        <v>5891</v>
      </c>
      <c r="C109" s="6" t="s">
        <v>5565</v>
      </c>
      <c r="D109">
        <v>208</v>
      </c>
      <c r="E109" s="6" t="s">
        <v>53</v>
      </c>
      <c r="F109" s="6" t="s">
        <v>14</v>
      </c>
      <c r="G109" s="1">
        <v>45544</v>
      </c>
      <c r="H109">
        <v>228</v>
      </c>
      <c r="I109">
        <v>12190.08</v>
      </c>
    </row>
    <row r="110" spans="1:9" x14ac:dyDescent="0.25">
      <c r="A110" s="4" t="s">
        <v>5891</v>
      </c>
      <c r="C110" s="6" t="s">
        <v>5728</v>
      </c>
      <c r="D110">
        <v>208</v>
      </c>
      <c r="E110" s="6" t="s">
        <v>53</v>
      </c>
      <c r="F110" s="6" t="s">
        <v>14</v>
      </c>
      <c r="G110" s="1">
        <v>45695</v>
      </c>
      <c r="H110">
        <v>312</v>
      </c>
      <c r="I110">
        <v>19747.8</v>
      </c>
    </row>
    <row r="111" spans="1:9" x14ac:dyDescent="0.25">
      <c r="A111" s="4" t="s">
        <v>5891</v>
      </c>
      <c r="C111" s="6" t="s">
        <v>5732</v>
      </c>
      <c r="D111">
        <v>208</v>
      </c>
      <c r="E111" s="6" t="s">
        <v>53</v>
      </c>
      <c r="F111" s="6" t="s">
        <v>14</v>
      </c>
      <c r="G111" s="1">
        <v>45675</v>
      </c>
      <c r="H111">
        <v>804</v>
      </c>
      <c r="I111">
        <v>47449.919999999998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81" fitToHeight="0" orientation="portrait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621E8-CA4D-4583-8F2B-C3A6D321ABFD}">
  <sheetPr codeName="Planilha92">
    <pageSetUpPr fitToPage="1"/>
  </sheetPr>
  <dimension ref="A1:I125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67.140625" bestFit="1" customWidth="1"/>
    <col min="4" max="4" width="22.85546875" customWidth="1"/>
    <col min="5" max="5" width="44.85546875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38 MCM CALCADOS VESTUARIO E TEXTIL LTDA ME</v>
      </c>
    </row>
    <row r="4" spans="1:9" ht="15.75" x14ac:dyDescent="0.25">
      <c r="B4" s="2" t="s">
        <v>5889</v>
      </c>
      <c r="C4" s="2">
        <f>SUBTOTAL(103,C6:C1048576)</f>
        <v>120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1224</v>
      </c>
      <c r="C6" s="6" t="s">
        <v>175</v>
      </c>
      <c r="D6">
        <v>38</v>
      </c>
      <c r="E6" s="6" t="s">
        <v>176</v>
      </c>
      <c r="F6" s="6" t="s">
        <v>32</v>
      </c>
      <c r="G6" s="1">
        <v>45707</v>
      </c>
      <c r="H6">
        <v>5199</v>
      </c>
      <c r="I6">
        <v>307975.19400000002</v>
      </c>
    </row>
    <row r="7" spans="1:9" x14ac:dyDescent="0.25">
      <c r="A7" s="4" t="s">
        <v>5891</v>
      </c>
      <c r="B7">
        <v>1638</v>
      </c>
      <c r="C7" s="6" t="s">
        <v>428</v>
      </c>
      <c r="D7">
        <v>38</v>
      </c>
      <c r="E7" s="6" t="s">
        <v>176</v>
      </c>
      <c r="F7" s="6" t="s">
        <v>32</v>
      </c>
      <c r="G7" s="1">
        <v>45732</v>
      </c>
      <c r="H7">
        <v>744</v>
      </c>
      <c r="I7">
        <v>48825.614000000001</v>
      </c>
    </row>
    <row r="8" spans="1:9" x14ac:dyDescent="0.25">
      <c r="A8" s="4" t="s">
        <v>5891</v>
      </c>
      <c r="B8">
        <v>1828</v>
      </c>
      <c r="C8" s="6" t="s">
        <v>542</v>
      </c>
      <c r="D8">
        <v>38</v>
      </c>
      <c r="E8" s="6" t="s">
        <v>176</v>
      </c>
      <c r="F8" s="6" t="s">
        <v>32</v>
      </c>
      <c r="G8" s="1">
        <v>45483</v>
      </c>
      <c r="H8">
        <v>1149</v>
      </c>
      <c r="I8">
        <v>63450.3</v>
      </c>
    </row>
    <row r="9" spans="1:9" x14ac:dyDescent="0.25">
      <c r="A9" s="4" t="s">
        <v>5891</v>
      </c>
      <c r="B9">
        <v>1949</v>
      </c>
      <c r="C9" s="6" t="s">
        <v>626</v>
      </c>
      <c r="D9">
        <v>38</v>
      </c>
      <c r="E9" s="6" t="s">
        <v>176</v>
      </c>
      <c r="F9" s="6" t="s">
        <v>32</v>
      </c>
      <c r="G9" s="1">
        <v>45628</v>
      </c>
      <c r="H9">
        <v>1735</v>
      </c>
      <c r="I9">
        <v>66498.837999999989</v>
      </c>
    </row>
    <row r="10" spans="1:9" x14ac:dyDescent="0.25">
      <c r="A10" s="4" t="s">
        <v>5891</v>
      </c>
      <c r="B10">
        <v>2100</v>
      </c>
      <c r="C10" s="6" t="s">
        <v>746</v>
      </c>
      <c r="D10">
        <v>38</v>
      </c>
      <c r="E10" s="6" t="s">
        <v>176</v>
      </c>
      <c r="F10" s="6" t="s">
        <v>32</v>
      </c>
      <c r="G10" s="1">
        <v>45569</v>
      </c>
      <c r="H10">
        <v>4008</v>
      </c>
      <c r="I10">
        <v>209190.44699999999</v>
      </c>
    </row>
    <row r="11" spans="1:9" x14ac:dyDescent="0.25">
      <c r="A11" s="4" t="s">
        <v>5891</v>
      </c>
      <c r="B11">
        <v>2109</v>
      </c>
      <c r="C11" s="6" t="s">
        <v>753</v>
      </c>
      <c r="D11">
        <v>38</v>
      </c>
      <c r="E11" s="6" t="s">
        <v>176</v>
      </c>
      <c r="F11" s="6" t="s">
        <v>32</v>
      </c>
      <c r="G11" s="1">
        <v>45482</v>
      </c>
      <c r="H11">
        <v>504</v>
      </c>
      <c r="I11">
        <v>30439.523999999998</v>
      </c>
    </row>
    <row r="12" spans="1:9" x14ac:dyDescent="0.25">
      <c r="A12" s="4" t="s">
        <v>5891</v>
      </c>
      <c r="B12">
        <v>2170</v>
      </c>
      <c r="C12" s="6" t="s">
        <v>803</v>
      </c>
      <c r="D12">
        <v>38</v>
      </c>
      <c r="E12" s="6" t="s">
        <v>176</v>
      </c>
      <c r="F12" s="6" t="s">
        <v>32</v>
      </c>
      <c r="G12" s="1">
        <v>45713</v>
      </c>
      <c r="H12">
        <v>624</v>
      </c>
      <c r="I12">
        <v>35494.512000000002</v>
      </c>
    </row>
    <row r="13" spans="1:9" x14ac:dyDescent="0.25">
      <c r="A13" s="4" t="s">
        <v>5891</v>
      </c>
      <c r="B13">
        <v>2191</v>
      </c>
      <c r="C13" s="6" t="s">
        <v>821</v>
      </c>
      <c r="D13">
        <v>38</v>
      </c>
      <c r="E13" s="6" t="s">
        <v>176</v>
      </c>
      <c r="F13" s="6" t="s">
        <v>32</v>
      </c>
      <c r="G13" s="1">
        <v>45639</v>
      </c>
      <c r="H13">
        <v>411</v>
      </c>
      <c r="I13">
        <v>21969.67</v>
      </c>
    </row>
    <row r="14" spans="1:9" x14ac:dyDescent="0.25">
      <c r="A14" s="4" t="s">
        <v>5891</v>
      </c>
      <c r="B14">
        <v>251</v>
      </c>
      <c r="C14" s="6" t="s">
        <v>840</v>
      </c>
      <c r="D14">
        <v>38</v>
      </c>
      <c r="E14" s="6" t="s">
        <v>176</v>
      </c>
      <c r="F14" s="6" t="s">
        <v>32</v>
      </c>
      <c r="G14" s="1">
        <v>44958</v>
      </c>
      <c r="H14">
        <v>168</v>
      </c>
      <c r="I14">
        <v>11112.96</v>
      </c>
    </row>
    <row r="15" spans="1:9" x14ac:dyDescent="0.25">
      <c r="A15" s="4" t="s">
        <v>5891</v>
      </c>
      <c r="B15">
        <v>978</v>
      </c>
      <c r="C15" s="6" t="s">
        <v>1183</v>
      </c>
      <c r="D15">
        <v>38</v>
      </c>
      <c r="E15" s="6" t="s">
        <v>176</v>
      </c>
      <c r="F15" s="6" t="s">
        <v>32</v>
      </c>
      <c r="G15" s="1">
        <v>45692</v>
      </c>
      <c r="H15">
        <v>5487</v>
      </c>
      <c r="I15">
        <v>301605</v>
      </c>
    </row>
    <row r="16" spans="1:9" x14ac:dyDescent="0.25">
      <c r="A16" s="5" t="s">
        <v>5892</v>
      </c>
      <c r="B16">
        <v>992</v>
      </c>
      <c r="C16" s="6" t="s">
        <v>1193</v>
      </c>
      <c r="D16">
        <v>38</v>
      </c>
      <c r="E16" s="6" t="s">
        <v>176</v>
      </c>
      <c r="F16" s="6" t="s">
        <v>32</v>
      </c>
      <c r="G16" s="1">
        <v>45804</v>
      </c>
      <c r="H16">
        <v>4175</v>
      </c>
      <c r="I16">
        <v>226932.40100000001</v>
      </c>
    </row>
    <row r="17" spans="1:9" x14ac:dyDescent="0.25">
      <c r="A17" s="4" t="s">
        <v>5891</v>
      </c>
      <c r="C17" s="6" t="s">
        <v>1201</v>
      </c>
      <c r="D17">
        <v>38</v>
      </c>
      <c r="E17" s="6" t="s">
        <v>176</v>
      </c>
      <c r="F17" s="6" t="s">
        <v>32</v>
      </c>
      <c r="G17" s="1">
        <v>44831</v>
      </c>
      <c r="H17">
        <v>156</v>
      </c>
      <c r="I17">
        <v>10356.36</v>
      </c>
    </row>
    <row r="18" spans="1:9" x14ac:dyDescent="0.25">
      <c r="A18" s="4" t="s">
        <v>5891</v>
      </c>
      <c r="C18" s="6" t="s">
        <v>1218</v>
      </c>
      <c r="D18">
        <v>38</v>
      </c>
      <c r="E18" s="6" t="s">
        <v>176</v>
      </c>
      <c r="F18" s="6" t="s">
        <v>32</v>
      </c>
      <c r="G18" s="1">
        <v>45223</v>
      </c>
      <c r="H18">
        <v>132</v>
      </c>
      <c r="I18">
        <v>6887.4</v>
      </c>
    </row>
    <row r="19" spans="1:9" x14ac:dyDescent="0.25">
      <c r="A19" s="4" t="s">
        <v>5891</v>
      </c>
      <c r="C19" s="6" t="s">
        <v>1403</v>
      </c>
      <c r="D19">
        <v>38</v>
      </c>
      <c r="E19" s="6" t="s">
        <v>176</v>
      </c>
      <c r="F19" s="6" t="s">
        <v>32</v>
      </c>
      <c r="G19" s="1">
        <v>45678</v>
      </c>
      <c r="H19">
        <v>1164</v>
      </c>
      <c r="I19">
        <v>65576.562000000005</v>
      </c>
    </row>
    <row r="20" spans="1:9" x14ac:dyDescent="0.25">
      <c r="A20" s="4" t="s">
        <v>5891</v>
      </c>
      <c r="C20" s="6" t="s">
        <v>1566</v>
      </c>
      <c r="D20">
        <v>38</v>
      </c>
      <c r="E20" s="6" t="s">
        <v>176</v>
      </c>
      <c r="F20" s="6" t="s">
        <v>32</v>
      </c>
      <c r="G20" s="1">
        <v>45777</v>
      </c>
      <c r="H20">
        <v>338</v>
      </c>
      <c r="I20">
        <v>21528.944</v>
      </c>
    </row>
    <row r="21" spans="1:9" x14ac:dyDescent="0.25">
      <c r="A21" s="4" t="s">
        <v>5891</v>
      </c>
      <c r="C21" s="6" t="s">
        <v>1583</v>
      </c>
      <c r="D21">
        <v>38</v>
      </c>
      <c r="E21" s="6" t="s">
        <v>176</v>
      </c>
      <c r="F21" s="6" t="s">
        <v>32</v>
      </c>
      <c r="G21" s="1">
        <v>45141</v>
      </c>
      <c r="H21">
        <v>48</v>
      </c>
      <c r="I21">
        <v>2347.56</v>
      </c>
    </row>
    <row r="22" spans="1:9" x14ac:dyDescent="0.25">
      <c r="A22" s="4" t="s">
        <v>5891</v>
      </c>
      <c r="C22" s="6" t="s">
        <v>1617</v>
      </c>
      <c r="D22">
        <v>38</v>
      </c>
      <c r="E22" s="6" t="s">
        <v>176</v>
      </c>
      <c r="F22" s="6" t="s">
        <v>32</v>
      </c>
      <c r="G22" s="1">
        <v>44798</v>
      </c>
      <c r="H22">
        <v>135</v>
      </c>
      <c r="I22">
        <v>9581.56</v>
      </c>
    </row>
    <row r="23" spans="1:9" x14ac:dyDescent="0.25">
      <c r="A23" s="4" t="s">
        <v>5891</v>
      </c>
      <c r="C23" s="6" t="s">
        <v>1644</v>
      </c>
      <c r="D23">
        <v>38</v>
      </c>
      <c r="E23" s="6" t="s">
        <v>176</v>
      </c>
      <c r="F23" s="6" t="s">
        <v>32</v>
      </c>
      <c r="G23" s="1">
        <v>45519</v>
      </c>
      <c r="H23">
        <v>90</v>
      </c>
      <c r="I23">
        <v>5188.74</v>
      </c>
    </row>
    <row r="24" spans="1:9" x14ac:dyDescent="0.25">
      <c r="A24" s="4" t="s">
        <v>5891</v>
      </c>
      <c r="C24" s="6" t="s">
        <v>1664</v>
      </c>
      <c r="D24">
        <v>38</v>
      </c>
      <c r="E24" s="6" t="s">
        <v>176</v>
      </c>
      <c r="F24" s="6" t="s">
        <v>32</v>
      </c>
      <c r="G24" s="1">
        <v>45747</v>
      </c>
      <c r="H24">
        <v>2115</v>
      </c>
      <c r="I24">
        <v>134097.97500000001</v>
      </c>
    </row>
    <row r="25" spans="1:9" x14ac:dyDescent="0.25">
      <c r="A25" s="4" t="s">
        <v>5891</v>
      </c>
      <c r="C25" s="6" t="s">
        <v>1703</v>
      </c>
      <c r="D25">
        <v>38</v>
      </c>
      <c r="E25" s="6" t="s">
        <v>176</v>
      </c>
      <c r="F25" s="6" t="s">
        <v>32</v>
      </c>
      <c r="G25" s="1">
        <v>45574</v>
      </c>
      <c r="H25">
        <v>132</v>
      </c>
      <c r="I25">
        <v>6728.8320000000003</v>
      </c>
    </row>
    <row r="26" spans="1:9" x14ac:dyDescent="0.25">
      <c r="A26" s="4" t="s">
        <v>5891</v>
      </c>
      <c r="C26" s="6" t="s">
        <v>1936</v>
      </c>
      <c r="D26">
        <v>38</v>
      </c>
      <c r="E26" s="6" t="s">
        <v>176</v>
      </c>
      <c r="F26" s="6" t="s">
        <v>32</v>
      </c>
      <c r="G26" s="1">
        <v>45737</v>
      </c>
      <c r="H26">
        <v>870</v>
      </c>
      <c r="I26">
        <v>52164.480000000003</v>
      </c>
    </row>
    <row r="27" spans="1:9" x14ac:dyDescent="0.25">
      <c r="A27" s="4" t="s">
        <v>5891</v>
      </c>
      <c r="C27" s="6" t="s">
        <v>1973</v>
      </c>
      <c r="D27">
        <v>38</v>
      </c>
      <c r="E27" s="6" t="s">
        <v>176</v>
      </c>
      <c r="F27" s="6" t="s">
        <v>32</v>
      </c>
      <c r="G27" s="1">
        <v>44937</v>
      </c>
      <c r="H27">
        <v>192</v>
      </c>
      <c r="I27">
        <v>8399.0400000000009</v>
      </c>
    </row>
    <row r="28" spans="1:9" x14ac:dyDescent="0.25">
      <c r="A28" s="4" t="s">
        <v>5891</v>
      </c>
      <c r="C28" s="6" t="s">
        <v>1979</v>
      </c>
      <c r="D28">
        <v>38</v>
      </c>
      <c r="E28" s="6" t="s">
        <v>176</v>
      </c>
      <c r="F28" s="6" t="s">
        <v>32</v>
      </c>
      <c r="G28" s="1">
        <v>44784</v>
      </c>
      <c r="H28">
        <v>408</v>
      </c>
      <c r="I28">
        <v>25763.61</v>
      </c>
    </row>
    <row r="29" spans="1:9" x14ac:dyDescent="0.25">
      <c r="A29" s="4" t="s">
        <v>5891</v>
      </c>
      <c r="C29" s="6" t="s">
        <v>1999</v>
      </c>
      <c r="D29">
        <v>38</v>
      </c>
      <c r="E29" s="6" t="s">
        <v>176</v>
      </c>
      <c r="F29" s="6" t="s">
        <v>32</v>
      </c>
      <c r="G29" s="1">
        <v>45566</v>
      </c>
      <c r="H29">
        <v>414</v>
      </c>
      <c r="I29">
        <v>22291.547999999999</v>
      </c>
    </row>
    <row r="30" spans="1:9" x14ac:dyDescent="0.25">
      <c r="A30" s="5" t="s">
        <v>5892</v>
      </c>
      <c r="C30" s="6" t="s">
        <v>2003</v>
      </c>
      <c r="D30">
        <v>38</v>
      </c>
      <c r="E30" s="6" t="s">
        <v>176</v>
      </c>
      <c r="F30" s="6" t="s">
        <v>32</v>
      </c>
      <c r="G30" s="1">
        <v>45819</v>
      </c>
      <c r="H30">
        <v>963</v>
      </c>
      <c r="I30">
        <v>59220.612999999998</v>
      </c>
    </row>
    <row r="31" spans="1:9" x14ac:dyDescent="0.25">
      <c r="A31" s="4" t="s">
        <v>5891</v>
      </c>
      <c r="C31" s="6" t="s">
        <v>2010</v>
      </c>
      <c r="D31">
        <v>38</v>
      </c>
      <c r="E31" s="6" t="s">
        <v>176</v>
      </c>
      <c r="F31" s="6" t="s">
        <v>32</v>
      </c>
      <c r="G31" s="1">
        <v>45713</v>
      </c>
      <c r="H31">
        <v>1020</v>
      </c>
      <c r="I31">
        <v>65075.46</v>
      </c>
    </row>
    <row r="32" spans="1:9" x14ac:dyDescent="0.25">
      <c r="A32" s="4" t="s">
        <v>5891</v>
      </c>
      <c r="C32" s="6" t="s">
        <v>2042</v>
      </c>
      <c r="D32">
        <v>38</v>
      </c>
      <c r="E32" s="6" t="s">
        <v>176</v>
      </c>
      <c r="F32" s="6" t="s">
        <v>32</v>
      </c>
      <c r="G32" s="1">
        <v>45477</v>
      </c>
      <c r="H32">
        <v>141</v>
      </c>
      <c r="I32">
        <v>7474.59</v>
      </c>
    </row>
    <row r="33" spans="1:9" x14ac:dyDescent="0.25">
      <c r="A33" s="4" t="s">
        <v>5891</v>
      </c>
      <c r="C33" s="6" t="s">
        <v>2054</v>
      </c>
      <c r="D33">
        <v>38</v>
      </c>
      <c r="E33" s="6" t="s">
        <v>176</v>
      </c>
      <c r="F33" s="6" t="s">
        <v>32</v>
      </c>
      <c r="G33" s="1">
        <v>44937</v>
      </c>
      <c r="H33">
        <v>87</v>
      </c>
      <c r="I33">
        <v>3384.12</v>
      </c>
    </row>
    <row r="34" spans="1:9" x14ac:dyDescent="0.25">
      <c r="A34" s="4" t="s">
        <v>5891</v>
      </c>
      <c r="C34" s="6" t="s">
        <v>2085</v>
      </c>
      <c r="D34">
        <v>38</v>
      </c>
      <c r="E34" s="6" t="s">
        <v>176</v>
      </c>
      <c r="F34" s="6" t="s">
        <v>32</v>
      </c>
      <c r="G34" s="1">
        <v>44944</v>
      </c>
      <c r="H34">
        <v>48</v>
      </c>
      <c r="I34">
        <v>4017.72</v>
      </c>
    </row>
    <row r="35" spans="1:9" x14ac:dyDescent="0.25">
      <c r="A35" s="4" t="s">
        <v>5891</v>
      </c>
      <c r="C35" s="6" t="s">
        <v>2121</v>
      </c>
      <c r="D35">
        <v>38</v>
      </c>
      <c r="E35" s="6" t="s">
        <v>176</v>
      </c>
      <c r="F35" s="6" t="s">
        <v>32</v>
      </c>
      <c r="G35" s="1">
        <v>44976</v>
      </c>
      <c r="H35">
        <v>156</v>
      </c>
      <c r="I35">
        <v>10196.67</v>
      </c>
    </row>
    <row r="36" spans="1:9" x14ac:dyDescent="0.25">
      <c r="A36" s="4" t="s">
        <v>5891</v>
      </c>
      <c r="C36" s="6" t="s">
        <v>2260</v>
      </c>
      <c r="D36">
        <v>38</v>
      </c>
      <c r="E36" s="6" t="s">
        <v>176</v>
      </c>
      <c r="F36" s="6" t="s">
        <v>32</v>
      </c>
      <c r="G36" s="1">
        <v>45681</v>
      </c>
      <c r="H36">
        <v>693</v>
      </c>
      <c r="I36">
        <v>28083.99</v>
      </c>
    </row>
    <row r="37" spans="1:9" x14ac:dyDescent="0.25">
      <c r="A37" s="4" t="s">
        <v>5891</v>
      </c>
      <c r="C37" s="6" t="s">
        <v>2342</v>
      </c>
      <c r="D37">
        <v>38</v>
      </c>
      <c r="E37" s="6" t="s">
        <v>176</v>
      </c>
      <c r="F37" s="6" t="s">
        <v>32</v>
      </c>
      <c r="G37" s="1">
        <v>45098</v>
      </c>
      <c r="H37">
        <v>153</v>
      </c>
      <c r="I37">
        <v>11557.71</v>
      </c>
    </row>
    <row r="38" spans="1:9" x14ac:dyDescent="0.25">
      <c r="A38" s="4" t="s">
        <v>5891</v>
      </c>
      <c r="C38" s="6" t="s">
        <v>2393</v>
      </c>
      <c r="D38">
        <v>38</v>
      </c>
      <c r="E38" s="6" t="s">
        <v>176</v>
      </c>
      <c r="F38" s="6" t="s">
        <v>32</v>
      </c>
      <c r="G38" s="1">
        <v>45741</v>
      </c>
      <c r="H38">
        <v>195</v>
      </c>
      <c r="I38">
        <v>12443.05</v>
      </c>
    </row>
    <row r="39" spans="1:9" x14ac:dyDescent="0.25">
      <c r="A39" s="4" t="s">
        <v>5891</v>
      </c>
      <c r="C39" s="6" t="s">
        <v>2401</v>
      </c>
      <c r="D39">
        <v>38</v>
      </c>
      <c r="E39" s="6" t="s">
        <v>176</v>
      </c>
      <c r="F39" s="6" t="s">
        <v>32</v>
      </c>
      <c r="G39" s="1">
        <v>45498</v>
      </c>
      <c r="H39">
        <v>132</v>
      </c>
      <c r="I39">
        <v>5842.68</v>
      </c>
    </row>
    <row r="40" spans="1:9" x14ac:dyDescent="0.25">
      <c r="A40" s="4" t="s">
        <v>5891</v>
      </c>
      <c r="C40" s="6" t="s">
        <v>2431</v>
      </c>
      <c r="D40">
        <v>38</v>
      </c>
      <c r="E40" s="6" t="s">
        <v>176</v>
      </c>
      <c r="F40" s="6" t="s">
        <v>32</v>
      </c>
      <c r="G40" s="1">
        <v>45742</v>
      </c>
      <c r="H40">
        <v>519</v>
      </c>
      <c r="I40">
        <v>31319.58</v>
      </c>
    </row>
    <row r="41" spans="1:9" x14ac:dyDescent="0.25">
      <c r="A41" s="4" t="s">
        <v>5891</v>
      </c>
      <c r="C41" s="6" t="s">
        <v>5912</v>
      </c>
      <c r="D41">
        <v>38</v>
      </c>
      <c r="E41" s="6" t="s">
        <v>176</v>
      </c>
      <c r="F41" s="6" t="s">
        <v>32</v>
      </c>
      <c r="G41" s="1">
        <v>45702</v>
      </c>
      <c r="H41">
        <v>306</v>
      </c>
      <c r="I41">
        <v>18139.547999999999</v>
      </c>
    </row>
    <row r="42" spans="1:9" x14ac:dyDescent="0.25">
      <c r="A42" s="4" t="s">
        <v>5891</v>
      </c>
      <c r="C42" s="6" t="s">
        <v>2470</v>
      </c>
      <c r="D42">
        <v>38</v>
      </c>
      <c r="E42" s="6" t="s">
        <v>176</v>
      </c>
      <c r="F42" s="6" t="s">
        <v>32</v>
      </c>
      <c r="G42" s="1">
        <v>45708</v>
      </c>
      <c r="H42">
        <v>1296</v>
      </c>
      <c r="I42">
        <v>81585.84</v>
      </c>
    </row>
    <row r="43" spans="1:9" x14ac:dyDescent="0.25">
      <c r="A43" s="4" t="s">
        <v>5891</v>
      </c>
      <c r="C43" s="6" t="s">
        <v>2505</v>
      </c>
      <c r="D43">
        <v>38</v>
      </c>
      <c r="E43" s="6" t="s">
        <v>176</v>
      </c>
      <c r="F43" s="6" t="s">
        <v>32</v>
      </c>
      <c r="G43" s="1">
        <v>45217</v>
      </c>
      <c r="H43">
        <v>36</v>
      </c>
      <c r="I43">
        <v>2171.1239999999998</v>
      </c>
    </row>
    <row r="44" spans="1:9" x14ac:dyDescent="0.25">
      <c r="A44" s="4" t="s">
        <v>5891</v>
      </c>
      <c r="C44" s="6" t="s">
        <v>2511</v>
      </c>
      <c r="D44">
        <v>38</v>
      </c>
      <c r="E44" s="6" t="s">
        <v>176</v>
      </c>
      <c r="F44" s="6" t="s">
        <v>32</v>
      </c>
      <c r="G44" s="1">
        <v>45742</v>
      </c>
      <c r="H44">
        <v>759</v>
      </c>
      <c r="I44">
        <v>46758.63</v>
      </c>
    </row>
    <row r="45" spans="1:9" x14ac:dyDescent="0.25">
      <c r="A45" s="4" t="s">
        <v>5891</v>
      </c>
      <c r="C45" s="6" t="s">
        <v>2654</v>
      </c>
      <c r="D45">
        <v>38</v>
      </c>
      <c r="E45" s="6" t="s">
        <v>176</v>
      </c>
      <c r="F45" s="6" t="s">
        <v>32</v>
      </c>
      <c r="G45" s="1">
        <v>44869</v>
      </c>
      <c r="H45">
        <v>144</v>
      </c>
      <c r="I45">
        <v>8189.58</v>
      </c>
    </row>
    <row r="46" spans="1:9" x14ac:dyDescent="0.25">
      <c r="A46" s="4" t="s">
        <v>5891</v>
      </c>
      <c r="C46" s="6" t="s">
        <v>2655</v>
      </c>
      <c r="D46">
        <v>38</v>
      </c>
      <c r="E46" s="6" t="s">
        <v>176</v>
      </c>
      <c r="F46" s="6" t="s">
        <v>32</v>
      </c>
      <c r="G46" s="1">
        <v>45162</v>
      </c>
      <c r="H46">
        <v>168</v>
      </c>
      <c r="I46">
        <v>8819.67</v>
      </c>
    </row>
    <row r="47" spans="1:9" x14ac:dyDescent="0.25">
      <c r="A47" s="4" t="s">
        <v>5891</v>
      </c>
      <c r="C47" s="6" t="s">
        <v>2701</v>
      </c>
      <c r="D47">
        <v>38</v>
      </c>
      <c r="E47" s="6" t="s">
        <v>176</v>
      </c>
      <c r="F47" s="6" t="s">
        <v>32</v>
      </c>
      <c r="G47" s="1">
        <v>45496</v>
      </c>
      <c r="H47">
        <v>540</v>
      </c>
      <c r="I47">
        <v>34642.11</v>
      </c>
    </row>
    <row r="48" spans="1:9" x14ac:dyDescent="0.25">
      <c r="A48" s="4" t="s">
        <v>5891</v>
      </c>
      <c r="C48" s="6" t="s">
        <v>2852</v>
      </c>
      <c r="D48">
        <v>38</v>
      </c>
      <c r="E48" s="6" t="s">
        <v>176</v>
      </c>
      <c r="F48" s="6" t="s">
        <v>32</v>
      </c>
      <c r="G48" s="1">
        <v>45141</v>
      </c>
      <c r="H48">
        <v>921</v>
      </c>
      <c r="I48">
        <v>55814.54</v>
      </c>
    </row>
    <row r="49" spans="1:9" x14ac:dyDescent="0.25">
      <c r="A49" s="4" t="s">
        <v>5891</v>
      </c>
      <c r="C49" s="6" t="s">
        <v>2858</v>
      </c>
      <c r="D49">
        <v>38</v>
      </c>
      <c r="E49" s="6" t="s">
        <v>176</v>
      </c>
      <c r="F49" s="6" t="s">
        <v>32</v>
      </c>
      <c r="G49" s="1">
        <v>45581</v>
      </c>
      <c r="H49">
        <v>822</v>
      </c>
      <c r="I49">
        <v>54368.707999999999</v>
      </c>
    </row>
    <row r="50" spans="1:9" x14ac:dyDescent="0.25">
      <c r="A50" s="4" t="s">
        <v>5891</v>
      </c>
      <c r="C50" s="6" t="s">
        <v>2888</v>
      </c>
      <c r="D50">
        <v>38</v>
      </c>
      <c r="E50" s="6" t="s">
        <v>176</v>
      </c>
      <c r="F50" s="6" t="s">
        <v>32</v>
      </c>
      <c r="G50" s="1">
        <v>45671</v>
      </c>
      <c r="H50">
        <v>1197</v>
      </c>
      <c r="I50">
        <v>72721.95</v>
      </c>
    </row>
    <row r="51" spans="1:9" x14ac:dyDescent="0.25">
      <c r="A51" s="4" t="s">
        <v>5891</v>
      </c>
      <c r="C51" s="6" t="s">
        <v>2922</v>
      </c>
      <c r="D51">
        <v>38</v>
      </c>
      <c r="E51" s="6" t="s">
        <v>176</v>
      </c>
      <c r="F51" s="6" t="s">
        <v>32</v>
      </c>
      <c r="G51" s="1">
        <v>44908</v>
      </c>
      <c r="H51">
        <v>321</v>
      </c>
      <c r="I51">
        <v>21872.85</v>
      </c>
    </row>
    <row r="52" spans="1:9" x14ac:dyDescent="0.25">
      <c r="A52" s="4" t="s">
        <v>5891</v>
      </c>
      <c r="C52" s="6" t="s">
        <v>2992</v>
      </c>
      <c r="D52">
        <v>38</v>
      </c>
      <c r="E52" s="6" t="s">
        <v>176</v>
      </c>
      <c r="F52" s="6" t="s">
        <v>32</v>
      </c>
      <c r="G52" s="1">
        <v>44998</v>
      </c>
      <c r="H52">
        <v>282</v>
      </c>
      <c r="I52">
        <v>18172.830000000002</v>
      </c>
    </row>
    <row r="53" spans="1:9" x14ac:dyDescent="0.25">
      <c r="A53" s="4" t="s">
        <v>5891</v>
      </c>
      <c r="C53" s="6" t="s">
        <v>3025</v>
      </c>
      <c r="D53">
        <v>38</v>
      </c>
      <c r="E53" s="6" t="s">
        <v>176</v>
      </c>
      <c r="F53" s="6" t="s">
        <v>32</v>
      </c>
      <c r="G53" s="1">
        <v>45665</v>
      </c>
      <c r="H53">
        <v>465</v>
      </c>
      <c r="I53">
        <v>18907.284</v>
      </c>
    </row>
    <row r="54" spans="1:9" x14ac:dyDescent="0.25">
      <c r="A54" s="4" t="s">
        <v>5891</v>
      </c>
      <c r="C54" s="6" t="s">
        <v>3035</v>
      </c>
      <c r="D54">
        <v>38</v>
      </c>
      <c r="E54" s="6" t="s">
        <v>176</v>
      </c>
      <c r="F54" s="6" t="s">
        <v>32</v>
      </c>
      <c r="G54" s="1">
        <v>45715</v>
      </c>
      <c r="H54">
        <v>1194</v>
      </c>
      <c r="I54">
        <v>70111.678</v>
      </c>
    </row>
    <row r="55" spans="1:9" x14ac:dyDescent="0.25">
      <c r="A55" s="4" t="s">
        <v>5891</v>
      </c>
      <c r="C55" s="6" t="s">
        <v>3040</v>
      </c>
      <c r="D55">
        <v>38</v>
      </c>
      <c r="E55" s="6" t="s">
        <v>176</v>
      </c>
      <c r="F55" s="6" t="s">
        <v>32</v>
      </c>
      <c r="G55" s="1">
        <v>45728</v>
      </c>
      <c r="H55">
        <v>795</v>
      </c>
      <c r="I55">
        <v>48692.65</v>
      </c>
    </row>
    <row r="56" spans="1:9" x14ac:dyDescent="0.25">
      <c r="A56" s="4" t="s">
        <v>5891</v>
      </c>
      <c r="C56" s="6" t="s">
        <v>3046</v>
      </c>
      <c r="D56">
        <v>38</v>
      </c>
      <c r="E56" s="6" t="s">
        <v>176</v>
      </c>
      <c r="F56" s="6" t="s">
        <v>32</v>
      </c>
      <c r="G56" s="1">
        <v>45358</v>
      </c>
      <c r="H56">
        <v>168</v>
      </c>
      <c r="I56">
        <v>10657.88</v>
      </c>
    </row>
    <row r="57" spans="1:9" x14ac:dyDescent="0.25">
      <c r="A57" s="4" t="s">
        <v>5891</v>
      </c>
      <c r="C57" s="6" t="s">
        <v>3050</v>
      </c>
      <c r="D57">
        <v>38</v>
      </c>
      <c r="E57" s="6" t="s">
        <v>176</v>
      </c>
      <c r="F57" s="6" t="s">
        <v>32</v>
      </c>
      <c r="G57" s="1">
        <v>45470</v>
      </c>
      <c r="H57">
        <v>747</v>
      </c>
      <c r="I57">
        <v>41537.82</v>
      </c>
    </row>
    <row r="58" spans="1:9" x14ac:dyDescent="0.25">
      <c r="A58" s="4" t="s">
        <v>5891</v>
      </c>
      <c r="C58" s="6" t="s">
        <v>3115</v>
      </c>
      <c r="D58">
        <v>38</v>
      </c>
      <c r="E58" s="6" t="s">
        <v>176</v>
      </c>
      <c r="F58" s="6" t="s">
        <v>32</v>
      </c>
      <c r="G58" s="1">
        <v>45092</v>
      </c>
      <c r="H58">
        <v>201</v>
      </c>
      <c r="I58">
        <v>13281.42</v>
      </c>
    </row>
    <row r="59" spans="1:9" x14ac:dyDescent="0.25">
      <c r="A59" s="4" t="s">
        <v>5891</v>
      </c>
      <c r="C59" s="6" t="s">
        <v>3126</v>
      </c>
      <c r="D59">
        <v>38</v>
      </c>
      <c r="E59" s="6" t="s">
        <v>176</v>
      </c>
      <c r="F59" s="6" t="s">
        <v>32</v>
      </c>
      <c r="G59" s="1">
        <v>45736</v>
      </c>
      <c r="H59">
        <v>651</v>
      </c>
      <c r="I59">
        <v>38278.970999999998</v>
      </c>
    </row>
    <row r="60" spans="1:9" x14ac:dyDescent="0.25">
      <c r="A60" s="4" t="s">
        <v>5891</v>
      </c>
      <c r="C60" s="6" t="s">
        <v>3161</v>
      </c>
      <c r="D60">
        <v>38</v>
      </c>
      <c r="E60" s="6" t="s">
        <v>176</v>
      </c>
      <c r="F60" s="6" t="s">
        <v>32</v>
      </c>
      <c r="G60" s="1">
        <v>45540</v>
      </c>
      <c r="H60">
        <v>216</v>
      </c>
      <c r="I60">
        <v>11905.716</v>
      </c>
    </row>
    <row r="61" spans="1:9" x14ac:dyDescent="0.25">
      <c r="A61" s="4" t="s">
        <v>5891</v>
      </c>
      <c r="C61" s="6" t="s">
        <v>3179</v>
      </c>
      <c r="D61">
        <v>38</v>
      </c>
      <c r="E61" s="6" t="s">
        <v>176</v>
      </c>
      <c r="F61" s="6" t="s">
        <v>32</v>
      </c>
      <c r="G61" s="1">
        <v>45777</v>
      </c>
      <c r="H61">
        <v>102</v>
      </c>
      <c r="I61">
        <v>6309.63</v>
      </c>
    </row>
    <row r="62" spans="1:9" x14ac:dyDescent="0.25">
      <c r="A62" s="4" t="s">
        <v>5891</v>
      </c>
      <c r="C62" s="6" t="s">
        <v>3201</v>
      </c>
      <c r="D62">
        <v>38</v>
      </c>
      <c r="E62" s="6" t="s">
        <v>176</v>
      </c>
      <c r="F62" s="6" t="s">
        <v>32</v>
      </c>
      <c r="G62" s="1">
        <v>44954</v>
      </c>
      <c r="H62">
        <v>96</v>
      </c>
      <c r="I62">
        <v>7774.44</v>
      </c>
    </row>
    <row r="63" spans="1:9" x14ac:dyDescent="0.25">
      <c r="A63" s="4" t="s">
        <v>5891</v>
      </c>
      <c r="C63" s="6" t="s">
        <v>3253</v>
      </c>
      <c r="D63">
        <v>38</v>
      </c>
      <c r="E63" s="6" t="s">
        <v>176</v>
      </c>
      <c r="F63" s="6" t="s">
        <v>32</v>
      </c>
      <c r="G63" s="1">
        <v>45688</v>
      </c>
      <c r="H63">
        <v>4017</v>
      </c>
      <c r="I63">
        <v>240225.12</v>
      </c>
    </row>
    <row r="64" spans="1:9" x14ac:dyDescent="0.25">
      <c r="A64" s="4" t="s">
        <v>5891</v>
      </c>
      <c r="C64" s="6" t="s">
        <v>3276</v>
      </c>
      <c r="D64">
        <v>38</v>
      </c>
      <c r="E64" s="6" t="s">
        <v>176</v>
      </c>
      <c r="F64" s="6" t="s">
        <v>32</v>
      </c>
      <c r="G64" s="1">
        <v>45757</v>
      </c>
      <c r="H64">
        <v>693</v>
      </c>
      <c r="I64">
        <v>37843.14</v>
      </c>
    </row>
    <row r="65" spans="1:9" x14ac:dyDescent="0.25">
      <c r="A65" s="4" t="s">
        <v>5891</v>
      </c>
      <c r="C65" s="6" t="s">
        <v>3299</v>
      </c>
      <c r="D65">
        <v>38</v>
      </c>
      <c r="E65" s="6" t="s">
        <v>176</v>
      </c>
      <c r="F65" s="6" t="s">
        <v>32</v>
      </c>
      <c r="G65" s="1">
        <v>45541</v>
      </c>
      <c r="H65">
        <v>384</v>
      </c>
      <c r="I65">
        <v>19019.124</v>
      </c>
    </row>
    <row r="66" spans="1:9" x14ac:dyDescent="0.25">
      <c r="A66" s="5" t="s">
        <v>5892</v>
      </c>
      <c r="C66" s="6" t="s">
        <v>3464</v>
      </c>
      <c r="D66">
        <v>38</v>
      </c>
      <c r="E66" s="6" t="s">
        <v>176</v>
      </c>
      <c r="F66" s="6" t="s">
        <v>32</v>
      </c>
      <c r="G66" s="1">
        <v>45796</v>
      </c>
      <c r="H66">
        <v>186</v>
      </c>
      <c r="I66">
        <v>10629.852000000001</v>
      </c>
    </row>
    <row r="67" spans="1:9" x14ac:dyDescent="0.25">
      <c r="A67" s="4" t="s">
        <v>5891</v>
      </c>
      <c r="C67" s="6" t="s">
        <v>3530</v>
      </c>
      <c r="D67">
        <v>38</v>
      </c>
      <c r="E67" s="6" t="s">
        <v>176</v>
      </c>
      <c r="F67" s="6" t="s">
        <v>32</v>
      </c>
      <c r="G67" s="1">
        <v>45323</v>
      </c>
      <c r="H67">
        <v>162</v>
      </c>
      <c r="I67">
        <v>8595.48</v>
      </c>
    </row>
    <row r="68" spans="1:9" x14ac:dyDescent="0.25">
      <c r="A68" s="4" t="s">
        <v>5891</v>
      </c>
      <c r="C68" s="6" t="s">
        <v>3593</v>
      </c>
      <c r="D68">
        <v>38</v>
      </c>
      <c r="E68" s="6" t="s">
        <v>176</v>
      </c>
      <c r="F68" s="6" t="s">
        <v>32</v>
      </c>
      <c r="G68" s="1">
        <v>44942</v>
      </c>
      <c r="H68">
        <v>132</v>
      </c>
      <c r="I68">
        <v>10761.36</v>
      </c>
    </row>
    <row r="69" spans="1:9" x14ac:dyDescent="0.25">
      <c r="A69" s="4" t="s">
        <v>5891</v>
      </c>
      <c r="C69" s="6" t="s">
        <v>3623</v>
      </c>
      <c r="D69">
        <v>38</v>
      </c>
      <c r="E69" s="6" t="s">
        <v>176</v>
      </c>
      <c r="F69" s="6" t="s">
        <v>32</v>
      </c>
      <c r="G69" s="1">
        <v>45323</v>
      </c>
      <c r="H69">
        <v>576</v>
      </c>
      <c r="I69">
        <v>30836.99</v>
      </c>
    </row>
    <row r="70" spans="1:9" x14ac:dyDescent="0.25">
      <c r="A70" s="4" t="s">
        <v>5891</v>
      </c>
      <c r="C70" s="6" t="s">
        <v>3627</v>
      </c>
      <c r="D70">
        <v>38</v>
      </c>
      <c r="E70" s="6" t="s">
        <v>176</v>
      </c>
      <c r="F70" s="6" t="s">
        <v>32</v>
      </c>
      <c r="G70" s="1">
        <v>45069</v>
      </c>
      <c r="H70">
        <v>246</v>
      </c>
      <c r="I70">
        <v>14808.15</v>
      </c>
    </row>
    <row r="71" spans="1:9" x14ac:dyDescent="0.25">
      <c r="A71" s="4" t="s">
        <v>5891</v>
      </c>
      <c r="C71" s="6" t="s">
        <v>3630</v>
      </c>
      <c r="D71">
        <v>38</v>
      </c>
      <c r="E71" s="6" t="s">
        <v>176</v>
      </c>
      <c r="F71" s="6" t="s">
        <v>32</v>
      </c>
      <c r="G71" s="1">
        <v>45224</v>
      </c>
      <c r="H71">
        <v>222</v>
      </c>
      <c r="I71">
        <v>13128.18</v>
      </c>
    </row>
    <row r="72" spans="1:9" x14ac:dyDescent="0.25">
      <c r="A72" s="4" t="s">
        <v>5891</v>
      </c>
      <c r="C72" s="6" t="s">
        <v>3711</v>
      </c>
      <c r="D72">
        <v>38</v>
      </c>
      <c r="E72" s="6" t="s">
        <v>176</v>
      </c>
      <c r="F72" s="6" t="s">
        <v>32</v>
      </c>
      <c r="G72" s="1">
        <v>45687</v>
      </c>
      <c r="H72">
        <v>1050</v>
      </c>
      <c r="I72">
        <v>62952.84</v>
      </c>
    </row>
    <row r="73" spans="1:9" x14ac:dyDescent="0.25">
      <c r="A73" s="4" t="s">
        <v>5891</v>
      </c>
      <c r="C73" s="6" t="s">
        <v>3768</v>
      </c>
      <c r="D73">
        <v>38</v>
      </c>
      <c r="E73" s="6" t="s">
        <v>176</v>
      </c>
      <c r="F73" s="6" t="s">
        <v>32</v>
      </c>
      <c r="G73" s="1">
        <v>45681</v>
      </c>
      <c r="H73">
        <v>402</v>
      </c>
      <c r="I73">
        <v>26630.400000000001</v>
      </c>
    </row>
    <row r="74" spans="1:9" x14ac:dyDescent="0.25">
      <c r="A74" s="4" t="s">
        <v>5891</v>
      </c>
      <c r="C74" s="6" t="s">
        <v>3775</v>
      </c>
      <c r="D74">
        <v>38</v>
      </c>
      <c r="E74" s="6" t="s">
        <v>176</v>
      </c>
      <c r="F74" s="6" t="s">
        <v>32</v>
      </c>
      <c r="G74" s="1">
        <v>45125</v>
      </c>
      <c r="H74">
        <v>354</v>
      </c>
      <c r="I74">
        <v>20077.47</v>
      </c>
    </row>
    <row r="75" spans="1:9" x14ac:dyDescent="0.25">
      <c r="A75" s="4" t="s">
        <v>5891</v>
      </c>
      <c r="C75" s="6" t="s">
        <v>3825</v>
      </c>
      <c r="D75">
        <v>38</v>
      </c>
      <c r="E75" s="6" t="s">
        <v>176</v>
      </c>
      <c r="F75" s="6" t="s">
        <v>32</v>
      </c>
      <c r="G75" s="1">
        <v>45567</v>
      </c>
      <c r="H75">
        <v>132</v>
      </c>
      <c r="I75">
        <v>7003.9920000000002</v>
      </c>
    </row>
    <row r="76" spans="1:9" x14ac:dyDescent="0.25">
      <c r="A76" s="4" t="s">
        <v>5891</v>
      </c>
      <c r="C76" s="6" t="s">
        <v>3838</v>
      </c>
      <c r="D76">
        <v>38</v>
      </c>
      <c r="E76" s="6" t="s">
        <v>176</v>
      </c>
      <c r="F76" s="6" t="s">
        <v>32</v>
      </c>
      <c r="G76" s="1">
        <v>45091</v>
      </c>
      <c r="H76">
        <v>108</v>
      </c>
      <c r="I76">
        <v>5896.23</v>
      </c>
    </row>
    <row r="77" spans="1:9" x14ac:dyDescent="0.25">
      <c r="A77" s="4" t="s">
        <v>5891</v>
      </c>
      <c r="C77" s="6" t="s">
        <v>3861</v>
      </c>
      <c r="D77">
        <v>38</v>
      </c>
      <c r="E77" s="6" t="s">
        <v>176</v>
      </c>
      <c r="F77" s="6" t="s">
        <v>32</v>
      </c>
      <c r="G77" s="1">
        <v>45533</v>
      </c>
      <c r="H77">
        <v>78</v>
      </c>
      <c r="I77">
        <v>3801.78</v>
      </c>
    </row>
    <row r="78" spans="1:9" x14ac:dyDescent="0.25">
      <c r="A78" s="4" t="s">
        <v>5891</v>
      </c>
      <c r="C78" s="6" t="s">
        <v>3896</v>
      </c>
      <c r="D78">
        <v>38</v>
      </c>
      <c r="E78" s="6" t="s">
        <v>176</v>
      </c>
      <c r="F78" s="6" t="s">
        <v>32</v>
      </c>
      <c r="G78" s="1">
        <v>44771</v>
      </c>
      <c r="H78">
        <v>168</v>
      </c>
      <c r="I78">
        <v>9755.76</v>
      </c>
    </row>
    <row r="79" spans="1:9" x14ac:dyDescent="0.25">
      <c r="A79" s="4" t="s">
        <v>5891</v>
      </c>
      <c r="C79" s="6" t="s">
        <v>3907</v>
      </c>
      <c r="D79">
        <v>38</v>
      </c>
      <c r="E79" s="6" t="s">
        <v>176</v>
      </c>
      <c r="F79" s="6" t="s">
        <v>32</v>
      </c>
      <c r="G79" s="1">
        <v>45715</v>
      </c>
      <c r="H79">
        <v>1536</v>
      </c>
      <c r="I79">
        <v>81901.41</v>
      </c>
    </row>
    <row r="80" spans="1:9" x14ac:dyDescent="0.25">
      <c r="A80" s="4" t="s">
        <v>5891</v>
      </c>
      <c r="C80" s="6" t="s">
        <v>3946</v>
      </c>
      <c r="D80">
        <v>38</v>
      </c>
      <c r="E80" s="6" t="s">
        <v>176</v>
      </c>
      <c r="F80" s="6" t="s">
        <v>32</v>
      </c>
      <c r="G80" s="1">
        <v>45681</v>
      </c>
      <c r="H80">
        <v>1194</v>
      </c>
      <c r="I80">
        <v>72002.94</v>
      </c>
    </row>
    <row r="81" spans="1:9" x14ac:dyDescent="0.25">
      <c r="A81" s="4" t="s">
        <v>5891</v>
      </c>
      <c r="C81" s="6" t="s">
        <v>3987</v>
      </c>
      <c r="D81">
        <v>38</v>
      </c>
      <c r="E81" s="6" t="s">
        <v>176</v>
      </c>
      <c r="F81" s="6" t="s">
        <v>32</v>
      </c>
      <c r="G81" s="1">
        <v>45754</v>
      </c>
      <c r="H81">
        <v>180</v>
      </c>
      <c r="I81">
        <v>11298.36</v>
      </c>
    </row>
    <row r="82" spans="1:9" x14ac:dyDescent="0.25">
      <c r="A82" s="4" t="s">
        <v>5891</v>
      </c>
      <c r="C82" s="6" t="s">
        <v>4004</v>
      </c>
      <c r="D82">
        <v>38</v>
      </c>
      <c r="E82" s="6" t="s">
        <v>176</v>
      </c>
      <c r="F82" s="6" t="s">
        <v>32</v>
      </c>
      <c r="G82" s="1">
        <v>45679</v>
      </c>
      <c r="H82">
        <v>429</v>
      </c>
      <c r="I82">
        <v>24760.959999999999</v>
      </c>
    </row>
    <row r="83" spans="1:9" x14ac:dyDescent="0.25">
      <c r="A83" s="4" t="s">
        <v>5891</v>
      </c>
      <c r="C83" s="6" t="s">
        <v>4019</v>
      </c>
      <c r="D83">
        <v>38</v>
      </c>
      <c r="E83" s="6" t="s">
        <v>176</v>
      </c>
      <c r="F83" s="6" t="s">
        <v>32</v>
      </c>
      <c r="G83" s="1">
        <v>45357</v>
      </c>
      <c r="H83">
        <v>216</v>
      </c>
      <c r="I83">
        <v>13131.36</v>
      </c>
    </row>
    <row r="84" spans="1:9" x14ac:dyDescent="0.25">
      <c r="A84" s="4" t="s">
        <v>5891</v>
      </c>
      <c r="C84" s="6" t="s">
        <v>4235</v>
      </c>
      <c r="D84">
        <v>38</v>
      </c>
      <c r="E84" s="6" t="s">
        <v>176</v>
      </c>
      <c r="F84" s="6" t="s">
        <v>32</v>
      </c>
      <c r="G84" s="1">
        <v>45540</v>
      </c>
      <c r="H84">
        <v>147</v>
      </c>
      <c r="I84">
        <v>8010.8779999999997</v>
      </c>
    </row>
    <row r="85" spans="1:9" x14ac:dyDescent="0.25">
      <c r="A85" s="4" t="s">
        <v>5891</v>
      </c>
      <c r="C85" s="6" t="s">
        <v>4255</v>
      </c>
      <c r="D85">
        <v>38</v>
      </c>
      <c r="E85" s="6" t="s">
        <v>176</v>
      </c>
      <c r="F85" s="6" t="s">
        <v>32</v>
      </c>
      <c r="G85" s="1">
        <v>45679</v>
      </c>
      <c r="H85">
        <v>582</v>
      </c>
      <c r="I85">
        <v>31831.439999999999</v>
      </c>
    </row>
    <row r="86" spans="1:9" x14ac:dyDescent="0.25">
      <c r="A86" s="4" t="s">
        <v>5891</v>
      </c>
      <c r="C86" s="6" t="s">
        <v>4274</v>
      </c>
      <c r="D86">
        <v>38</v>
      </c>
      <c r="E86" s="6" t="s">
        <v>176</v>
      </c>
      <c r="F86" s="6" t="s">
        <v>32</v>
      </c>
      <c r="G86" s="1">
        <v>45596</v>
      </c>
      <c r="H86">
        <v>240</v>
      </c>
      <c r="I86">
        <v>13368.406000000001</v>
      </c>
    </row>
    <row r="87" spans="1:9" x14ac:dyDescent="0.25">
      <c r="A87" s="4" t="s">
        <v>5891</v>
      </c>
      <c r="C87" s="6" t="s">
        <v>4285</v>
      </c>
      <c r="D87">
        <v>38</v>
      </c>
      <c r="E87" s="6" t="s">
        <v>176</v>
      </c>
      <c r="F87" s="6" t="s">
        <v>32</v>
      </c>
      <c r="G87" s="1">
        <v>45596</v>
      </c>
      <c r="H87">
        <v>60</v>
      </c>
      <c r="I87">
        <v>2371.65</v>
      </c>
    </row>
    <row r="88" spans="1:9" x14ac:dyDescent="0.25">
      <c r="A88" s="4" t="s">
        <v>5891</v>
      </c>
      <c r="C88" s="6" t="s">
        <v>4289</v>
      </c>
      <c r="D88">
        <v>38</v>
      </c>
      <c r="E88" s="6" t="s">
        <v>176</v>
      </c>
      <c r="F88" s="6" t="s">
        <v>32</v>
      </c>
      <c r="G88" s="1">
        <v>45694</v>
      </c>
      <c r="H88">
        <v>666</v>
      </c>
      <c r="I88">
        <v>39135.701999999997</v>
      </c>
    </row>
    <row r="89" spans="1:9" x14ac:dyDescent="0.25">
      <c r="A89" s="4" t="s">
        <v>5891</v>
      </c>
      <c r="C89" s="6" t="s">
        <v>4352</v>
      </c>
      <c r="D89">
        <v>38</v>
      </c>
      <c r="E89" s="6" t="s">
        <v>176</v>
      </c>
      <c r="F89" s="6" t="s">
        <v>32</v>
      </c>
      <c r="G89" s="1">
        <v>45681</v>
      </c>
      <c r="H89">
        <v>339</v>
      </c>
      <c r="I89">
        <v>19293.45</v>
      </c>
    </row>
    <row r="90" spans="1:9" x14ac:dyDescent="0.25">
      <c r="A90" s="4" t="s">
        <v>5891</v>
      </c>
      <c r="C90" s="6" t="s">
        <v>4359</v>
      </c>
      <c r="D90">
        <v>38</v>
      </c>
      <c r="E90" s="6" t="s">
        <v>176</v>
      </c>
      <c r="F90" s="6" t="s">
        <v>32</v>
      </c>
      <c r="G90" s="1">
        <v>44945</v>
      </c>
      <c r="H90">
        <v>48</v>
      </c>
      <c r="I90">
        <v>3339.36</v>
      </c>
    </row>
    <row r="91" spans="1:9" x14ac:dyDescent="0.25">
      <c r="A91" s="4" t="s">
        <v>5891</v>
      </c>
      <c r="C91" s="6" t="s">
        <v>4393</v>
      </c>
      <c r="D91">
        <v>38</v>
      </c>
      <c r="E91" s="6" t="s">
        <v>176</v>
      </c>
      <c r="F91" s="6" t="s">
        <v>32</v>
      </c>
      <c r="G91" s="1">
        <v>45677</v>
      </c>
      <c r="H91">
        <v>126</v>
      </c>
      <c r="I91">
        <v>6219.54</v>
      </c>
    </row>
    <row r="92" spans="1:9" x14ac:dyDescent="0.25">
      <c r="A92" s="4" t="s">
        <v>5891</v>
      </c>
      <c r="C92" s="6" t="s">
        <v>4396</v>
      </c>
      <c r="D92">
        <v>38</v>
      </c>
      <c r="E92" s="6" t="s">
        <v>176</v>
      </c>
      <c r="F92" s="6" t="s">
        <v>32</v>
      </c>
      <c r="G92" s="1">
        <v>45757</v>
      </c>
      <c r="H92">
        <v>120</v>
      </c>
      <c r="I92">
        <v>7174.8</v>
      </c>
    </row>
    <row r="93" spans="1:9" x14ac:dyDescent="0.25">
      <c r="A93" s="4" t="s">
        <v>5891</v>
      </c>
      <c r="C93" s="6" t="s">
        <v>4456</v>
      </c>
      <c r="D93">
        <v>38</v>
      </c>
      <c r="E93" s="6" t="s">
        <v>176</v>
      </c>
      <c r="F93" s="6" t="s">
        <v>32</v>
      </c>
      <c r="G93" s="1">
        <v>45354</v>
      </c>
      <c r="H93">
        <v>618</v>
      </c>
      <c r="I93">
        <v>35743.446000000004</v>
      </c>
    </row>
    <row r="94" spans="1:9" x14ac:dyDescent="0.25">
      <c r="A94" s="4" t="s">
        <v>5891</v>
      </c>
      <c r="C94" s="6" t="s">
        <v>4475</v>
      </c>
      <c r="D94">
        <v>38</v>
      </c>
      <c r="E94" s="6" t="s">
        <v>176</v>
      </c>
      <c r="F94" s="6" t="s">
        <v>32</v>
      </c>
      <c r="G94" s="1">
        <v>45672</v>
      </c>
      <c r="H94">
        <v>3105</v>
      </c>
      <c r="I94">
        <v>199969.11</v>
      </c>
    </row>
    <row r="95" spans="1:9" x14ac:dyDescent="0.25">
      <c r="A95" s="4" t="s">
        <v>5891</v>
      </c>
      <c r="C95" s="6" t="s">
        <v>4522</v>
      </c>
      <c r="D95">
        <v>38</v>
      </c>
      <c r="E95" s="6" t="s">
        <v>176</v>
      </c>
      <c r="F95" s="6" t="s">
        <v>32</v>
      </c>
      <c r="G95" s="1">
        <v>45309</v>
      </c>
      <c r="H95">
        <v>204</v>
      </c>
      <c r="I95">
        <v>12877.68</v>
      </c>
    </row>
    <row r="96" spans="1:9" x14ac:dyDescent="0.25">
      <c r="A96" s="4" t="s">
        <v>5891</v>
      </c>
      <c r="C96" s="6" t="s">
        <v>4573</v>
      </c>
      <c r="D96">
        <v>38</v>
      </c>
      <c r="E96" s="6" t="s">
        <v>176</v>
      </c>
      <c r="F96" s="6" t="s">
        <v>32</v>
      </c>
      <c r="G96" s="1">
        <v>45582</v>
      </c>
      <c r="H96">
        <v>873</v>
      </c>
      <c r="I96">
        <v>53408.582999999999</v>
      </c>
    </row>
    <row r="97" spans="1:9" x14ac:dyDescent="0.25">
      <c r="A97" s="4" t="s">
        <v>5891</v>
      </c>
      <c r="C97" s="6" t="s">
        <v>4691</v>
      </c>
      <c r="D97">
        <v>38</v>
      </c>
      <c r="E97" s="6" t="s">
        <v>176</v>
      </c>
      <c r="F97" s="6" t="s">
        <v>32</v>
      </c>
      <c r="G97" s="1">
        <v>45455</v>
      </c>
      <c r="H97">
        <v>909</v>
      </c>
      <c r="I97">
        <v>50819.072999999997</v>
      </c>
    </row>
    <row r="98" spans="1:9" x14ac:dyDescent="0.25">
      <c r="A98" s="4" t="s">
        <v>5891</v>
      </c>
      <c r="C98" s="6" t="s">
        <v>4749</v>
      </c>
      <c r="D98">
        <v>38</v>
      </c>
      <c r="E98" s="6" t="s">
        <v>176</v>
      </c>
      <c r="F98" s="6" t="s">
        <v>32</v>
      </c>
      <c r="G98" s="1">
        <v>45741</v>
      </c>
      <c r="H98">
        <v>195</v>
      </c>
      <c r="I98">
        <v>12443.05</v>
      </c>
    </row>
    <row r="99" spans="1:9" x14ac:dyDescent="0.25">
      <c r="A99" s="4" t="s">
        <v>5891</v>
      </c>
      <c r="C99" s="6" t="s">
        <v>4801</v>
      </c>
      <c r="D99">
        <v>38</v>
      </c>
      <c r="E99" s="6" t="s">
        <v>176</v>
      </c>
      <c r="F99" s="6" t="s">
        <v>32</v>
      </c>
      <c r="G99" s="1">
        <v>45772</v>
      </c>
      <c r="H99">
        <v>114</v>
      </c>
      <c r="I99">
        <v>7540.86</v>
      </c>
    </row>
    <row r="100" spans="1:9" x14ac:dyDescent="0.25">
      <c r="A100" s="4" t="s">
        <v>5891</v>
      </c>
      <c r="C100" s="6" t="s">
        <v>4805</v>
      </c>
      <c r="D100">
        <v>38</v>
      </c>
      <c r="E100" s="6" t="s">
        <v>176</v>
      </c>
      <c r="F100" s="6" t="s">
        <v>32</v>
      </c>
      <c r="G100" s="1">
        <v>45470</v>
      </c>
      <c r="H100">
        <v>192</v>
      </c>
      <c r="I100">
        <v>13315.56</v>
      </c>
    </row>
    <row r="101" spans="1:9" x14ac:dyDescent="0.25">
      <c r="A101" s="4" t="s">
        <v>5891</v>
      </c>
      <c r="C101" s="6" t="s">
        <v>4823</v>
      </c>
      <c r="D101">
        <v>38</v>
      </c>
      <c r="E101" s="6" t="s">
        <v>176</v>
      </c>
      <c r="F101" s="6" t="s">
        <v>32</v>
      </c>
      <c r="G101" s="1">
        <v>44936</v>
      </c>
      <c r="H101">
        <v>438</v>
      </c>
      <c r="I101">
        <v>26491.98</v>
      </c>
    </row>
    <row r="102" spans="1:9" x14ac:dyDescent="0.25">
      <c r="A102" s="5" t="s">
        <v>5892</v>
      </c>
      <c r="C102" s="6" t="s">
        <v>4828</v>
      </c>
      <c r="D102">
        <v>38</v>
      </c>
      <c r="E102" s="6" t="s">
        <v>176</v>
      </c>
      <c r="F102" s="6" t="s">
        <v>32</v>
      </c>
      <c r="G102" s="1">
        <v>45786</v>
      </c>
      <c r="H102">
        <v>1248</v>
      </c>
      <c r="I102">
        <v>65383.17</v>
      </c>
    </row>
    <row r="103" spans="1:9" x14ac:dyDescent="0.25">
      <c r="A103" s="4" t="s">
        <v>5891</v>
      </c>
      <c r="C103" s="6" t="s">
        <v>4860</v>
      </c>
      <c r="D103">
        <v>38</v>
      </c>
      <c r="E103" s="6" t="s">
        <v>176</v>
      </c>
      <c r="F103" s="6" t="s">
        <v>32</v>
      </c>
      <c r="G103" s="1">
        <v>45132</v>
      </c>
      <c r="H103">
        <v>72</v>
      </c>
      <c r="I103">
        <v>4610.6400000000003</v>
      </c>
    </row>
    <row r="104" spans="1:9" x14ac:dyDescent="0.25">
      <c r="A104" s="4" t="s">
        <v>5891</v>
      </c>
      <c r="C104" s="6" t="s">
        <v>5005</v>
      </c>
      <c r="D104">
        <v>38</v>
      </c>
      <c r="E104" s="6" t="s">
        <v>176</v>
      </c>
      <c r="F104" s="6" t="s">
        <v>32</v>
      </c>
      <c r="G104" s="1">
        <v>45484</v>
      </c>
      <c r="H104">
        <v>1257</v>
      </c>
      <c r="I104">
        <v>79987.77</v>
      </c>
    </row>
    <row r="105" spans="1:9" x14ac:dyDescent="0.25">
      <c r="A105" s="4" t="s">
        <v>5891</v>
      </c>
      <c r="C105" s="6" t="s">
        <v>5007</v>
      </c>
      <c r="D105">
        <v>38</v>
      </c>
      <c r="E105" s="6" t="s">
        <v>176</v>
      </c>
      <c r="F105" s="6" t="s">
        <v>32</v>
      </c>
      <c r="G105" s="1">
        <v>45153</v>
      </c>
      <c r="H105">
        <v>30</v>
      </c>
      <c r="I105">
        <v>1826.4</v>
      </c>
    </row>
    <row r="106" spans="1:9" x14ac:dyDescent="0.25">
      <c r="A106" s="4" t="s">
        <v>5891</v>
      </c>
      <c r="C106" s="6" t="s">
        <v>5084</v>
      </c>
      <c r="D106">
        <v>38</v>
      </c>
      <c r="E106" s="6" t="s">
        <v>176</v>
      </c>
      <c r="F106" s="6" t="s">
        <v>32</v>
      </c>
      <c r="G106" s="1">
        <v>45757</v>
      </c>
      <c r="H106">
        <v>603</v>
      </c>
      <c r="I106">
        <v>35349.258000000002</v>
      </c>
    </row>
    <row r="107" spans="1:9" x14ac:dyDescent="0.25">
      <c r="A107" s="4" t="s">
        <v>5891</v>
      </c>
      <c r="C107" s="6" t="s">
        <v>5109</v>
      </c>
      <c r="D107">
        <v>38</v>
      </c>
      <c r="E107" s="6" t="s">
        <v>176</v>
      </c>
      <c r="F107" s="6" t="s">
        <v>32</v>
      </c>
      <c r="G107" s="1">
        <v>45671</v>
      </c>
      <c r="H107">
        <v>48</v>
      </c>
      <c r="I107">
        <v>2111.52</v>
      </c>
    </row>
    <row r="108" spans="1:9" x14ac:dyDescent="0.25">
      <c r="A108" s="4" t="s">
        <v>5891</v>
      </c>
      <c r="C108" s="6" t="s">
        <v>5133</v>
      </c>
      <c r="D108">
        <v>38</v>
      </c>
      <c r="E108" s="6" t="s">
        <v>176</v>
      </c>
      <c r="F108" s="6" t="s">
        <v>32</v>
      </c>
      <c r="G108" s="1">
        <v>44774</v>
      </c>
      <c r="H108">
        <v>198</v>
      </c>
      <c r="I108">
        <v>12435.9</v>
      </c>
    </row>
    <row r="109" spans="1:9" x14ac:dyDescent="0.25">
      <c r="A109" s="4" t="s">
        <v>5891</v>
      </c>
      <c r="C109" s="6" t="s">
        <v>5143</v>
      </c>
      <c r="D109">
        <v>38</v>
      </c>
      <c r="E109" s="6" t="s">
        <v>176</v>
      </c>
      <c r="F109" s="6" t="s">
        <v>32</v>
      </c>
      <c r="G109" s="1">
        <v>45712</v>
      </c>
      <c r="H109">
        <v>126</v>
      </c>
      <c r="I109">
        <v>8032.74</v>
      </c>
    </row>
    <row r="110" spans="1:9" x14ac:dyDescent="0.25">
      <c r="A110" s="4" t="s">
        <v>5891</v>
      </c>
      <c r="C110" s="6" t="s">
        <v>5164</v>
      </c>
      <c r="D110">
        <v>38</v>
      </c>
      <c r="E110" s="6" t="s">
        <v>176</v>
      </c>
      <c r="F110" s="6" t="s">
        <v>32</v>
      </c>
      <c r="G110" s="1">
        <v>45681</v>
      </c>
      <c r="H110">
        <v>258</v>
      </c>
      <c r="I110">
        <v>16031.826999999999</v>
      </c>
    </row>
    <row r="111" spans="1:9" x14ac:dyDescent="0.25">
      <c r="A111" s="4" t="s">
        <v>5891</v>
      </c>
      <c r="C111" s="6" t="s">
        <v>5183</v>
      </c>
      <c r="D111">
        <v>38</v>
      </c>
      <c r="E111" s="6" t="s">
        <v>176</v>
      </c>
      <c r="F111" s="6" t="s">
        <v>32</v>
      </c>
      <c r="G111" s="1">
        <v>45327</v>
      </c>
      <c r="H111">
        <v>174</v>
      </c>
      <c r="I111">
        <v>10623.37</v>
      </c>
    </row>
    <row r="112" spans="1:9" x14ac:dyDescent="0.25">
      <c r="A112" s="5" t="s">
        <v>5892</v>
      </c>
      <c r="C112" s="6" t="s">
        <v>5297</v>
      </c>
      <c r="D112">
        <v>38</v>
      </c>
      <c r="E112" s="6" t="s">
        <v>176</v>
      </c>
      <c r="F112" s="6" t="s">
        <v>32</v>
      </c>
      <c r="G112" s="1">
        <v>45821</v>
      </c>
      <c r="H112">
        <v>2133</v>
      </c>
      <c r="I112">
        <v>121290.958</v>
      </c>
    </row>
    <row r="113" spans="1:9" x14ac:dyDescent="0.25">
      <c r="A113" s="4" t="s">
        <v>5891</v>
      </c>
      <c r="C113" s="6" t="s">
        <v>5299</v>
      </c>
      <c r="D113">
        <v>38</v>
      </c>
      <c r="E113" s="6" t="s">
        <v>176</v>
      </c>
      <c r="F113" s="6" t="s">
        <v>32</v>
      </c>
      <c r="G113" s="1">
        <v>45713</v>
      </c>
      <c r="H113">
        <v>1467</v>
      </c>
      <c r="I113">
        <v>91964.441999999995</v>
      </c>
    </row>
    <row r="114" spans="1:9" x14ac:dyDescent="0.25">
      <c r="A114" s="4" t="s">
        <v>5891</v>
      </c>
      <c r="C114" s="6" t="s">
        <v>5302</v>
      </c>
      <c r="D114">
        <v>38</v>
      </c>
      <c r="E114" s="6" t="s">
        <v>176</v>
      </c>
      <c r="F114" s="6" t="s">
        <v>32</v>
      </c>
      <c r="G114" s="1">
        <v>45511</v>
      </c>
      <c r="H114">
        <v>513</v>
      </c>
      <c r="I114">
        <v>20744.91</v>
      </c>
    </row>
    <row r="115" spans="1:9" x14ac:dyDescent="0.25">
      <c r="A115" s="4" t="s">
        <v>5891</v>
      </c>
      <c r="C115" s="6" t="s">
        <v>5394</v>
      </c>
      <c r="D115">
        <v>38</v>
      </c>
      <c r="E115" s="6" t="s">
        <v>176</v>
      </c>
      <c r="F115" s="6" t="s">
        <v>32</v>
      </c>
      <c r="G115" s="1">
        <v>45715</v>
      </c>
      <c r="H115">
        <v>867</v>
      </c>
      <c r="I115">
        <v>56125.08</v>
      </c>
    </row>
    <row r="116" spans="1:9" x14ac:dyDescent="0.25">
      <c r="A116" s="4" t="s">
        <v>5891</v>
      </c>
      <c r="C116" s="6" t="s">
        <v>5478</v>
      </c>
      <c r="D116">
        <v>38</v>
      </c>
      <c r="E116" s="6" t="s">
        <v>176</v>
      </c>
      <c r="F116" s="6" t="s">
        <v>32</v>
      </c>
      <c r="G116" s="1">
        <v>45681</v>
      </c>
      <c r="H116">
        <v>1287</v>
      </c>
      <c r="I116">
        <v>80077.89</v>
      </c>
    </row>
    <row r="117" spans="1:9" x14ac:dyDescent="0.25">
      <c r="A117" s="4" t="s">
        <v>5891</v>
      </c>
      <c r="C117" s="6" t="s">
        <v>5479</v>
      </c>
      <c r="D117">
        <v>38</v>
      </c>
      <c r="E117" s="6" t="s">
        <v>176</v>
      </c>
      <c r="F117" s="6" t="s">
        <v>32</v>
      </c>
      <c r="G117" s="1">
        <v>45700</v>
      </c>
      <c r="H117">
        <v>96</v>
      </c>
      <c r="I117">
        <v>7427.34</v>
      </c>
    </row>
    <row r="118" spans="1:9" x14ac:dyDescent="0.25">
      <c r="A118" s="4" t="s">
        <v>5891</v>
      </c>
      <c r="C118" s="6" t="s">
        <v>5936</v>
      </c>
      <c r="D118">
        <v>38</v>
      </c>
      <c r="E118" s="6" t="s">
        <v>176</v>
      </c>
      <c r="F118" s="6" t="s">
        <v>32</v>
      </c>
      <c r="G118" s="1">
        <v>45551</v>
      </c>
      <c r="H118">
        <v>1332</v>
      </c>
      <c r="I118">
        <v>83116.149000000005</v>
      </c>
    </row>
    <row r="119" spans="1:9" x14ac:dyDescent="0.25">
      <c r="A119" s="4" t="s">
        <v>5891</v>
      </c>
      <c r="C119" s="6" t="s">
        <v>5625</v>
      </c>
      <c r="D119">
        <v>38</v>
      </c>
      <c r="E119" s="6" t="s">
        <v>176</v>
      </c>
      <c r="F119" s="6" t="s">
        <v>32</v>
      </c>
      <c r="G119" s="1">
        <v>45308</v>
      </c>
      <c r="H119">
        <v>1461</v>
      </c>
      <c r="I119">
        <v>95123.024999999994</v>
      </c>
    </row>
    <row r="120" spans="1:9" x14ac:dyDescent="0.25">
      <c r="A120" s="4" t="s">
        <v>5891</v>
      </c>
      <c r="C120" s="6" t="s">
        <v>5677</v>
      </c>
      <c r="D120">
        <v>38</v>
      </c>
      <c r="E120" s="6" t="s">
        <v>176</v>
      </c>
      <c r="F120" s="6" t="s">
        <v>32</v>
      </c>
      <c r="G120" s="1">
        <v>45141</v>
      </c>
      <c r="H120">
        <v>105</v>
      </c>
      <c r="I120">
        <v>6691.92</v>
      </c>
    </row>
    <row r="121" spans="1:9" x14ac:dyDescent="0.25">
      <c r="A121" s="4" t="s">
        <v>5891</v>
      </c>
      <c r="C121" s="6" t="s">
        <v>5750</v>
      </c>
      <c r="D121">
        <v>38</v>
      </c>
      <c r="E121" s="6" t="s">
        <v>176</v>
      </c>
      <c r="F121" s="6" t="s">
        <v>32</v>
      </c>
      <c r="G121" s="1">
        <v>45712</v>
      </c>
      <c r="H121">
        <v>63</v>
      </c>
      <c r="I121">
        <v>3950.37</v>
      </c>
    </row>
    <row r="122" spans="1:9" x14ac:dyDescent="0.25">
      <c r="A122" s="5" t="s">
        <v>5892</v>
      </c>
      <c r="C122" s="6" t="s">
        <v>5754</v>
      </c>
      <c r="D122">
        <v>38</v>
      </c>
      <c r="E122" s="6" t="s">
        <v>176</v>
      </c>
      <c r="F122" s="6" t="s">
        <v>32</v>
      </c>
      <c r="G122" s="1">
        <v>45820</v>
      </c>
      <c r="H122">
        <v>1155</v>
      </c>
      <c r="I122">
        <v>64463.088000000003</v>
      </c>
    </row>
    <row r="123" spans="1:9" x14ac:dyDescent="0.25">
      <c r="A123" s="4" t="s">
        <v>5891</v>
      </c>
      <c r="C123" s="6" t="s">
        <v>5807</v>
      </c>
      <c r="D123">
        <v>38</v>
      </c>
      <c r="E123" s="6" t="s">
        <v>176</v>
      </c>
      <c r="F123" s="6" t="s">
        <v>32</v>
      </c>
      <c r="G123" s="1">
        <v>45553</v>
      </c>
      <c r="H123">
        <v>168</v>
      </c>
      <c r="I123">
        <v>9810.3960000000006</v>
      </c>
    </row>
    <row r="124" spans="1:9" x14ac:dyDescent="0.25">
      <c r="A124" s="4" t="s">
        <v>5891</v>
      </c>
      <c r="C124" s="6" t="s">
        <v>5809</v>
      </c>
      <c r="D124">
        <v>38</v>
      </c>
      <c r="E124" s="6" t="s">
        <v>176</v>
      </c>
      <c r="F124" s="6" t="s">
        <v>32</v>
      </c>
      <c r="G124" s="1">
        <v>45534</v>
      </c>
      <c r="H124">
        <v>222</v>
      </c>
      <c r="I124">
        <v>12673.62</v>
      </c>
    </row>
    <row r="125" spans="1:9" x14ac:dyDescent="0.25">
      <c r="A125" s="4" t="s">
        <v>5891</v>
      </c>
      <c r="C125" s="6" t="s">
        <v>5858</v>
      </c>
      <c r="D125">
        <v>38</v>
      </c>
      <c r="E125" s="6" t="s">
        <v>176</v>
      </c>
      <c r="F125" s="6" t="s">
        <v>32</v>
      </c>
      <c r="G125" s="1">
        <v>45715</v>
      </c>
      <c r="H125">
        <v>312</v>
      </c>
      <c r="I125">
        <v>19216.68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93" fitToHeight="0" orientation="portrait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8CABC-7367-4155-8EEB-89B84D87B548}">
  <sheetPr codeName="Planilha93">
    <pageSetUpPr fitToPage="1"/>
  </sheetPr>
  <dimension ref="A1:I86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65.7109375" bestFit="1" customWidth="1"/>
    <col min="4" max="4" width="22.85546875" customWidth="1"/>
    <col min="5" max="5" width="29.7109375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302 F&amp;R REPRESENTAÇÕES LTDA</v>
      </c>
    </row>
    <row r="4" spans="1:9" ht="15.75" x14ac:dyDescent="0.25">
      <c r="B4" s="2" t="s">
        <v>5889</v>
      </c>
      <c r="C4" s="2">
        <f>SUBTOTAL(103,C6:C1048576)</f>
        <v>81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1236</v>
      </c>
      <c r="C6" s="6" t="s">
        <v>184</v>
      </c>
      <c r="D6">
        <v>302</v>
      </c>
      <c r="E6" s="6" t="s">
        <v>185</v>
      </c>
      <c r="F6" s="6" t="s">
        <v>32</v>
      </c>
      <c r="G6" s="1">
        <v>45705</v>
      </c>
      <c r="H6">
        <v>540</v>
      </c>
      <c r="I6">
        <v>31139.040000000001</v>
      </c>
    </row>
    <row r="7" spans="1:9" x14ac:dyDescent="0.25">
      <c r="A7" s="4" t="s">
        <v>5891</v>
      </c>
      <c r="B7">
        <v>1286</v>
      </c>
      <c r="C7" s="6" t="s">
        <v>219</v>
      </c>
      <c r="D7">
        <v>302</v>
      </c>
      <c r="E7" s="6" t="s">
        <v>185</v>
      </c>
      <c r="F7" s="6" t="s">
        <v>32</v>
      </c>
      <c r="G7" s="1">
        <v>45687</v>
      </c>
      <c r="H7">
        <v>378</v>
      </c>
      <c r="I7">
        <v>20908.896000000001</v>
      </c>
    </row>
    <row r="8" spans="1:9" x14ac:dyDescent="0.25">
      <c r="A8" s="4" t="s">
        <v>5891</v>
      </c>
      <c r="B8">
        <v>1307</v>
      </c>
      <c r="C8" s="6" t="s">
        <v>232</v>
      </c>
      <c r="D8">
        <v>302</v>
      </c>
      <c r="E8" s="6" t="s">
        <v>185</v>
      </c>
      <c r="F8" s="6" t="s">
        <v>32</v>
      </c>
      <c r="G8" s="1">
        <v>45545</v>
      </c>
      <c r="H8">
        <v>432</v>
      </c>
      <c r="I8">
        <v>23962.799999999999</v>
      </c>
    </row>
    <row r="9" spans="1:9" x14ac:dyDescent="0.25">
      <c r="A9" s="4" t="s">
        <v>5891</v>
      </c>
      <c r="B9">
        <v>1439</v>
      </c>
      <c r="C9" s="6" t="s">
        <v>235</v>
      </c>
      <c r="D9">
        <v>302</v>
      </c>
      <c r="E9" s="6" t="s">
        <v>185</v>
      </c>
      <c r="F9" s="6" t="s">
        <v>32</v>
      </c>
      <c r="G9" s="1">
        <v>45687</v>
      </c>
      <c r="H9">
        <v>1398</v>
      </c>
      <c r="I9">
        <v>83737.745999999999</v>
      </c>
    </row>
    <row r="10" spans="1:9" x14ac:dyDescent="0.25">
      <c r="A10" s="4" t="s">
        <v>5891</v>
      </c>
      <c r="B10">
        <v>1944</v>
      </c>
      <c r="C10" s="6" t="s">
        <v>622</v>
      </c>
      <c r="D10">
        <v>302</v>
      </c>
      <c r="E10" s="6" t="s">
        <v>185</v>
      </c>
      <c r="F10" s="6" t="s">
        <v>32</v>
      </c>
      <c r="G10" s="1">
        <v>45065</v>
      </c>
      <c r="H10">
        <v>162</v>
      </c>
      <c r="I10">
        <v>18094.59</v>
      </c>
    </row>
    <row r="11" spans="1:9" x14ac:dyDescent="0.25">
      <c r="A11" s="4" t="s">
        <v>5891</v>
      </c>
      <c r="B11">
        <v>56</v>
      </c>
      <c r="C11" s="6" t="s">
        <v>992</v>
      </c>
      <c r="D11">
        <v>302</v>
      </c>
      <c r="E11" s="6" t="s">
        <v>185</v>
      </c>
      <c r="F11" s="6" t="s">
        <v>32</v>
      </c>
      <c r="G11" s="1">
        <v>45740</v>
      </c>
      <c r="H11">
        <v>7164</v>
      </c>
      <c r="I11">
        <v>411916.89</v>
      </c>
    </row>
    <row r="12" spans="1:9" x14ac:dyDescent="0.25">
      <c r="A12" s="4" t="s">
        <v>5891</v>
      </c>
      <c r="B12">
        <v>708</v>
      </c>
      <c r="C12" s="6" t="s">
        <v>468</v>
      </c>
      <c r="D12">
        <v>302</v>
      </c>
      <c r="E12" s="6" t="s">
        <v>185</v>
      </c>
      <c r="F12" s="6" t="s">
        <v>32</v>
      </c>
      <c r="G12" s="1">
        <v>45742</v>
      </c>
      <c r="H12">
        <v>14184</v>
      </c>
      <c r="I12">
        <v>833980.54700000002</v>
      </c>
    </row>
    <row r="13" spans="1:9" x14ac:dyDescent="0.25">
      <c r="A13" s="5" t="s">
        <v>5892</v>
      </c>
      <c r="B13">
        <v>887</v>
      </c>
      <c r="C13" s="6" t="s">
        <v>1148</v>
      </c>
      <c r="D13">
        <v>302</v>
      </c>
      <c r="E13" s="6" t="s">
        <v>185</v>
      </c>
      <c r="F13" s="6" t="s">
        <v>32</v>
      </c>
      <c r="G13" s="1">
        <v>45825</v>
      </c>
      <c r="H13">
        <v>1317</v>
      </c>
      <c r="I13">
        <v>80199.111000000004</v>
      </c>
    </row>
    <row r="14" spans="1:9" x14ac:dyDescent="0.25">
      <c r="A14" s="4" t="s">
        <v>5891</v>
      </c>
      <c r="B14">
        <v>979</v>
      </c>
      <c r="C14" s="6" t="s">
        <v>1184</v>
      </c>
      <c r="D14">
        <v>302</v>
      </c>
      <c r="E14" s="6" t="s">
        <v>185</v>
      </c>
      <c r="F14" s="6" t="s">
        <v>32</v>
      </c>
      <c r="G14" s="1">
        <v>45715</v>
      </c>
      <c r="H14">
        <v>228</v>
      </c>
      <c r="I14">
        <v>12222.72</v>
      </c>
    </row>
    <row r="15" spans="1:9" x14ac:dyDescent="0.25">
      <c r="A15" s="4" t="s">
        <v>5891</v>
      </c>
      <c r="C15" s="6" t="s">
        <v>1236</v>
      </c>
      <c r="D15">
        <v>302</v>
      </c>
      <c r="E15" s="6" t="s">
        <v>185</v>
      </c>
      <c r="F15" s="6" t="s">
        <v>32</v>
      </c>
      <c r="G15" s="1">
        <v>45666</v>
      </c>
      <c r="H15">
        <v>258</v>
      </c>
      <c r="I15">
        <v>13967.82</v>
      </c>
    </row>
    <row r="16" spans="1:9" x14ac:dyDescent="0.25">
      <c r="A16" s="4" t="s">
        <v>5891</v>
      </c>
      <c r="C16" s="6" t="s">
        <v>1308</v>
      </c>
      <c r="D16">
        <v>302</v>
      </c>
      <c r="E16" s="6" t="s">
        <v>185</v>
      </c>
      <c r="F16" s="6" t="s">
        <v>32</v>
      </c>
      <c r="G16" s="1">
        <v>45352</v>
      </c>
      <c r="H16">
        <v>132</v>
      </c>
      <c r="I16">
        <v>7062.93</v>
      </c>
    </row>
    <row r="17" spans="1:9" x14ac:dyDescent="0.25">
      <c r="A17" s="4" t="s">
        <v>5891</v>
      </c>
      <c r="C17" s="6" t="s">
        <v>1318</v>
      </c>
      <c r="D17">
        <v>302</v>
      </c>
      <c r="E17" s="6" t="s">
        <v>185</v>
      </c>
      <c r="F17" s="6" t="s">
        <v>32</v>
      </c>
      <c r="G17" s="1">
        <v>45664</v>
      </c>
      <c r="H17">
        <v>72</v>
      </c>
      <c r="I17">
        <v>3279.6</v>
      </c>
    </row>
    <row r="18" spans="1:9" x14ac:dyDescent="0.25">
      <c r="A18" s="4" t="s">
        <v>5891</v>
      </c>
      <c r="C18" s="6" t="s">
        <v>1361</v>
      </c>
      <c r="D18">
        <v>302</v>
      </c>
      <c r="E18" s="6" t="s">
        <v>185</v>
      </c>
      <c r="F18" s="6" t="s">
        <v>32</v>
      </c>
      <c r="G18" s="1">
        <v>45491</v>
      </c>
      <c r="H18">
        <v>780</v>
      </c>
      <c r="I18">
        <v>44146.32</v>
      </c>
    </row>
    <row r="19" spans="1:9" x14ac:dyDescent="0.25">
      <c r="A19" s="5" t="s">
        <v>5892</v>
      </c>
      <c r="C19" s="6" t="s">
        <v>1371</v>
      </c>
      <c r="D19">
        <v>302</v>
      </c>
      <c r="E19" s="6" t="s">
        <v>185</v>
      </c>
      <c r="F19" s="6" t="s">
        <v>32</v>
      </c>
      <c r="G19" s="1">
        <v>45799</v>
      </c>
      <c r="H19">
        <v>366</v>
      </c>
      <c r="I19">
        <v>22355.940000000002</v>
      </c>
    </row>
    <row r="20" spans="1:9" x14ac:dyDescent="0.25">
      <c r="A20" s="4" t="s">
        <v>5891</v>
      </c>
      <c r="C20" s="6" t="s">
        <v>1396</v>
      </c>
      <c r="D20">
        <v>302</v>
      </c>
      <c r="E20" s="6" t="s">
        <v>185</v>
      </c>
      <c r="F20" s="6" t="s">
        <v>32</v>
      </c>
      <c r="G20" s="1">
        <v>44791</v>
      </c>
      <c r="H20">
        <v>72</v>
      </c>
      <c r="I20">
        <v>3051.84</v>
      </c>
    </row>
    <row r="21" spans="1:9" x14ac:dyDescent="0.25">
      <c r="A21" s="4" t="s">
        <v>5891</v>
      </c>
      <c r="C21" s="6" t="s">
        <v>1586</v>
      </c>
      <c r="D21">
        <v>302</v>
      </c>
      <c r="E21" s="6" t="s">
        <v>185</v>
      </c>
      <c r="F21" s="6" t="s">
        <v>32</v>
      </c>
      <c r="G21" s="1">
        <v>45497</v>
      </c>
      <c r="H21">
        <v>252</v>
      </c>
      <c r="I21">
        <v>13600.44</v>
      </c>
    </row>
    <row r="22" spans="1:9" x14ac:dyDescent="0.25">
      <c r="A22" s="4" t="s">
        <v>5891</v>
      </c>
      <c r="C22" s="6" t="s">
        <v>1598</v>
      </c>
      <c r="D22">
        <v>302</v>
      </c>
      <c r="E22" s="6" t="s">
        <v>185</v>
      </c>
      <c r="F22" s="6" t="s">
        <v>32</v>
      </c>
      <c r="G22" s="1">
        <v>45020</v>
      </c>
      <c r="H22">
        <v>159</v>
      </c>
      <c r="I22">
        <v>11324.7</v>
      </c>
    </row>
    <row r="23" spans="1:9" x14ac:dyDescent="0.25">
      <c r="A23" s="4" t="s">
        <v>5891</v>
      </c>
      <c r="C23" s="6" t="s">
        <v>1653</v>
      </c>
      <c r="D23">
        <v>302</v>
      </c>
      <c r="E23" s="6" t="s">
        <v>185</v>
      </c>
      <c r="F23" s="6" t="s">
        <v>32</v>
      </c>
      <c r="G23" s="1">
        <v>45348</v>
      </c>
      <c r="H23">
        <v>216</v>
      </c>
      <c r="I23">
        <v>11510.16</v>
      </c>
    </row>
    <row r="24" spans="1:9" x14ac:dyDescent="0.25">
      <c r="A24" s="4" t="s">
        <v>5891</v>
      </c>
      <c r="C24" s="6" t="s">
        <v>1671</v>
      </c>
      <c r="D24">
        <v>302</v>
      </c>
      <c r="E24" s="6" t="s">
        <v>185</v>
      </c>
      <c r="F24" s="6" t="s">
        <v>32</v>
      </c>
      <c r="G24" s="1">
        <v>45491</v>
      </c>
      <c r="H24">
        <v>102</v>
      </c>
      <c r="I24">
        <v>4756.9799999999996</v>
      </c>
    </row>
    <row r="25" spans="1:9" x14ac:dyDescent="0.25">
      <c r="A25" s="4" t="s">
        <v>5891</v>
      </c>
      <c r="C25" s="6" t="s">
        <v>1689</v>
      </c>
      <c r="D25">
        <v>302</v>
      </c>
      <c r="E25" s="6" t="s">
        <v>185</v>
      </c>
      <c r="F25" s="6" t="s">
        <v>32</v>
      </c>
      <c r="G25" s="1">
        <v>45749</v>
      </c>
      <c r="H25">
        <v>462</v>
      </c>
      <c r="I25">
        <v>28926.12</v>
      </c>
    </row>
    <row r="26" spans="1:9" x14ac:dyDescent="0.25">
      <c r="A26" s="4" t="s">
        <v>5891</v>
      </c>
      <c r="C26" s="6" t="s">
        <v>1690</v>
      </c>
      <c r="D26">
        <v>302</v>
      </c>
      <c r="E26" s="6" t="s">
        <v>185</v>
      </c>
      <c r="F26" s="6" t="s">
        <v>32</v>
      </c>
      <c r="G26" s="1">
        <v>45699</v>
      </c>
      <c r="H26">
        <v>816</v>
      </c>
      <c r="I26">
        <v>52904.759999999995</v>
      </c>
    </row>
    <row r="27" spans="1:9" x14ac:dyDescent="0.25">
      <c r="A27" s="4" t="s">
        <v>5891</v>
      </c>
      <c r="C27" s="6" t="s">
        <v>1694</v>
      </c>
      <c r="D27">
        <v>302</v>
      </c>
      <c r="E27" s="6" t="s">
        <v>185</v>
      </c>
      <c r="F27" s="6" t="s">
        <v>32</v>
      </c>
      <c r="G27" s="1">
        <v>45012</v>
      </c>
      <c r="H27">
        <v>156</v>
      </c>
      <c r="I27">
        <v>9333</v>
      </c>
    </row>
    <row r="28" spans="1:9" x14ac:dyDescent="0.25">
      <c r="A28" s="5" t="s">
        <v>5892</v>
      </c>
      <c r="C28" s="6" t="s">
        <v>1710</v>
      </c>
      <c r="D28">
        <v>302</v>
      </c>
      <c r="E28" s="6" t="s">
        <v>185</v>
      </c>
      <c r="F28" s="6" t="s">
        <v>32</v>
      </c>
      <c r="G28" s="1">
        <v>45804</v>
      </c>
      <c r="H28">
        <v>1854</v>
      </c>
      <c r="I28">
        <v>83469.114000000001</v>
      </c>
    </row>
    <row r="29" spans="1:9" x14ac:dyDescent="0.25">
      <c r="A29" s="4" t="s">
        <v>5891</v>
      </c>
      <c r="C29" s="6" t="s">
        <v>1949</v>
      </c>
      <c r="D29">
        <v>302</v>
      </c>
      <c r="E29" s="6" t="s">
        <v>185</v>
      </c>
      <c r="F29" s="6" t="s">
        <v>32</v>
      </c>
      <c r="G29" s="1">
        <v>45471</v>
      </c>
      <c r="H29">
        <v>276</v>
      </c>
      <c r="I29">
        <v>10798.32</v>
      </c>
    </row>
    <row r="30" spans="1:9" x14ac:dyDescent="0.25">
      <c r="A30" s="4" t="s">
        <v>5891</v>
      </c>
      <c r="C30" s="6" t="s">
        <v>1964</v>
      </c>
      <c r="D30">
        <v>302</v>
      </c>
      <c r="E30" s="6" t="s">
        <v>185</v>
      </c>
      <c r="F30" s="6" t="s">
        <v>32</v>
      </c>
      <c r="G30" s="1">
        <v>45090</v>
      </c>
      <c r="H30">
        <v>87</v>
      </c>
      <c r="I30">
        <v>6822.33</v>
      </c>
    </row>
    <row r="31" spans="1:9" x14ac:dyDescent="0.25">
      <c r="A31" s="4" t="s">
        <v>5891</v>
      </c>
      <c r="C31" s="6" t="s">
        <v>2037</v>
      </c>
      <c r="D31">
        <v>302</v>
      </c>
      <c r="E31" s="6" t="s">
        <v>185</v>
      </c>
      <c r="F31" s="6" t="s">
        <v>32</v>
      </c>
      <c r="G31" s="1">
        <v>45373</v>
      </c>
      <c r="H31">
        <v>75</v>
      </c>
      <c r="I31">
        <v>2891.85</v>
      </c>
    </row>
    <row r="32" spans="1:9" x14ac:dyDescent="0.25">
      <c r="A32" s="4" t="s">
        <v>5891</v>
      </c>
      <c r="C32" s="6" t="s">
        <v>2049</v>
      </c>
      <c r="D32">
        <v>302</v>
      </c>
      <c r="E32" s="6" t="s">
        <v>185</v>
      </c>
      <c r="F32" s="6" t="s">
        <v>32</v>
      </c>
      <c r="G32" s="1">
        <v>45722</v>
      </c>
      <c r="H32">
        <v>498</v>
      </c>
      <c r="I32">
        <v>29574.720000000001</v>
      </c>
    </row>
    <row r="33" spans="1:9" x14ac:dyDescent="0.25">
      <c r="A33" s="4" t="s">
        <v>5891</v>
      </c>
      <c r="C33" s="6" t="s">
        <v>2076</v>
      </c>
      <c r="D33">
        <v>302</v>
      </c>
      <c r="E33" s="6" t="s">
        <v>185</v>
      </c>
      <c r="F33" s="6" t="s">
        <v>32</v>
      </c>
      <c r="G33" s="1">
        <v>45089</v>
      </c>
      <c r="H33">
        <v>426</v>
      </c>
      <c r="I33">
        <v>24094.38</v>
      </c>
    </row>
    <row r="34" spans="1:9" x14ac:dyDescent="0.25">
      <c r="A34" s="4" t="s">
        <v>5891</v>
      </c>
      <c r="C34" s="6" t="s">
        <v>2117</v>
      </c>
      <c r="D34">
        <v>302</v>
      </c>
      <c r="E34" s="6" t="s">
        <v>185</v>
      </c>
      <c r="F34" s="6" t="s">
        <v>32</v>
      </c>
      <c r="G34" s="1">
        <v>45464</v>
      </c>
      <c r="H34">
        <v>204</v>
      </c>
      <c r="I34">
        <v>10120.379999999999</v>
      </c>
    </row>
    <row r="35" spans="1:9" x14ac:dyDescent="0.25">
      <c r="A35" s="4" t="s">
        <v>5891</v>
      </c>
      <c r="C35" s="6" t="s">
        <v>2136</v>
      </c>
      <c r="D35">
        <v>302</v>
      </c>
      <c r="E35" s="6" t="s">
        <v>185</v>
      </c>
      <c r="F35" s="6" t="s">
        <v>32</v>
      </c>
      <c r="G35" s="1">
        <v>45714</v>
      </c>
      <c r="H35">
        <v>591</v>
      </c>
      <c r="I35">
        <v>35985.94</v>
      </c>
    </row>
    <row r="36" spans="1:9" x14ac:dyDescent="0.25">
      <c r="A36" s="4" t="s">
        <v>5891</v>
      </c>
      <c r="C36" s="6" t="s">
        <v>2210</v>
      </c>
      <c r="D36">
        <v>302</v>
      </c>
      <c r="E36" s="6" t="s">
        <v>185</v>
      </c>
      <c r="F36" s="6" t="s">
        <v>32</v>
      </c>
      <c r="G36" s="1">
        <v>45694</v>
      </c>
      <c r="H36">
        <v>828</v>
      </c>
      <c r="I36">
        <v>47384.94</v>
      </c>
    </row>
    <row r="37" spans="1:9" x14ac:dyDescent="0.25">
      <c r="A37" s="4" t="s">
        <v>5891</v>
      </c>
      <c r="C37" s="6" t="s">
        <v>2214</v>
      </c>
      <c r="D37">
        <v>302</v>
      </c>
      <c r="E37" s="6" t="s">
        <v>185</v>
      </c>
      <c r="F37" s="6" t="s">
        <v>32</v>
      </c>
      <c r="G37" s="1">
        <v>45566</v>
      </c>
      <c r="H37">
        <v>1092</v>
      </c>
      <c r="I37">
        <v>63028.56</v>
      </c>
    </row>
    <row r="38" spans="1:9" x14ac:dyDescent="0.25">
      <c r="A38" s="4" t="s">
        <v>5891</v>
      </c>
      <c r="C38" s="6" t="s">
        <v>2250</v>
      </c>
      <c r="D38">
        <v>302</v>
      </c>
      <c r="E38" s="6" t="s">
        <v>185</v>
      </c>
      <c r="F38" s="6" t="s">
        <v>32</v>
      </c>
      <c r="G38" s="1">
        <v>45484</v>
      </c>
      <c r="H38">
        <v>162</v>
      </c>
      <c r="I38">
        <v>9160.3799999999992</v>
      </c>
    </row>
    <row r="39" spans="1:9" x14ac:dyDescent="0.25">
      <c r="A39" s="4" t="s">
        <v>5891</v>
      </c>
      <c r="C39" s="6" t="s">
        <v>2252</v>
      </c>
      <c r="D39">
        <v>302</v>
      </c>
      <c r="E39" s="6" t="s">
        <v>185</v>
      </c>
      <c r="F39" s="6" t="s">
        <v>32</v>
      </c>
      <c r="G39" s="1">
        <v>45713</v>
      </c>
      <c r="H39">
        <v>1563</v>
      </c>
      <c r="I39">
        <v>98578.84</v>
      </c>
    </row>
    <row r="40" spans="1:9" x14ac:dyDescent="0.25">
      <c r="A40" s="4" t="s">
        <v>5891</v>
      </c>
      <c r="C40" s="6" t="s">
        <v>2270</v>
      </c>
      <c r="D40">
        <v>302</v>
      </c>
      <c r="E40" s="6" t="s">
        <v>185</v>
      </c>
      <c r="F40" s="6" t="s">
        <v>32</v>
      </c>
      <c r="G40" s="1">
        <v>45691</v>
      </c>
      <c r="H40">
        <v>480</v>
      </c>
      <c r="I40">
        <v>23993.940000000002</v>
      </c>
    </row>
    <row r="41" spans="1:9" x14ac:dyDescent="0.25">
      <c r="A41" s="4" t="s">
        <v>5891</v>
      </c>
      <c r="C41" s="6" t="s">
        <v>2315</v>
      </c>
      <c r="D41">
        <v>302</v>
      </c>
      <c r="E41" s="6" t="s">
        <v>185</v>
      </c>
      <c r="F41" s="6" t="s">
        <v>32</v>
      </c>
      <c r="G41" s="1">
        <v>44991</v>
      </c>
      <c r="H41">
        <v>312</v>
      </c>
      <c r="I41">
        <v>9407.9599999999991</v>
      </c>
    </row>
    <row r="42" spans="1:9" x14ac:dyDescent="0.25">
      <c r="A42" s="4" t="s">
        <v>5891</v>
      </c>
      <c r="C42" s="6" t="s">
        <v>2552</v>
      </c>
      <c r="D42">
        <v>302</v>
      </c>
      <c r="E42" s="6" t="s">
        <v>185</v>
      </c>
      <c r="F42" s="6" t="s">
        <v>32</v>
      </c>
      <c r="G42" s="1">
        <v>45714</v>
      </c>
      <c r="H42">
        <v>1422</v>
      </c>
      <c r="I42">
        <v>79762.83</v>
      </c>
    </row>
    <row r="43" spans="1:9" x14ac:dyDescent="0.25">
      <c r="A43" s="4" t="s">
        <v>5891</v>
      </c>
      <c r="C43" s="6" t="s">
        <v>2652</v>
      </c>
      <c r="D43">
        <v>302</v>
      </c>
      <c r="E43" s="6" t="s">
        <v>185</v>
      </c>
      <c r="F43" s="6" t="s">
        <v>32</v>
      </c>
      <c r="G43" s="1">
        <v>45707</v>
      </c>
      <c r="H43">
        <v>1611</v>
      </c>
      <c r="I43">
        <v>100418.97</v>
      </c>
    </row>
    <row r="44" spans="1:9" x14ac:dyDescent="0.25">
      <c r="A44" s="4" t="s">
        <v>5891</v>
      </c>
      <c r="C44" s="6" t="s">
        <v>2667</v>
      </c>
      <c r="D44">
        <v>302</v>
      </c>
      <c r="E44" s="6" t="s">
        <v>185</v>
      </c>
      <c r="F44" s="6" t="s">
        <v>32</v>
      </c>
      <c r="G44" s="1">
        <v>45532</v>
      </c>
      <c r="H44">
        <v>1110</v>
      </c>
      <c r="I44">
        <v>64391.64</v>
      </c>
    </row>
    <row r="45" spans="1:9" x14ac:dyDescent="0.25">
      <c r="A45" s="4" t="s">
        <v>5891</v>
      </c>
      <c r="C45" s="6" t="s">
        <v>2703</v>
      </c>
      <c r="D45">
        <v>302</v>
      </c>
      <c r="E45" s="6" t="s">
        <v>185</v>
      </c>
      <c r="F45" s="6" t="s">
        <v>32</v>
      </c>
      <c r="G45" s="1">
        <v>45695</v>
      </c>
      <c r="H45">
        <v>138</v>
      </c>
      <c r="I45">
        <v>8707.6200000000008</v>
      </c>
    </row>
    <row r="46" spans="1:9" x14ac:dyDescent="0.25">
      <c r="A46" s="4" t="s">
        <v>5891</v>
      </c>
      <c r="C46" s="6" t="s">
        <v>2721</v>
      </c>
      <c r="D46">
        <v>302</v>
      </c>
      <c r="E46" s="6" t="s">
        <v>185</v>
      </c>
      <c r="F46" s="6" t="s">
        <v>32</v>
      </c>
      <c r="G46" s="1">
        <v>45673</v>
      </c>
      <c r="H46">
        <v>270</v>
      </c>
      <c r="I46">
        <v>13566.66</v>
      </c>
    </row>
    <row r="47" spans="1:9" x14ac:dyDescent="0.25">
      <c r="A47" s="4" t="s">
        <v>5891</v>
      </c>
      <c r="C47" s="6" t="s">
        <v>2862</v>
      </c>
      <c r="D47">
        <v>302</v>
      </c>
      <c r="E47" s="6" t="s">
        <v>185</v>
      </c>
      <c r="F47" s="6" t="s">
        <v>32</v>
      </c>
      <c r="G47" s="1">
        <v>45356</v>
      </c>
      <c r="H47">
        <v>1197</v>
      </c>
      <c r="I47">
        <v>77930.78</v>
      </c>
    </row>
    <row r="48" spans="1:9" x14ac:dyDescent="0.25">
      <c r="A48" s="4" t="s">
        <v>5891</v>
      </c>
      <c r="C48" s="6" t="s">
        <v>2866</v>
      </c>
      <c r="D48">
        <v>302</v>
      </c>
      <c r="E48" s="6" t="s">
        <v>185</v>
      </c>
      <c r="F48" s="6" t="s">
        <v>32</v>
      </c>
      <c r="G48" s="1">
        <v>45400</v>
      </c>
      <c r="H48">
        <v>540</v>
      </c>
      <c r="I48">
        <v>33952.788</v>
      </c>
    </row>
    <row r="49" spans="1:9" x14ac:dyDescent="0.25">
      <c r="A49" s="4" t="s">
        <v>5891</v>
      </c>
      <c r="C49" s="6" t="s">
        <v>2902</v>
      </c>
      <c r="D49">
        <v>302</v>
      </c>
      <c r="E49" s="6" t="s">
        <v>185</v>
      </c>
      <c r="F49" s="6" t="s">
        <v>32</v>
      </c>
      <c r="G49" s="1">
        <v>44967</v>
      </c>
      <c r="H49">
        <v>96</v>
      </c>
      <c r="I49">
        <v>4220.5200000000004</v>
      </c>
    </row>
    <row r="50" spans="1:9" x14ac:dyDescent="0.25">
      <c r="A50" s="4" t="s">
        <v>5891</v>
      </c>
      <c r="C50" s="6" t="s">
        <v>3021</v>
      </c>
      <c r="D50">
        <v>302</v>
      </c>
      <c r="E50" s="6" t="s">
        <v>185</v>
      </c>
      <c r="F50" s="6" t="s">
        <v>32</v>
      </c>
      <c r="G50" s="1">
        <v>45398</v>
      </c>
      <c r="H50">
        <v>216</v>
      </c>
      <c r="I50">
        <v>13862.394</v>
      </c>
    </row>
    <row r="51" spans="1:9" x14ac:dyDescent="0.25">
      <c r="A51" s="4" t="s">
        <v>5891</v>
      </c>
      <c r="C51" s="6" t="s">
        <v>3101</v>
      </c>
      <c r="D51">
        <v>302</v>
      </c>
      <c r="E51" s="6" t="s">
        <v>185</v>
      </c>
      <c r="F51" s="6" t="s">
        <v>32</v>
      </c>
      <c r="G51" s="1">
        <v>45712</v>
      </c>
      <c r="H51">
        <v>585</v>
      </c>
      <c r="I51">
        <v>35946.57</v>
      </c>
    </row>
    <row r="52" spans="1:9" x14ac:dyDescent="0.25">
      <c r="A52" s="4" t="s">
        <v>5891</v>
      </c>
      <c r="C52" s="6" t="s">
        <v>3205</v>
      </c>
      <c r="D52">
        <v>302</v>
      </c>
      <c r="E52" s="6" t="s">
        <v>185</v>
      </c>
      <c r="F52" s="6" t="s">
        <v>32</v>
      </c>
      <c r="G52" s="1">
        <v>45618</v>
      </c>
      <c r="H52">
        <v>636</v>
      </c>
      <c r="I52">
        <v>37047.24</v>
      </c>
    </row>
    <row r="53" spans="1:9" x14ac:dyDescent="0.25">
      <c r="A53" s="4" t="s">
        <v>5891</v>
      </c>
      <c r="C53" s="6" t="s">
        <v>3446</v>
      </c>
      <c r="D53">
        <v>302</v>
      </c>
      <c r="E53" s="6" t="s">
        <v>185</v>
      </c>
      <c r="F53" s="6" t="s">
        <v>32</v>
      </c>
      <c r="G53" s="1">
        <v>45742</v>
      </c>
      <c r="H53">
        <v>336</v>
      </c>
      <c r="I53">
        <v>17723.928</v>
      </c>
    </row>
    <row r="54" spans="1:9" x14ac:dyDescent="0.25">
      <c r="A54" s="4" t="s">
        <v>5891</v>
      </c>
      <c r="C54" s="6" t="s">
        <v>3472</v>
      </c>
      <c r="D54">
        <v>302</v>
      </c>
      <c r="E54" s="6" t="s">
        <v>185</v>
      </c>
      <c r="F54" s="6" t="s">
        <v>32</v>
      </c>
      <c r="G54" s="1">
        <v>44790</v>
      </c>
      <c r="H54">
        <v>108</v>
      </c>
      <c r="I54">
        <v>2817.6</v>
      </c>
    </row>
    <row r="55" spans="1:9" x14ac:dyDescent="0.25">
      <c r="A55" s="4" t="s">
        <v>5891</v>
      </c>
      <c r="C55" s="6" t="s">
        <v>3594</v>
      </c>
      <c r="D55">
        <v>302</v>
      </c>
      <c r="E55" s="6" t="s">
        <v>185</v>
      </c>
      <c r="F55" s="6" t="s">
        <v>32</v>
      </c>
      <c r="G55" s="1">
        <v>45670</v>
      </c>
      <c r="H55">
        <v>1227</v>
      </c>
      <c r="I55">
        <v>78467.759000000005</v>
      </c>
    </row>
    <row r="56" spans="1:9" x14ac:dyDescent="0.25">
      <c r="A56" s="5" t="s">
        <v>5892</v>
      </c>
      <c r="C56" s="6" t="s">
        <v>3802</v>
      </c>
      <c r="D56">
        <v>302</v>
      </c>
      <c r="E56" s="6" t="s">
        <v>185</v>
      </c>
      <c r="F56" s="6" t="s">
        <v>32</v>
      </c>
      <c r="G56" s="1">
        <v>45805</v>
      </c>
      <c r="H56">
        <v>201</v>
      </c>
      <c r="I56">
        <v>13888.23</v>
      </c>
    </row>
    <row r="57" spans="1:9" x14ac:dyDescent="0.25">
      <c r="A57" s="5" t="s">
        <v>5892</v>
      </c>
      <c r="C57" s="6" t="s">
        <v>3841</v>
      </c>
      <c r="D57">
        <v>302</v>
      </c>
      <c r="E57" s="6" t="s">
        <v>185</v>
      </c>
      <c r="F57" s="6" t="s">
        <v>32</v>
      </c>
      <c r="G57" s="1">
        <v>45825</v>
      </c>
      <c r="H57">
        <v>1023</v>
      </c>
      <c r="I57">
        <v>62269.41</v>
      </c>
    </row>
    <row r="58" spans="1:9" x14ac:dyDescent="0.25">
      <c r="A58" s="5" t="s">
        <v>5892</v>
      </c>
      <c r="C58" s="6" t="s">
        <v>3871</v>
      </c>
      <c r="D58">
        <v>302</v>
      </c>
      <c r="E58" s="6" t="s">
        <v>185</v>
      </c>
      <c r="F58" s="6" t="s">
        <v>32</v>
      </c>
      <c r="G58" s="1">
        <v>45824</v>
      </c>
      <c r="H58">
        <v>2001</v>
      </c>
      <c r="I58">
        <v>124693.12</v>
      </c>
    </row>
    <row r="59" spans="1:9" x14ac:dyDescent="0.25">
      <c r="A59" s="4" t="s">
        <v>5891</v>
      </c>
      <c r="C59" s="6" t="s">
        <v>3872</v>
      </c>
      <c r="D59">
        <v>302</v>
      </c>
      <c r="E59" s="6" t="s">
        <v>185</v>
      </c>
      <c r="F59" s="6" t="s">
        <v>32</v>
      </c>
      <c r="G59" s="1">
        <v>45463</v>
      </c>
      <c r="H59">
        <v>876</v>
      </c>
      <c r="I59">
        <v>51725.869999999995</v>
      </c>
    </row>
    <row r="60" spans="1:9" x14ac:dyDescent="0.25">
      <c r="A60" s="4" t="s">
        <v>5891</v>
      </c>
      <c r="C60" s="6" t="s">
        <v>3997</v>
      </c>
      <c r="D60">
        <v>302</v>
      </c>
      <c r="E60" s="6" t="s">
        <v>185</v>
      </c>
      <c r="F60" s="6" t="s">
        <v>32</v>
      </c>
      <c r="G60" s="1">
        <v>45303</v>
      </c>
      <c r="H60">
        <v>426</v>
      </c>
      <c r="I60">
        <v>25567.200000000001</v>
      </c>
    </row>
    <row r="61" spans="1:9" x14ac:dyDescent="0.25">
      <c r="A61" s="5" t="s">
        <v>5892</v>
      </c>
      <c r="C61" s="6" t="s">
        <v>4030</v>
      </c>
      <c r="D61">
        <v>302</v>
      </c>
      <c r="E61" s="6" t="s">
        <v>185</v>
      </c>
      <c r="F61" s="6" t="s">
        <v>32</v>
      </c>
      <c r="G61" s="1">
        <v>45797</v>
      </c>
      <c r="H61">
        <v>102</v>
      </c>
      <c r="I61">
        <v>4386.6899999999996</v>
      </c>
    </row>
    <row r="62" spans="1:9" x14ac:dyDescent="0.25">
      <c r="A62" s="4" t="s">
        <v>5891</v>
      </c>
      <c r="C62" s="6" t="s">
        <v>4044</v>
      </c>
      <c r="D62">
        <v>302</v>
      </c>
      <c r="E62" s="6" t="s">
        <v>185</v>
      </c>
      <c r="F62" s="6" t="s">
        <v>32</v>
      </c>
      <c r="G62" s="1">
        <v>45674</v>
      </c>
      <c r="H62">
        <v>819</v>
      </c>
      <c r="I62">
        <v>47176.81</v>
      </c>
    </row>
    <row r="63" spans="1:9" x14ac:dyDescent="0.25">
      <c r="A63" s="4" t="s">
        <v>5891</v>
      </c>
      <c r="C63" s="6" t="s">
        <v>4169</v>
      </c>
      <c r="D63">
        <v>302</v>
      </c>
      <c r="E63" s="6" t="s">
        <v>185</v>
      </c>
      <c r="F63" s="6" t="s">
        <v>32</v>
      </c>
      <c r="G63" s="1">
        <v>45608</v>
      </c>
      <c r="H63">
        <v>120</v>
      </c>
      <c r="I63">
        <v>6826.8</v>
      </c>
    </row>
    <row r="64" spans="1:9" x14ac:dyDescent="0.25">
      <c r="A64" s="5" t="s">
        <v>5892</v>
      </c>
      <c r="C64" s="6" t="s">
        <v>4181</v>
      </c>
      <c r="D64">
        <v>302</v>
      </c>
      <c r="E64" s="6" t="s">
        <v>185</v>
      </c>
      <c r="F64" s="6" t="s">
        <v>32</v>
      </c>
      <c r="G64" s="1">
        <v>45779</v>
      </c>
      <c r="H64">
        <v>120</v>
      </c>
      <c r="I64">
        <v>6886.5599999999995</v>
      </c>
    </row>
    <row r="65" spans="1:9" x14ac:dyDescent="0.25">
      <c r="A65" s="4" t="s">
        <v>5891</v>
      </c>
      <c r="C65" s="6" t="s">
        <v>4182</v>
      </c>
      <c r="D65">
        <v>302</v>
      </c>
      <c r="E65" s="6" t="s">
        <v>185</v>
      </c>
      <c r="F65" s="6" t="s">
        <v>32</v>
      </c>
      <c r="G65" s="1">
        <v>44817</v>
      </c>
      <c r="H65">
        <v>564</v>
      </c>
      <c r="I65">
        <v>34119.480000000003</v>
      </c>
    </row>
    <row r="66" spans="1:9" x14ac:dyDescent="0.25">
      <c r="A66" s="4" t="s">
        <v>5891</v>
      </c>
      <c r="C66" s="6" t="s">
        <v>4212</v>
      </c>
      <c r="D66">
        <v>302</v>
      </c>
      <c r="E66" s="6" t="s">
        <v>185</v>
      </c>
      <c r="F66" s="6" t="s">
        <v>32</v>
      </c>
      <c r="G66" s="1">
        <v>45718</v>
      </c>
      <c r="H66">
        <v>1515</v>
      </c>
      <c r="I66">
        <v>95624.81</v>
      </c>
    </row>
    <row r="67" spans="1:9" x14ac:dyDescent="0.25">
      <c r="A67" s="4" t="s">
        <v>5891</v>
      </c>
      <c r="C67" s="6" t="s">
        <v>4365</v>
      </c>
      <c r="D67">
        <v>302</v>
      </c>
      <c r="E67" s="6" t="s">
        <v>185</v>
      </c>
      <c r="F67" s="6" t="s">
        <v>32</v>
      </c>
      <c r="G67" s="1">
        <v>45643</v>
      </c>
      <c r="H67">
        <v>108</v>
      </c>
      <c r="I67">
        <v>4955.88</v>
      </c>
    </row>
    <row r="68" spans="1:9" x14ac:dyDescent="0.25">
      <c r="A68" s="4" t="s">
        <v>5891</v>
      </c>
      <c r="C68" s="6" t="s">
        <v>4412</v>
      </c>
      <c r="D68">
        <v>302</v>
      </c>
      <c r="E68" s="6" t="s">
        <v>185</v>
      </c>
      <c r="F68" s="6" t="s">
        <v>32</v>
      </c>
      <c r="G68" s="1">
        <v>44944</v>
      </c>
      <c r="H68">
        <v>342</v>
      </c>
      <c r="I68">
        <v>21832.17</v>
      </c>
    </row>
    <row r="69" spans="1:9" x14ac:dyDescent="0.25">
      <c r="A69" s="4" t="s">
        <v>5891</v>
      </c>
      <c r="C69" s="6" t="s">
        <v>4505</v>
      </c>
      <c r="D69">
        <v>302</v>
      </c>
      <c r="E69" s="6" t="s">
        <v>185</v>
      </c>
      <c r="F69" s="6" t="s">
        <v>32</v>
      </c>
      <c r="G69" s="1">
        <v>45667</v>
      </c>
      <c r="H69">
        <v>765</v>
      </c>
      <c r="I69">
        <v>47745.98</v>
      </c>
    </row>
    <row r="70" spans="1:9" x14ac:dyDescent="0.25">
      <c r="A70" s="4" t="s">
        <v>5891</v>
      </c>
      <c r="C70" s="6" t="s">
        <v>4553</v>
      </c>
      <c r="D70">
        <v>302</v>
      </c>
      <c r="E70" s="6" t="s">
        <v>185</v>
      </c>
      <c r="F70" s="6" t="s">
        <v>32</v>
      </c>
      <c r="G70" s="1">
        <v>45776</v>
      </c>
      <c r="H70">
        <v>573</v>
      </c>
      <c r="I70">
        <v>30049.95</v>
      </c>
    </row>
    <row r="71" spans="1:9" x14ac:dyDescent="0.25">
      <c r="A71" s="4" t="s">
        <v>5891</v>
      </c>
      <c r="C71" s="6" t="s">
        <v>4640</v>
      </c>
      <c r="D71">
        <v>302</v>
      </c>
      <c r="E71" s="6" t="s">
        <v>185</v>
      </c>
      <c r="F71" s="6" t="s">
        <v>32</v>
      </c>
      <c r="G71" s="1">
        <v>45541</v>
      </c>
      <c r="H71">
        <v>252</v>
      </c>
      <c r="I71">
        <v>13650.36</v>
      </c>
    </row>
    <row r="72" spans="1:9" x14ac:dyDescent="0.25">
      <c r="A72" s="4" t="s">
        <v>5891</v>
      </c>
      <c r="C72" s="6" t="s">
        <v>4662</v>
      </c>
      <c r="D72">
        <v>302</v>
      </c>
      <c r="E72" s="6" t="s">
        <v>185</v>
      </c>
      <c r="F72" s="6" t="s">
        <v>32</v>
      </c>
      <c r="G72" s="1">
        <v>45671</v>
      </c>
      <c r="H72">
        <v>702</v>
      </c>
      <c r="I72">
        <v>42649.2</v>
      </c>
    </row>
    <row r="73" spans="1:9" x14ac:dyDescent="0.25">
      <c r="A73" s="4" t="s">
        <v>5891</v>
      </c>
      <c r="C73" s="6" t="s">
        <v>4739</v>
      </c>
      <c r="D73">
        <v>302</v>
      </c>
      <c r="E73" s="6" t="s">
        <v>185</v>
      </c>
      <c r="F73" s="6" t="s">
        <v>32</v>
      </c>
      <c r="G73" s="1">
        <v>44939</v>
      </c>
      <c r="H73">
        <v>213</v>
      </c>
      <c r="I73">
        <v>14366.55</v>
      </c>
    </row>
    <row r="74" spans="1:9" x14ac:dyDescent="0.25">
      <c r="A74" s="4" t="s">
        <v>5891</v>
      </c>
      <c r="C74" s="6" t="s">
        <v>4785</v>
      </c>
      <c r="D74">
        <v>302</v>
      </c>
      <c r="E74" s="6" t="s">
        <v>185</v>
      </c>
      <c r="F74" s="6" t="s">
        <v>32</v>
      </c>
      <c r="G74" s="1">
        <v>45722</v>
      </c>
      <c r="H74">
        <v>657</v>
      </c>
      <c r="I74">
        <v>41967.63</v>
      </c>
    </row>
    <row r="75" spans="1:9" x14ac:dyDescent="0.25">
      <c r="A75" s="4" t="s">
        <v>5891</v>
      </c>
      <c r="C75" s="6" t="s">
        <v>4834</v>
      </c>
      <c r="D75">
        <v>302</v>
      </c>
      <c r="E75" s="6" t="s">
        <v>185</v>
      </c>
      <c r="F75" s="6" t="s">
        <v>32</v>
      </c>
      <c r="G75" s="1">
        <v>45503</v>
      </c>
      <c r="H75">
        <v>330</v>
      </c>
      <c r="I75">
        <v>18707.580000000002</v>
      </c>
    </row>
    <row r="76" spans="1:9" x14ac:dyDescent="0.25">
      <c r="A76" s="4" t="s">
        <v>5891</v>
      </c>
      <c r="C76" s="6" t="s">
        <v>4880</v>
      </c>
      <c r="D76">
        <v>302</v>
      </c>
      <c r="E76" s="6" t="s">
        <v>185</v>
      </c>
      <c r="F76" s="6" t="s">
        <v>32</v>
      </c>
      <c r="G76" s="1">
        <v>45692</v>
      </c>
      <c r="H76">
        <v>906</v>
      </c>
      <c r="I76">
        <v>53836.83</v>
      </c>
    </row>
    <row r="77" spans="1:9" x14ac:dyDescent="0.25">
      <c r="A77" s="4" t="s">
        <v>5891</v>
      </c>
      <c r="C77" s="6" t="s">
        <v>5069</v>
      </c>
      <c r="D77">
        <v>302</v>
      </c>
      <c r="E77" s="6" t="s">
        <v>185</v>
      </c>
      <c r="F77" s="6" t="s">
        <v>32</v>
      </c>
      <c r="G77" s="1">
        <v>45700</v>
      </c>
      <c r="H77">
        <v>1131</v>
      </c>
      <c r="I77">
        <v>70239.839999999997</v>
      </c>
    </row>
    <row r="78" spans="1:9" x14ac:dyDescent="0.25">
      <c r="A78" s="4" t="s">
        <v>5891</v>
      </c>
      <c r="C78" s="6" t="s">
        <v>5122</v>
      </c>
      <c r="D78">
        <v>302</v>
      </c>
      <c r="E78" s="6" t="s">
        <v>185</v>
      </c>
      <c r="F78" s="6" t="s">
        <v>32</v>
      </c>
      <c r="G78" s="1">
        <v>44798</v>
      </c>
      <c r="H78">
        <v>108</v>
      </c>
      <c r="I78">
        <v>3176.52</v>
      </c>
    </row>
    <row r="79" spans="1:9" x14ac:dyDescent="0.25">
      <c r="A79" s="4" t="s">
        <v>5891</v>
      </c>
      <c r="C79" s="6" t="s">
        <v>5129</v>
      </c>
      <c r="D79">
        <v>302</v>
      </c>
      <c r="E79" s="6" t="s">
        <v>185</v>
      </c>
      <c r="F79" s="6" t="s">
        <v>32</v>
      </c>
      <c r="G79" s="1">
        <v>45470</v>
      </c>
      <c r="H79">
        <v>198</v>
      </c>
      <c r="I79">
        <v>10975.439999999999</v>
      </c>
    </row>
    <row r="80" spans="1:9" x14ac:dyDescent="0.25">
      <c r="A80" s="4" t="s">
        <v>5891</v>
      </c>
      <c r="C80" s="6" t="s">
        <v>5165</v>
      </c>
      <c r="D80">
        <v>302</v>
      </c>
      <c r="E80" s="6" t="s">
        <v>185</v>
      </c>
      <c r="F80" s="6" t="s">
        <v>32</v>
      </c>
      <c r="G80" s="1">
        <v>45064</v>
      </c>
      <c r="H80">
        <v>618</v>
      </c>
      <c r="I80">
        <v>40075.86</v>
      </c>
    </row>
    <row r="81" spans="1:9" x14ac:dyDescent="0.25">
      <c r="A81" s="4" t="s">
        <v>5891</v>
      </c>
      <c r="C81" s="6" t="s">
        <v>5353</v>
      </c>
      <c r="D81">
        <v>302</v>
      </c>
      <c r="E81" s="6" t="s">
        <v>185</v>
      </c>
      <c r="F81" s="6" t="s">
        <v>32</v>
      </c>
      <c r="G81" s="1">
        <v>45468</v>
      </c>
      <c r="H81">
        <v>126</v>
      </c>
      <c r="I81">
        <v>7558.74</v>
      </c>
    </row>
    <row r="82" spans="1:9" x14ac:dyDescent="0.25">
      <c r="A82" s="4" t="s">
        <v>5891</v>
      </c>
      <c r="C82" s="6" t="s">
        <v>5546</v>
      </c>
      <c r="D82">
        <v>302</v>
      </c>
      <c r="E82" s="6" t="s">
        <v>185</v>
      </c>
      <c r="F82" s="6" t="s">
        <v>32</v>
      </c>
      <c r="G82" s="1">
        <v>44986</v>
      </c>
      <c r="H82">
        <v>348</v>
      </c>
      <c r="I82">
        <v>21978.36</v>
      </c>
    </row>
    <row r="83" spans="1:9" x14ac:dyDescent="0.25">
      <c r="A83" s="5" t="s">
        <v>5892</v>
      </c>
      <c r="C83" s="6" t="s">
        <v>5730</v>
      </c>
      <c r="D83">
        <v>302</v>
      </c>
      <c r="E83" s="6" t="s">
        <v>185</v>
      </c>
      <c r="F83" s="6" t="s">
        <v>32</v>
      </c>
      <c r="G83" s="1">
        <v>45817</v>
      </c>
      <c r="H83">
        <v>192</v>
      </c>
      <c r="I83">
        <v>10969.056</v>
      </c>
    </row>
    <row r="84" spans="1:9" x14ac:dyDescent="0.25">
      <c r="A84" s="4" t="s">
        <v>5891</v>
      </c>
      <c r="C84" s="6" t="s">
        <v>5739</v>
      </c>
      <c r="D84">
        <v>302</v>
      </c>
      <c r="E84" s="6" t="s">
        <v>185</v>
      </c>
      <c r="F84" s="6" t="s">
        <v>32</v>
      </c>
      <c r="G84" s="1">
        <v>45693</v>
      </c>
      <c r="H84">
        <v>324</v>
      </c>
      <c r="I84">
        <v>17781.32</v>
      </c>
    </row>
    <row r="85" spans="1:9" x14ac:dyDescent="0.25">
      <c r="A85" s="4" t="s">
        <v>5891</v>
      </c>
      <c r="C85" s="6" t="s">
        <v>5845</v>
      </c>
      <c r="D85">
        <v>302</v>
      </c>
      <c r="E85" s="6" t="s">
        <v>185</v>
      </c>
      <c r="F85" s="6" t="s">
        <v>32</v>
      </c>
      <c r="G85" s="1">
        <v>45580</v>
      </c>
      <c r="H85">
        <v>756</v>
      </c>
      <c r="I85">
        <v>43641.3</v>
      </c>
    </row>
    <row r="86" spans="1:9" x14ac:dyDescent="0.25">
      <c r="A86" s="4" t="s">
        <v>5891</v>
      </c>
      <c r="C86" s="6" t="s">
        <v>5855</v>
      </c>
      <c r="D86">
        <v>302</v>
      </c>
      <c r="E86" s="6" t="s">
        <v>185</v>
      </c>
      <c r="F86" s="6" t="s">
        <v>32</v>
      </c>
      <c r="G86" s="1">
        <v>45755</v>
      </c>
      <c r="H86">
        <v>624</v>
      </c>
      <c r="I86">
        <v>39593.910000000003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95" fitToHeight="0" orientation="portrait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59442-BDA0-40A8-8057-25AB78F17A24}">
  <sheetPr codeName="Planilha94">
    <pageSetUpPr fitToPage="1"/>
  </sheetPr>
  <dimension ref="A1:I223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74.42578125" bestFit="1" customWidth="1"/>
    <col min="4" max="4" width="22.85546875" customWidth="1"/>
    <col min="5" max="5" width="23.85546875" bestFit="1" customWidth="1"/>
    <col min="6" max="6" width="18.28515625" bestFit="1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217 PHC REPRESENTACAO</v>
      </c>
    </row>
    <row r="4" spans="1:9" ht="15.75" x14ac:dyDescent="0.25">
      <c r="B4" s="2" t="s">
        <v>5889</v>
      </c>
      <c r="C4" s="2">
        <f>SUBTOTAL(103,C6:C1048576)</f>
        <v>218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1240</v>
      </c>
      <c r="C6" s="6" t="s">
        <v>189</v>
      </c>
      <c r="D6">
        <v>217</v>
      </c>
      <c r="E6" s="6" t="s">
        <v>215</v>
      </c>
      <c r="F6" s="6" t="s">
        <v>14</v>
      </c>
      <c r="G6" s="1">
        <v>45744</v>
      </c>
      <c r="H6">
        <v>2124</v>
      </c>
      <c r="I6">
        <v>113998.32</v>
      </c>
    </row>
    <row r="7" spans="1:9" x14ac:dyDescent="0.25">
      <c r="A7" s="4" t="s">
        <v>5891</v>
      </c>
      <c r="B7">
        <v>1241</v>
      </c>
      <c r="C7" s="6" t="s">
        <v>190</v>
      </c>
      <c r="D7">
        <v>217</v>
      </c>
      <c r="E7" s="6" t="s">
        <v>215</v>
      </c>
      <c r="F7" s="6" t="s">
        <v>14</v>
      </c>
      <c r="G7" s="1">
        <v>45392</v>
      </c>
      <c r="H7">
        <v>732</v>
      </c>
      <c r="I7">
        <v>41828.820000000007</v>
      </c>
    </row>
    <row r="8" spans="1:9" x14ac:dyDescent="0.25">
      <c r="A8" s="4" t="s">
        <v>5891</v>
      </c>
      <c r="B8">
        <v>1243</v>
      </c>
      <c r="C8" s="6" t="s">
        <v>191</v>
      </c>
      <c r="D8">
        <v>217</v>
      </c>
      <c r="E8" s="6" t="s">
        <v>215</v>
      </c>
      <c r="F8" s="6" t="s">
        <v>14</v>
      </c>
      <c r="G8" s="1">
        <v>45708</v>
      </c>
      <c r="H8">
        <v>1428</v>
      </c>
      <c r="I8">
        <v>80408.34</v>
      </c>
    </row>
    <row r="9" spans="1:9" x14ac:dyDescent="0.25">
      <c r="A9" s="4" t="s">
        <v>5891</v>
      </c>
      <c r="B9">
        <v>1245</v>
      </c>
      <c r="C9" s="6" t="s">
        <v>192</v>
      </c>
      <c r="D9">
        <v>217</v>
      </c>
      <c r="E9" s="6" t="s">
        <v>215</v>
      </c>
      <c r="F9" s="6" t="s">
        <v>14</v>
      </c>
      <c r="G9" s="1">
        <v>45646</v>
      </c>
      <c r="H9">
        <v>2286</v>
      </c>
      <c r="I9">
        <v>128648.76</v>
      </c>
    </row>
    <row r="10" spans="1:9" x14ac:dyDescent="0.25">
      <c r="A10" s="4" t="s">
        <v>5891</v>
      </c>
      <c r="B10">
        <v>1246</v>
      </c>
      <c r="C10" s="6" t="s">
        <v>193</v>
      </c>
      <c r="D10">
        <v>217</v>
      </c>
      <c r="E10" s="6" t="s">
        <v>215</v>
      </c>
      <c r="F10" s="6" t="s">
        <v>14</v>
      </c>
      <c r="G10" s="1">
        <v>45019</v>
      </c>
      <c r="H10">
        <v>219</v>
      </c>
      <c r="I10">
        <v>12802.05</v>
      </c>
    </row>
    <row r="11" spans="1:9" x14ac:dyDescent="0.25">
      <c r="A11" s="4" t="s">
        <v>5891</v>
      </c>
      <c r="B11">
        <v>1280</v>
      </c>
      <c r="C11" s="6" t="s">
        <v>214</v>
      </c>
      <c r="D11">
        <v>217</v>
      </c>
      <c r="E11" s="6" t="s">
        <v>215</v>
      </c>
      <c r="F11" s="6" t="s">
        <v>14</v>
      </c>
      <c r="G11" s="1">
        <v>44986</v>
      </c>
      <c r="H11">
        <v>606</v>
      </c>
      <c r="I11">
        <v>33825.75</v>
      </c>
    </row>
    <row r="12" spans="1:9" x14ac:dyDescent="0.25">
      <c r="A12" s="4" t="s">
        <v>5891</v>
      </c>
      <c r="B12">
        <v>1291</v>
      </c>
      <c r="C12" s="6" t="s">
        <v>222</v>
      </c>
      <c r="D12">
        <v>217</v>
      </c>
      <c r="E12" s="6" t="s">
        <v>215</v>
      </c>
      <c r="F12" s="6" t="s">
        <v>14</v>
      </c>
      <c r="G12" s="1">
        <v>45776</v>
      </c>
      <c r="H12">
        <v>1146</v>
      </c>
      <c r="I12">
        <v>56457.719999999994</v>
      </c>
    </row>
    <row r="13" spans="1:9" x14ac:dyDescent="0.25">
      <c r="A13" s="4" t="s">
        <v>5891</v>
      </c>
      <c r="B13">
        <v>1433</v>
      </c>
      <c r="C13" s="6" t="s">
        <v>299</v>
      </c>
      <c r="D13">
        <v>217</v>
      </c>
      <c r="E13" s="6" t="s">
        <v>215</v>
      </c>
      <c r="F13" s="6" t="s">
        <v>14</v>
      </c>
      <c r="G13" s="1">
        <v>45147</v>
      </c>
      <c r="H13">
        <v>1734</v>
      </c>
      <c r="I13">
        <v>89600.16</v>
      </c>
    </row>
    <row r="14" spans="1:9" x14ac:dyDescent="0.25">
      <c r="A14" s="4" t="s">
        <v>5891</v>
      </c>
      <c r="B14">
        <v>1457</v>
      </c>
      <c r="C14" s="6" t="s">
        <v>312</v>
      </c>
      <c r="D14">
        <v>217</v>
      </c>
      <c r="E14" s="6" t="s">
        <v>215</v>
      </c>
      <c r="F14" s="6" t="s">
        <v>14</v>
      </c>
      <c r="G14" s="1">
        <v>45705</v>
      </c>
      <c r="H14">
        <v>2340</v>
      </c>
      <c r="I14">
        <v>133065.53999999998</v>
      </c>
    </row>
    <row r="15" spans="1:9" x14ac:dyDescent="0.25">
      <c r="A15" s="4" t="s">
        <v>5891</v>
      </c>
      <c r="B15">
        <v>1528</v>
      </c>
      <c r="C15" s="6" t="s">
        <v>358</v>
      </c>
      <c r="D15">
        <v>217</v>
      </c>
      <c r="E15" s="6" t="s">
        <v>215</v>
      </c>
      <c r="F15" s="6" t="s">
        <v>14</v>
      </c>
      <c r="G15" s="1">
        <v>45237</v>
      </c>
      <c r="H15">
        <v>450</v>
      </c>
      <c r="I15">
        <v>24161.940000000002</v>
      </c>
    </row>
    <row r="16" spans="1:9" x14ac:dyDescent="0.25">
      <c r="A16" s="4" t="s">
        <v>5891</v>
      </c>
      <c r="B16">
        <v>1529</v>
      </c>
      <c r="C16" s="6" t="s">
        <v>359</v>
      </c>
      <c r="D16">
        <v>217</v>
      </c>
      <c r="E16" s="6" t="s">
        <v>215</v>
      </c>
      <c r="F16" s="6" t="s">
        <v>14</v>
      </c>
      <c r="G16" s="1">
        <v>45693</v>
      </c>
      <c r="H16">
        <v>1622</v>
      </c>
      <c r="I16">
        <v>96179.5</v>
      </c>
    </row>
    <row r="17" spans="1:9" x14ac:dyDescent="0.25">
      <c r="A17" s="4" t="s">
        <v>5891</v>
      </c>
      <c r="B17">
        <v>1531</v>
      </c>
      <c r="C17" s="6" t="s">
        <v>360</v>
      </c>
      <c r="D17">
        <v>217</v>
      </c>
      <c r="E17" s="6" t="s">
        <v>215</v>
      </c>
      <c r="F17" s="6" t="s">
        <v>14</v>
      </c>
      <c r="G17" s="1">
        <v>45700</v>
      </c>
      <c r="H17">
        <v>2157</v>
      </c>
      <c r="I17">
        <v>128859.81</v>
      </c>
    </row>
    <row r="18" spans="1:9" x14ac:dyDescent="0.25">
      <c r="A18" s="4" t="s">
        <v>5891</v>
      </c>
      <c r="B18">
        <v>1532</v>
      </c>
      <c r="C18" s="6" t="s">
        <v>361</v>
      </c>
      <c r="D18">
        <v>217</v>
      </c>
      <c r="E18" s="6" t="s">
        <v>215</v>
      </c>
      <c r="F18" s="6" t="s">
        <v>14</v>
      </c>
      <c r="G18" s="1">
        <v>45777</v>
      </c>
      <c r="H18">
        <v>20335</v>
      </c>
      <c r="I18">
        <v>1165908.31</v>
      </c>
    </row>
    <row r="19" spans="1:9" x14ac:dyDescent="0.25">
      <c r="A19" s="4" t="s">
        <v>5891</v>
      </c>
      <c r="B19">
        <v>1658</v>
      </c>
      <c r="C19" s="6" t="s">
        <v>438</v>
      </c>
      <c r="D19">
        <v>217</v>
      </c>
      <c r="E19" s="6" t="s">
        <v>215</v>
      </c>
      <c r="F19" s="6" t="s">
        <v>14</v>
      </c>
      <c r="G19" s="1">
        <v>45700</v>
      </c>
      <c r="H19">
        <v>1182</v>
      </c>
      <c r="I19">
        <v>59423.759999999995</v>
      </c>
    </row>
    <row r="20" spans="1:9" x14ac:dyDescent="0.25">
      <c r="A20" s="4" t="s">
        <v>5891</v>
      </c>
      <c r="B20">
        <v>1659</v>
      </c>
      <c r="C20" s="6" t="s">
        <v>439</v>
      </c>
      <c r="D20">
        <v>217</v>
      </c>
      <c r="E20" s="6" t="s">
        <v>215</v>
      </c>
      <c r="F20" s="6" t="s">
        <v>14</v>
      </c>
      <c r="G20" s="1">
        <v>45663</v>
      </c>
      <c r="H20">
        <v>414</v>
      </c>
      <c r="I20">
        <v>24005.309999999998</v>
      </c>
    </row>
    <row r="21" spans="1:9" x14ac:dyDescent="0.25">
      <c r="A21" s="4" t="s">
        <v>5891</v>
      </c>
      <c r="B21">
        <v>1682</v>
      </c>
      <c r="C21" s="6" t="s">
        <v>453</v>
      </c>
      <c r="D21">
        <v>217</v>
      </c>
      <c r="E21" s="6" t="s">
        <v>215</v>
      </c>
      <c r="F21" s="6" t="s">
        <v>14</v>
      </c>
      <c r="G21" s="1">
        <v>45714</v>
      </c>
      <c r="H21">
        <v>2718</v>
      </c>
      <c r="I21">
        <v>137210.57999999999</v>
      </c>
    </row>
    <row r="22" spans="1:9" x14ac:dyDescent="0.25">
      <c r="A22" s="4" t="s">
        <v>5891</v>
      </c>
      <c r="B22">
        <v>1707</v>
      </c>
      <c r="C22" s="6" t="s">
        <v>466</v>
      </c>
      <c r="D22">
        <v>217</v>
      </c>
      <c r="E22" s="6" t="s">
        <v>215</v>
      </c>
      <c r="F22" s="6" t="s">
        <v>14</v>
      </c>
      <c r="G22" s="1">
        <v>45583</v>
      </c>
      <c r="H22">
        <v>186</v>
      </c>
      <c r="I22">
        <v>8298.06</v>
      </c>
    </row>
    <row r="23" spans="1:9" x14ac:dyDescent="0.25">
      <c r="A23" s="4" t="s">
        <v>5891</v>
      </c>
      <c r="B23">
        <v>1716</v>
      </c>
      <c r="C23" s="6" t="s">
        <v>472</v>
      </c>
      <c r="D23">
        <v>217</v>
      </c>
      <c r="E23" s="6" t="s">
        <v>215</v>
      </c>
      <c r="F23" s="6" t="s">
        <v>14</v>
      </c>
      <c r="G23" s="1">
        <v>45693</v>
      </c>
      <c r="H23">
        <v>351</v>
      </c>
      <c r="I23">
        <v>17503.23</v>
      </c>
    </row>
    <row r="24" spans="1:9" x14ac:dyDescent="0.25">
      <c r="A24" s="4" t="s">
        <v>5891</v>
      </c>
      <c r="B24">
        <v>1760</v>
      </c>
      <c r="C24" s="6" t="s">
        <v>497</v>
      </c>
      <c r="D24">
        <v>217</v>
      </c>
      <c r="E24" s="6" t="s">
        <v>215</v>
      </c>
      <c r="F24" s="6" t="s">
        <v>14</v>
      </c>
      <c r="G24" s="1">
        <v>44957</v>
      </c>
      <c r="H24">
        <v>234</v>
      </c>
      <c r="I24">
        <v>15254.46</v>
      </c>
    </row>
    <row r="25" spans="1:9" x14ac:dyDescent="0.25">
      <c r="A25" s="4" t="s">
        <v>5891</v>
      </c>
      <c r="B25">
        <v>1772</v>
      </c>
      <c r="C25" s="6" t="s">
        <v>506</v>
      </c>
      <c r="D25">
        <v>217</v>
      </c>
      <c r="E25" s="6" t="s">
        <v>215</v>
      </c>
      <c r="F25" s="6" t="s">
        <v>14</v>
      </c>
      <c r="G25" s="1">
        <v>45762</v>
      </c>
      <c r="H25">
        <v>2376</v>
      </c>
      <c r="I25">
        <v>119737.35</v>
      </c>
    </row>
    <row r="26" spans="1:9" x14ac:dyDescent="0.25">
      <c r="A26" s="4" t="s">
        <v>5891</v>
      </c>
      <c r="B26">
        <v>1833</v>
      </c>
      <c r="C26" s="6" t="s">
        <v>546</v>
      </c>
      <c r="D26">
        <v>217</v>
      </c>
      <c r="E26" s="6" t="s">
        <v>215</v>
      </c>
      <c r="F26" s="6" t="s">
        <v>14</v>
      </c>
      <c r="G26" s="1">
        <v>44775</v>
      </c>
      <c r="H26">
        <v>108</v>
      </c>
      <c r="I26">
        <v>7169.64</v>
      </c>
    </row>
    <row r="27" spans="1:9" x14ac:dyDescent="0.25">
      <c r="A27" s="4" t="s">
        <v>5891</v>
      </c>
      <c r="B27">
        <v>1835</v>
      </c>
      <c r="C27" s="6" t="s">
        <v>547</v>
      </c>
      <c r="D27">
        <v>217</v>
      </c>
      <c r="E27" s="6" t="s">
        <v>215</v>
      </c>
      <c r="F27" s="6" t="s">
        <v>14</v>
      </c>
      <c r="G27" s="1">
        <v>45519</v>
      </c>
      <c r="H27">
        <v>1014</v>
      </c>
      <c r="I27">
        <v>59530.8</v>
      </c>
    </row>
    <row r="28" spans="1:9" x14ac:dyDescent="0.25">
      <c r="A28" s="4" t="s">
        <v>5891</v>
      </c>
      <c r="B28">
        <v>1836</v>
      </c>
      <c r="C28" s="6" t="s">
        <v>548</v>
      </c>
      <c r="D28">
        <v>217</v>
      </c>
      <c r="E28" s="6" t="s">
        <v>215</v>
      </c>
      <c r="F28" s="6" t="s">
        <v>14</v>
      </c>
      <c r="G28" s="1">
        <v>45630</v>
      </c>
      <c r="H28">
        <v>519</v>
      </c>
      <c r="I28">
        <v>25903.41</v>
      </c>
    </row>
    <row r="29" spans="1:9" x14ac:dyDescent="0.25">
      <c r="A29" s="4" t="s">
        <v>5891</v>
      </c>
      <c r="B29">
        <v>1837</v>
      </c>
      <c r="C29" s="6" t="s">
        <v>549</v>
      </c>
      <c r="D29">
        <v>217</v>
      </c>
      <c r="E29" s="6" t="s">
        <v>215</v>
      </c>
      <c r="F29" s="6" t="s">
        <v>14</v>
      </c>
      <c r="G29" s="1">
        <v>45127</v>
      </c>
      <c r="H29">
        <v>351</v>
      </c>
      <c r="I29">
        <v>20134.11</v>
      </c>
    </row>
    <row r="30" spans="1:9" x14ac:dyDescent="0.25">
      <c r="A30" s="4" t="s">
        <v>5891</v>
      </c>
      <c r="B30">
        <v>1838</v>
      </c>
      <c r="C30" s="6" t="s">
        <v>550</v>
      </c>
      <c r="D30">
        <v>217</v>
      </c>
      <c r="E30" s="6" t="s">
        <v>215</v>
      </c>
      <c r="F30" s="6" t="s">
        <v>14</v>
      </c>
      <c r="G30" s="1">
        <v>44839</v>
      </c>
      <c r="H30">
        <v>245</v>
      </c>
      <c r="I30">
        <v>10720.85</v>
      </c>
    </row>
    <row r="31" spans="1:9" x14ac:dyDescent="0.25">
      <c r="A31" s="4" t="s">
        <v>5891</v>
      </c>
      <c r="B31">
        <v>1840</v>
      </c>
      <c r="C31" s="6" t="s">
        <v>551</v>
      </c>
      <c r="D31">
        <v>217</v>
      </c>
      <c r="E31" s="6" t="s">
        <v>215</v>
      </c>
      <c r="F31" s="6" t="s">
        <v>14</v>
      </c>
      <c r="G31" s="1">
        <v>45694</v>
      </c>
      <c r="H31">
        <v>666</v>
      </c>
      <c r="I31">
        <v>34254.6</v>
      </c>
    </row>
    <row r="32" spans="1:9" x14ac:dyDescent="0.25">
      <c r="A32" s="4" t="s">
        <v>5891</v>
      </c>
      <c r="B32">
        <v>1841</v>
      </c>
      <c r="C32" s="6" t="s">
        <v>552</v>
      </c>
      <c r="D32">
        <v>217</v>
      </c>
      <c r="E32" s="6" t="s">
        <v>215</v>
      </c>
      <c r="F32" s="6" t="s">
        <v>14</v>
      </c>
      <c r="G32" s="1">
        <v>45700</v>
      </c>
      <c r="H32">
        <v>1644</v>
      </c>
      <c r="I32">
        <v>93400.299999999988</v>
      </c>
    </row>
    <row r="33" spans="1:9" x14ac:dyDescent="0.25">
      <c r="A33" s="4" t="s">
        <v>5891</v>
      </c>
      <c r="B33">
        <v>1842</v>
      </c>
      <c r="C33" s="6" t="s">
        <v>553</v>
      </c>
      <c r="D33">
        <v>217</v>
      </c>
      <c r="E33" s="6" t="s">
        <v>215</v>
      </c>
      <c r="F33" s="6" t="s">
        <v>14</v>
      </c>
      <c r="G33" s="1">
        <v>45555</v>
      </c>
      <c r="H33">
        <v>1527</v>
      </c>
      <c r="I33">
        <v>85099.95</v>
      </c>
    </row>
    <row r="34" spans="1:9" x14ac:dyDescent="0.25">
      <c r="A34" s="4" t="s">
        <v>5891</v>
      </c>
      <c r="B34">
        <v>1843</v>
      </c>
      <c r="C34" s="6" t="s">
        <v>554</v>
      </c>
      <c r="D34">
        <v>217</v>
      </c>
      <c r="E34" s="6" t="s">
        <v>215</v>
      </c>
      <c r="F34" s="6" t="s">
        <v>14</v>
      </c>
      <c r="G34" s="1">
        <v>45744</v>
      </c>
      <c r="H34">
        <v>2172</v>
      </c>
      <c r="I34">
        <v>118071.56999999999</v>
      </c>
    </row>
    <row r="35" spans="1:9" x14ac:dyDescent="0.25">
      <c r="A35" s="4" t="s">
        <v>5891</v>
      </c>
      <c r="B35">
        <v>1845</v>
      </c>
      <c r="C35" s="6" t="s">
        <v>556</v>
      </c>
      <c r="D35">
        <v>217</v>
      </c>
      <c r="E35" s="6" t="s">
        <v>215</v>
      </c>
      <c r="F35" s="6" t="s">
        <v>14</v>
      </c>
      <c r="G35" s="1">
        <v>45553</v>
      </c>
      <c r="H35">
        <v>1467</v>
      </c>
      <c r="I35">
        <v>80975.040000000008</v>
      </c>
    </row>
    <row r="36" spans="1:9" x14ac:dyDescent="0.25">
      <c r="A36" s="4" t="s">
        <v>5891</v>
      </c>
      <c r="B36">
        <v>1846</v>
      </c>
      <c r="C36" s="6" t="s">
        <v>557</v>
      </c>
      <c r="D36">
        <v>217</v>
      </c>
      <c r="E36" s="6" t="s">
        <v>215</v>
      </c>
      <c r="F36" s="6" t="s">
        <v>14</v>
      </c>
      <c r="G36" s="1">
        <v>45727</v>
      </c>
      <c r="H36">
        <v>1848</v>
      </c>
      <c r="I36">
        <v>99576.959999999992</v>
      </c>
    </row>
    <row r="37" spans="1:9" x14ac:dyDescent="0.25">
      <c r="A37" s="4" t="s">
        <v>5891</v>
      </c>
      <c r="B37">
        <v>1883</v>
      </c>
      <c r="C37" s="6" t="s">
        <v>580</v>
      </c>
      <c r="D37">
        <v>217</v>
      </c>
      <c r="E37" s="6" t="s">
        <v>215</v>
      </c>
      <c r="F37" s="6" t="s">
        <v>14</v>
      </c>
      <c r="G37" s="1">
        <v>44909</v>
      </c>
      <c r="H37">
        <v>60</v>
      </c>
      <c r="I37">
        <v>2802</v>
      </c>
    </row>
    <row r="38" spans="1:9" x14ac:dyDescent="0.25">
      <c r="A38" s="4" t="s">
        <v>5891</v>
      </c>
      <c r="B38">
        <v>1893</v>
      </c>
      <c r="C38" s="6" t="s">
        <v>584</v>
      </c>
      <c r="D38">
        <v>217</v>
      </c>
      <c r="E38" s="6" t="s">
        <v>215</v>
      </c>
      <c r="F38" s="6" t="s">
        <v>14</v>
      </c>
      <c r="G38" s="1">
        <v>45008</v>
      </c>
      <c r="H38">
        <v>294</v>
      </c>
      <c r="I38">
        <v>16698.21</v>
      </c>
    </row>
    <row r="39" spans="1:9" x14ac:dyDescent="0.25">
      <c r="A39" s="4" t="s">
        <v>5891</v>
      </c>
      <c r="B39">
        <v>1951</v>
      </c>
      <c r="C39" s="6" t="s">
        <v>628</v>
      </c>
      <c r="D39">
        <v>217</v>
      </c>
      <c r="E39" s="6" t="s">
        <v>215</v>
      </c>
      <c r="F39" s="6" t="s">
        <v>14</v>
      </c>
      <c r="G39" s="1">
        <v>45756</v>
      </c>
      <c r="H39">
        <v>723</v>
      </c>
      <c r="I39">
        <v>32074.95</v>
      </c>
    </row>
    <row r="40" spans="1:9" x14ac:dyDescent="0.25">
      <c r="A40" s="4" t="s">
        <v>5891</v>
      </c>
      <c r="B40">
        <v>1980</v>
      </c>
      <c r="C40" s="6" t="s">
        <v>649</v>
      </c>
      <c r="D40">
        <v>217</v>
      </c>
      <c r="E40" s="6" t="s">
        <v>215</v>
      </c>
      <c r="F40" s="6" t="s">
        <v>14</v>
      </c>
      <c r="G40" s="1">
        <v>45128</v>
      </c>
      <c r="H40">
        <v>231</v>
      </c>
      <c r="I40">
        <v>12838.05</v>
      </c>
    </row>
    <row r="41" spans="1:9" x14ac:dyDescent="0.25">
      <c r="A41" s="4" t="s">
        <v>5891</v>
      </c>
      <c r="B41">
        <v>1982</v>
      </c>
      <c r="C41" s="6" t="s">
        <v>651</v>
      </c>
      <c r="D41">
        <v>217</v>
      </c>
      <c r="E41" s="6" t="s">
        <v>215</v>
      </c>
      <c r="F41" s="6" t="s">
        <v>14</v>
      </c>
      <c r="G41" s="1">
        <v>45673</v>
      </c>
      <c r="H41">
        <v>588</v>
      </c>
      <c r="I41">
        <v>30316.410000000003</v>
      </c>
    </row>
    <row r="42" spans="1:9" x14ac:dyDescent="0.25">
      <c r="A42" s="4" t="s">
        <v>5891</v>
      </c>
      <c r="B42">
        <v>1990</v>
      </c>
      <c r="C42" s="6" t="s">
        <v>658</v>
      </c>
      <c r="D42">
        <v>217</v>
      </c>
      <c r="E42" s="6" t="s">
        <v>215</v>
      </c>
      <c r="F42" s="6" t="s">
        <v>14</v>
      </c>
      <c r="G42" s="1">
        <v>45142</v>
      </c>
      <c r="H42">
        <v>276</v>
      </c>
      <c r="I42">
        <v>14490.51</v>
      </c>
    </row>
    <row r="43" spans="1:9" x14ac:dyDescent="0.25">
      <c r="A43" s="4" t="s">
        <v>5891</v>
      </c>
      <c r="B43">
        <v>2003</v>
      </c>
      <c r="C43" s="6" t="s">
        <v>663</v>
      </c>
      <c r="D43">
        <v>217</v>
      </c>
      <c r="E43" s="6" t="s">
        <v>215</v>
      </c>
      <c r="F43" s="6" t="s">
        <v>14</v>
      </c>
      <c r="G43" s="1">
        <v>45490</v>
      </c>
      <c r="H43">
        <v>540</v>
      </c>
      <c r="I43">
        <v>31307.37</v>
      </c>
    </row>
    <row r="44" spans="1:9" x14ac:dyDescent="0.25">
      <c r="A44" s="4" t="s">
        <v>5891</v>
      </c>
      <c r="B44">
        <v>2058</v>
      </c>
      <c r="C44" s="6" t="s">
        <v>708</v>
      </c>
      <c r="D44">
        <v>217</v>
      </c>
      <c r="E44" s="6" t="s">
        <v>215</v>
      </c>
      <c r="F44" s="6" t="s">
        <v>14</v>
      </c>
      <c r="G44" s="1">
        <v>45327</v>
      </c>
      <c r="H44">
        <v>132</v>
      </c>
      <c r="I44">
        <v>6680.52</v>
      </c>
    </row>
    <row r="45" spans="1:9" x14ac:dyDescent="0.25">
      <c r="A45" s="4" t="s">
        <v>5891</v>
      </c>
      <c r="B45">
        <v>2072</v>
      </c>
      <c r="C45" s="6" t="s">
        <v>722</v>
      </c>
      <c r="D45">
        <v>217</v>
      </c>
      <c r="E45" s="6" t="s">
        <v>215</v>
      </c>
      <c r="F45" s="6" t="s">
        <v>14</v>
      </c>
      <c r="G45" s="1">
        <v>45364</v>
      </c>
      <c r="H45">
        <v>204</v>
      </c>
      <c r="I45">
        <v>13746.24</v>
      </c>
    </row>
    <row r="46" spans="1:9" x14ac:dyDescent="0.25">
      <c r="A46" s="4" t="s">
        <v>5891</v>
      </c>
      <c r="B46">
        <v>2130</v>
      </c>
      <c r="C46" s="6" t="s">
        <v>771</v>
      </c>
      <c r="D46">
        <v>217</v>
      </c>
      <c r="E46" s="6" t="s">
        <v>215</v>
      </c>
      <c r="F46" s="6" t="s">
        <v>14</v>
      </c>
      <c r="G46" s="1">
        <v>45483</v>
      </c>
      <c r="H46">
        <v>420</v>
      </c>
      <c r="I46">
        <v>24026.31</v>
      </c>
    </row>
    <row r="47" spans="1:9" x14ac:dyDescent="0.25">
      <c r="A47" s="5" t="s">
        <v>5892</v>
      </c>
      <c r="B47">
        <v>2140</v>
      </c>
      <c r="C47" s="6" t="s">
        <v>780</v>
      </c>
      <c r="D47">
        <v>217</v>
      </c>
      <c r="E47" s="6" t="s">
        <v>215</v>
      </c>
      <c r="F47" s="6" t="s">
        <v>14</v>
      </c>
      <c r="G47" s="1">
        <v>45785</v>
      </c>
      <c r="H47">
        <v>171</v>
      </c>
      <c r="I47">
        <v>10469.126</v>
      </c>
    </row>
    <row r="48" spans="1:9" x14ac:dyDescent="0.25">
      <c r="A48" s="4" t="s">
        <v>5891</v>
      </c>
      <c r="B48">
        <v>2141</v>
      </c>
      <c r="C48" s="6" t="s">
        <v>781</v>
      </c>
      <c r="D48">
        <v>217</v>
      </c>
      <c r="E48" s="6" t="s">
        <v>215</v>
      </c>
      <c r="F48" s="6" t="s">
        <v>14</v>
      </c>
      <c r="G48" s="1">
        <v>45566</v>
      </c>
      <c r="H48">
        <v>114</v>
      </c>
      <c r="I48">
        <v>6069.9</v>
      </c>
    </row>
    <row r="49" spans="1:9" x14ac:dyDescent="0.25">
      <c r="A49" s="4" t="s">
        <v>5891</v>
      </c>
      <c r="B49">
        <v>2174</v>
      </c>
      <c r="C49" s="6" t="s">
        <v>806</v>
      </c>
      <c r="D49">
        <v>217</v>
      </c>
      <c r="E49" s="6" t="s">
        <v>215</v>
      </c>
      <c r="F49" s="6" t="s">
        <v>14</v>
      </c>
      <c r="G49" s="1">
        <v>45735</v>
      </c>
      <c r="H49">
        <v>1545</v>
      </c>
      <c r="I49">
        <v>82043.13</v>
      </c>
    </row>
    <row r="50" spans="1:9" x14ac:dyDescent="0.25">
      <c r="A50" s="4" t="s">
        <v>5891</v>
      </c>
      <c r="B50">
        <v>408</v>
      </c>
      <c r="C50" s="6" t="s">
        <v>921</v>
      </c>
      <c r="D50">
        <v>217</v>
      </c>
      <c r="E50" s="6" t="s">
        <v>215</v>
      </c>
      <c r="F50" s="6" t="s">
        <v>14</v>
      </c>
      <c r="G50" s="1">
        <v>45155</v>
      </c>
      <c r="H50">
        <v>1863</v>
      </c>
      <c r="I50">
        <v>95634.09</v>
      </c>
    </row>
    <row r="51" spans="1:9" x14ac:dyDescent="0.25">
      <c r="A51" s="4" t="s">
        <v>5891</v>
      </c>
      <c r="B51">
        <v>410</v>
      </c>
      <c r="C51" s="6" t="s">
        <v>922</v>
      </c>
      <c r="D51">
        <v>217</v>
      </c>
      <c r="E51" s="6" t="s">
        <v>215</v>
      </c>
      <c r="F51" s="6" t="s">
        <v>14</v>
      </c>
      <c r="G51" s="1">
        <v>45196</v>
      </c>
      <c r="H51">
        <v>1806</v>
      </c>
      <c r="I51">
        <v>118443.72</v>
      </c>
    </row>
    <row r="52" spans="1:9" x14ac:dyDescent="0.25">
      <c r="A52" s="4" t="s">
        <v>5891</v>
      </c>
      <c r="B52">
        <v>412</v>
      </c>
      <c r="C52" s="6" t="s">
        <v>923</v>
      </c>
      <c r="D52">
        <v>217</v>
      </c>
      <c r="E52" s="6" t="s">
        <v>215</v>
      </c>
      <c r="F52" s="6" t="s">
        <v>14</v>
      </c>
      <c r="G52" s="1">
        <v>45735</v>
      </c>
      <c r="H52">
        <v>2958</v>
      </c>
      <c r="I52">
        <v>147234.42000000001</v>
      </c>
    </row>
    <row r="53" spans="1:9" x14ac:dyDescent="0.25">
      <c r="A53" s="4" t="s">
        <v>5891</v>
      </c>
      <c r="B53">
        <v>413</v>
      </c>
      <c r="C53" s="6" t="s">
        <v>924</v>
      </c>
      <c r="D53">
        <v>217</v>
      </c>
      <c r="E53" s="6" t="s">
        <v>215</v>
      </c>
      <c r="F53" s="6" t="s">
        <v>14</v>
      </c>
      <c r="G53" s="1">
        <v>45776</v>
      </c>
      <c r="H53">
        <v>20187</v>
      </c>
      <c r="I53">
        <v>1076771.73</v>
      </c>
    </row>
    <row r="54" spans="1:9" x14ac:dyDescent="0.25">
      <c r="A54" s="4" t="s">
        <v>5891</v>
      </c>
      <c r="B54">
        <v>798</v>
      </c>
      <c r="C54" s="6" t="s">
        <v>1108</v>
      </c>
      <c r="D54">
        <v>217</v>
      </c>
      <c r="E54" s="6" t="s">
        <v>215</v>
      </c>
      <c r="F54" s="6" t="s">
        <v>14</v>
      </c>
      <c r="G54" s="1">
        <v>45777</v>
      </c>
      <c r="H54">
        <v>3480</v>
      </c>
      <c r="I54">
        <v>180462.6</v>
      </c>
    </row>
    <row r="55" spans="1:9" x14ac:dyDescent="0.25">
      <c r="A55" s="4" t="s">
        <v>5891</v>
      </c>
      <c r="C55" s="6" t="s">
        <v>1221</v>
      </c>
      <c r="D55">
        <v>217</v>
      </c>
      <c r="E55" s="6" t="s">
        <v>215</v>
      </c>
      <c r="F55" s="6" t="s">
        <v>14</v>
      </c>
      <c r="G55" s="1">
        <v>45693</v>
      </c>
      <c r="H55">
        <v>252</v>
      </c>
      <c r="I55">
        <v>17060.04</v>
      </c>
    </row>
    <row r="56" spans="1:9" x14ac:dyDescent="0.25">
      <c r="A56" s="4" t="s">
        <v>5891</v>
      </c>
      <c r="C56" s="6" t="s">
        <v>1222</v>
      </c>
      <c r="D56">
        <v>217</v>
      </c>
      <c r="E56" s="6" t="s">
        <v>215</v>
      </c>
      <c r="F56" s="6" t="s">
        <v>14</v>
      </c>
      <c r="G56" s="1">
        <v>45642</v>
      </c>
      <c r="H56">
        <v>207</v>
      </c>
      <c r="I56">
        <v>12011.55</v>
      </c>
    </row>
    <row r="57" spans="1:9" x14ac:dyDescent="0.25">
      <c r="A57" s="4" t="s">
        <v>5891</v>
      </c>
      <c r="C57" s="6" t="s">
        <v>1245</v>
      </c>
      <c r="D57">
        <v>217</v>
      </c>
      <c r="E57" s="6" t="s">
        <v>215</v>
      </c>
      <c r="F57" s="6" t="s">
        <v>14</v>
      </c>
      <c r="G57" s="1">
        <v>45758</v>
      </c>
      <c r="H57">
        <v>135</v>
      </c>
      <c r="I57">
        <v>6474.42</v>
      </c>
    </row>
    <row r="58" spans="1:9" x14ac:dyDescent="0.25">
      <c r="A58" s="4" t="s">
        <v>5891</v>
      </c>
      <c r="C58" s="6" t="s">
        <v>1255</v>
      </c>
      <c r="D58">
        <v>217</v>
      </c>
      <c r="E58" s="6" t="s">
        <v>215</v>
      </c>
      <c r="F58" s="6" t="s">
        <v>14</v>
      </c>
      <c r="G58" s="1">
        <v>45698</v>
      </c>
      <c r="H58">
        <v>207</v>
      </c>
      <c r="I58">
        <v>12678.93</v>
      </c>
    </row>
    <row r="59" spans="1:9" x14ac:dyDescent="0.25">
      <c r="A59" s="4" t="s">
        <v>5891</v>
      </c>
      <c r="C59" s="6" t="s">
        <v>1305</v>
      </c>
      <c r="D59">
        <v>217</v>
      </c>
      <c r="E59" s="6" t="s">
        <v>215</v>
      </c>
      <c r="F59" s="6" t="s">
        <v>14</v>
      </c>
      <c r="G59" s="1">
        <v>45596</v>
      </c>
      <c r="H59">
        <v>306</v>
      </c>
      <c r="I59">
        <v>17033.189999999999</v>
      </c>
    </row>
    <row r="60" spans="1:9" x14ac:dyDescent="0.25">
      <c r="A60" s="4" t="s">
        <v>5891</v>
      </c>
      <c r="C60" s="6" t="s">
        <v>1317</v>
      </c>
      <c r="D60">
        <v>217</v>
      </c>
      <c r="E60" s="6" t="s">
        <v>215</v>
      </c>
      <c r="F60" s="6" t="s">
        <v>14</v>
      </c>
      <c r="G60" s="1">
        <v>45491</v>
      </c>
      <c r="H60">
        <v>72</v>
      </c>
      <c r="I60">
        <v>3864.06</v>
      </c>
    </row>
    <row r="61" spans="1:9" x14ac:dyDescent="0.25">
      <c r="A61" s="4" t="s">
        <v>5891</v>
      </c>
      <c r="C61" s="6" t="s">
        <v>1322</v>
      </c>
      <c r="D61">
        <v>217</v>
      </c>
      <c r="E61" s="6" t="s">
        <v>215</v>
      </c>
      <c r="F61" s="6" t="s">
        <v>14</v>
      </c>
      <c r="G61" s="1">
        <v>45359</v>
      </c>
      <c r="H61">
        <v>72</v>
      </c>
      <c r="I61">
        <v>3458.79</v>
      </c>
    </row>
    <row r="62" spans="1:9" x14ac:dyDescent="0.25">
      <c r="A62" s="4" t="s">
        <v>5891</v>
      </c>
      <c r="C62" s="6" t="s">
        <v>1342</v>
      </c>
      <c r="D62">
        <v>217</v>
      </c>
      <c r="E62" s="6" t="s">
        <v>215</v>
      </c>
      <c r="F62" s="6" t="s">
        <v>14</v>
      </c>
      <c r="G62" s="1">
        <v>45677</v>
      </c>
      <c r="H62">
        <v>81</v>
      </c>
      <c r="I62">
        <v>4676.1899999999996</v>
      </c>
    </row>
    <row r="63" spans="1:9" x14ac:dyDescent="0.25">
      <c r="A63" s="4" t="s">
        <v>5891</v>
      </c>
      <c r="C63" s="6" t="s">
        <v>1349</v>
      </c>
      <c r="D63">
        <v>217</v>
      </c>
      <c r="E63" s="6" t="s">
        <v>215</v>
      </c>
      <c r="F63" s="6" t="s">
        <v>14</v>
      </c>
      <c r="G63" s="1">
        <v>45544</v>
      </c>
      <c r="H63">
        <v>588</v>
      </c>
      <c r="I63">
        <v>34572.120000000003</v>
      </c>
    </row>
    <row r="64" spans="1:9" x14ac:dyDescent="0.25">
      <c r="A64" s="4" t="s">
        <v>5891</v>
      </c>
      <c r="C64" s="6" t="s">
        <v>1454</v>
      </c>
      <c r="D64">
        <v>217</v>
      </c>
      <c r="E64" s="6" t="s">
        <v>215</v>
      </c>
      <c r="F64" s="6" t="s">
        <v>14</v>
      </c>
      <c r="G64" s="1">
        <v>45050</v>
      </c>
      <c r="H64">
        <v>84</v>
      </c>
      <c r="I64">
        <v>5338.44</v>
      </c>
    </row>
    <row r="65" spans="1:9" x14ac:dyDescent="0.25">
      <c r="A65" s="4" t="s">
        <v>5891</v>
      </c>
      <c r="C65" s="6" t="s">
        <v>5907</v>
      </c>
      <c r="D65">
        <v>217</v>
      </c>
      <c r="E65" s="6" t="s">
        <v>215</v>
      </c>
      <c r="F65" s="6" t="s">
        <v>14</v>
      </c>
      <c r="G65" s="1">
        <v>45685</v>
      </c>
      <c r="H65">
        <v>72</v>
      </c>
      <c r="I65">
        <v>5458.32</v>
      </c>
    </row>
    <row r="66" spans="1:9" x14ac:dyDescent="0.25">
      <c r="A66" s="4" t="s">
        <v>5891</v>
      </c>
      <c r="C66" s="6" t="s">
        <v>1464</v>
      </c>
      <c r="D66">
        <v>217</v>
      </c>
      <c r="E66" s="6" t="s">
        <v>215</v>
      </c>
      <c r="F66" s="6" t="s">
        <v>14</v>
      </c>
      <c r="G66" s="1">
        <v>45729</v>
      </c>
      <c r="H66">
        <v>456</v>
      </c>
      <c r="I66">
        <v>20798.52</v>
      </c>
    </row>
    <row r="67" spans="1:9" x14ac:dyDescent="0.25">
      <c r="A67" s="4" t="s">
        <v>5891</v>
      </c>
      <c r="C67" s="6" t="s">
        <v>1491</v>
      </c>
      <c r="D67">
        <v>217</v>
      </c>
      <c r="E67" s="6" t="s">
        <v>215</v>
      </c>
      <c r="F67" s="6" t="s">
        <v>14</v>
      </c>
      <c r="G67" s="1">
        <v>45490</v>
      </c>
      <c r="H67">
        <v>369</v>
      </c>
      <c r="I67">
        <v>20090.669999999998</v>
      </c>
    </row>
    <row r="68" spans="1:9" x14ac:dyDescent="0.25">
      <c r="A68" s="5" t="s">
        <v>5892</v>
      </c>
      <c r="C68" s="6" t="s">
        <v>1503</v>
      </c>
      <c r="D68">
        <v>217</v>
      </c>
      <c r="E68" s="6" t="s">
        <v>215</v>
      </c>
      <c r="F68" s="6" t="s">
        <v>14</v>
      </c>
      <c r="G68" s="1">
        <v>45820</v>
      </c>
      <c r="H68">
        <v>384</v>
      </c>
      <c r="I68">
        <v>19318.560000000001</v>
      </c>
    </row>
    <row r="69" spans="1:9" x14ac:dyDescent="0.25">
      <c r="A69" s="4" t="s">
        <v>5891</v>
      </c>
      <c r="C69" s="6" t="s">
        <v>1515</v>
      </c>
      <c r="D69">
        <v>217</v>
      </c>
      <c r="E69" s="6" t="s">
        <v>215</v>
      </c>
      <c r="F69" s="6" t="s">
        <v>14</v>
      </c>
      <c r="G69" s="1">
        <v>45447</v>
      </c>
      <c r="H69">
        <v>423</v>
      </c>
      <c r="I69">
        <v>22477.68</v>
      </c>
    </row>
    <row r="70" spans="1:9" x14ac:dyDescent="0.25">
      <c r="A70" s="4" t="s">
        <v>5891</v>
      </c>
      <c r="C70" s="6" t="s">
        <v>1549</v>
      </c>
      <c r="D70">
        <v>217</v>
      </c>
      <c r="E70" s="6" t="s">
        <v>215</v>
      </c>
      <c r="F70" s="6" t="s">
        <v>14</v>
      </c>
      <c r="G70" s="1">
        <v>45756</v>
      </c>
      <c r="H70">
        <v>816</v>
      </c>
      <c r="I70">
        <v>43542.720000000001</v>
      </c>
    </row>
    <row r="71" spans="1:9" x14ac:dyDescent="0.25">
      <c r="A71" s="4" t="s">
        <v>5891</v>
      </c>
      <c r="C71" s="6" t="s">
        <v>1570</v>
      </c>
      <c r="D71">
        <v>217</v>
      </c>
      <c r="E71" s="6" t="s">
        <v>215</v>
      </c>
      <c r="F71" s="6" t="s">
        <v>14</v>
      </c>
      <c r="G71" s="1">
        <v>45128</v>
      </c>
      <c r="H71">
        <v>48</v>
      </c>
      <c r="I71">
        <v>3109.44</v>
      </c>
    </row>
    <row r="72" spans="1:9" x14ac:dyDescent="0.25">
      <c r="A72" s="4" t="s">
        <v>5891</v>
      </c>
      <c r="C72" s="6" t="s">
        <v>1587</v>
      </c>
      <c r="D72">
        <v>217</v>
      </c>
      <c r="E72" s="6" t="s">
        <v>215</v>
      </c>
      <c r="F72" s="6" t="s">
        <v>14</v>
      </c>
      <c r="G72" s="1">
        <v>45664</v>
      </c>
      <c r="H72">
        <v>432</v>
      </c>
      <c r="I72">
        <v>19077.12</v>
      </c>
    </row>
    <row r="73" spans="1:9" x14ac:dyDescent="0.25">
      <c r="A73" s="4" t="s">
        <v>5891</v>
      </c>
      <c r="C73" s="6" t="s">
        <v>1597</v>
      </c>
      <c r="D73">
        <v>217</v>
      </c>
      <c r="E73" s="6" t="s">
        <v>215</v>
      </c>
      <c r="F73" s="6" t="s">
        <v>14</v>
      </c>
      <c r="G73" s="1">
        <v>44763</v>
      </c>
      <c r="H73">
        <v>99</v>
      </c>
      <c r="I73">
        <v>5397.66</v>
      </c>
    </row>
    <row r="74" spans="1:9" x14ac:dyDescent="0.25">
      <c r="A74" s="4" t="s">
        <v>5891</v>
      </c>
      <c r="C74" s="6" t="s">
        <v>1696</v>
      </c>
      <c r="D74">
        <v>217</v>
      </c>
      <c r="E74" s="6" t="s">
        <v>215</v>
      </c>
      <c r="F74" s="6" t="s">
        <v>14</v>
      </c>
      <c r="G74" s="1">
        <v>45663</v>
      </c>
      <c r="H74">
        <v>900</v>
      </c>
      <c r="I74">
        <v>52063.17</v>
      </c>
    </row>
    <row r="75" spans="1:9" x14ac:dyDescent="0.25">
      <c r="A75" s="4" t="s">
        <v>5891</v>
      </c>
      <c r="C75" s="6" t="s">
        <v>1875</v>
      </c>
      <c r="D75">
        <v>217</v>
      </c>
      <c r="E75" s="6" t="s">
        <v>215</v>
      </c>
      <c r="F75" s="6" t="s">
        <v>14</v>
      </c>
      <c r="G75" s="1">
        <v>45678</v>
      </c>
      <c r="H75">
        <v>132</v>
      </c>
      <c r="I75">
        <v>6276.81</v>
      </c>
    </row>
    <row r="76" spans="1:9" x14ac:dyDescent="0.25">
      <c r="A76" s="4" t="s">
        <v>5891</v>
      </c>
      <c r="C76" s="6" t="s">
        <v>1887</v>
      </c>
      <c r="D76">
        <v>217</v>
      </c>
      <c r="E76" s="6" t="s">
        <v>215</v>
      </c>
      <c r="F76" s="6" t="s">
        <v>14</v>
      </c>
      <c r="G76" s="1">
        <v>45596</v>
      </c>
      <c r="H76">
        <v>732</v>
      </c>
      <c r="I76">
        <v>40276.47</v>
      </c>
    </row>
    <row r="77" spans="1:9" x14ac:dyDescent="0.25">
      <c r="A77" s="4" t="s">
        <v>5891</v>
      </c>
      <c r="C77" s="6" t="s">
        <v>2083</v>
      </c>
      <c r="D77">
        <v>217</v>
      </c>
      <c r="E77" s="6" t="s">
        <v>215</v>
      </c>
      <c r="F77" s="6" t="s">
        <v>14</v>
      </c>
      <c r="G77" s="1">
        <v>45369</v>
      </c>
      <c r="H77">
        <v>156</v>
      </c>
      <c r="I77">
        <v>9664.44</v>
      </c>
    </row>
    <row r="78" spans="1:9" x14ac:dyDescent="0.25">
      <c r="A78" s="4" t="s">
        <v>5891</v>
      </c>
      <c r="C78" s="6" t="s">
        <v>2115</v>
      </c>
      <c r="D78">
        <v>217</v>
      </c>
      <c r="E78" s="6" t="s">
        <v>215</v>
      </c>
      <c r="F78" s="6" t="s">
        <v>14</v>
      </c>
      <c r="G78" s="1">
        <v>45722</v>
      </c>
      <c r="H78">
        <v>1083</v>
      </c>
      <c r="I78">
        <v>50317.68</v>
      </c>
    </row>
    <row r="79" spans="1:9" x14ac:dyDescent="0.25">
      <c r="A79" s="4" t="s">
        <v>5891</v>
      </c>
      <c r="C79" s="6" t="s">
        <v>2116</v>
      </c>
      <c r="D79">
        <v>217</v>
      </c>
      <c r="E79" s="6" t="s">
        <v>215</v>
      </c>
      <c r="F79" s="6" t="s">
        <v>14</v>
      </c>
      <c r="G79" s="1">
        <v>45698</v>
      </c>
      <c r="H79">
        <v>798</v>
      </c>
      <c r="I79">
        <v>47849.37</v>
      </c>
    </row>
    <row r="80" spans="1:9" x14ac:dyDescent="0.25">
      <c r="A80" s="4" t="s">
        <v>5891</v>
      </c>
      <c r="C80" s="6" t="s">
        <v>2129</v>
      </c>
      <c r="D80">
        <v>217</v>
      </c>
      <c r="E80" s="6" t="s">
        <v>215</v>
      </c>
      <c r="F80" s="6" t="s">
        <v>14</v>
      </c>
      <c r="G80" s="1">
        <v>45021</v>
      </c>
      <c r="H80">
        <v>210</v>
      </c>
      <c r="I80">
        <v>11048.04</v>
      </c>
    </row>
    <row r="81" spans="1:9" x14ac:dyDescent="0.25">
      <c r="A81" s="4" t="s">
        <v>5891</v>
      </c>
      <c r="C81" s="6" t="s">
        <v>2234</v>
      </c>
      <c r="D81">
        <v>217</v>
      </c>
      <c r="E81" s="6" t="s">
        <v>215</v>
      </c>
      <c r="F81" s="6" t="s">
        <v>14</v>
      </c>
      <c r="G81" s="1">
        <v>45449</v>
      </c>
      <c r="H81">
        <v>708</v>
      </c>
      <c r="I81">
        <v>40693.32</v>
      </c>
    </row>
    <row r="82" spans="1:9" x14ac:dyDescent="0.25">
      <c r="A82" s="4" t="s">
        <v>5891</v>
      </c>
      <c r="C82" s="6" t="s">
        <v>2243</v>
      </c>
      <c r="D82">
        <v>217</v>
      </c>
      <c r="E82" s="6" t="s">
        <v>215</v>
      </c>
      <c r="F82" s="6" t="s">
        <v>14</v>
      </c>
      <c r="G82" s="1">
        <v>45763</v>
      </c>
      <c r="H82">
        <v>210</v>
      </c>
      <c r="I82">
        <v>12075.63</v>
      </c>
    </row>
    <row r="83" spans="1:9" x14ac:dyDescent="0.25">
      <c r="A83" s="4" t="s">
        <v>5891</v>
      </c>
      <c r="C83" s="6" t="s">
        <v>2294</v>
      </c>
      <c r="D83">
        <v>217</v>
      </c>
      <c r="E83" s="6" t="s">
        <v>215</v>
      </c>
      <c r="F83" s="6" t="s">
        <v>14</v>
      </c>
      <c r="G83" s="1">
        <v>45755</v>
      </c>
      <c r="H83">
        <v>1602</v>
      </c>
      <c r="I83">
        <v>83587.710000000006</v>
      </c>
    </row>
    <row r="84" spans="1:9" x14ac:dyDescent="0.25">
      <c r="A84" s="4" t="s">
        <v>5891</v>
      </c>
      <c r="C84" s="6" t="s">
        <v>5911</v>
      </c>
      <c r="D84">
        <v>217</v>
      </c>
      <c r="E84" s="6" t="s">
        <v>215</v>
      </c>
      <c r="F84" s="6" t="s">
        <v>14</v>
      </c>
      <c r="G84" s="1">
        <v>45587</v>
      </c>
      <c r="H84">
        <v>486</v>
      </c>
      <c r="I84">
        <v>28413.96</v>
      </c>
    </row>
    <row r="85" spans="1:9" x14ac:dyDescent="0.25">
      <c r="A85" s="4" t="s">
        <v>5891</v>
      </c>
      <c r="C85" s="6" t="s">
        <v>2372</v>
      </c>
      <c r="D85">
        <v>217</v>
      </c>
      <c r="E85" s="6" t="s">
        <v>215</v>
      </c>
      <c r="F85" s="6" t="s">
        <v>14</v>
      </c>
      <c r="G85" s="1">
        <v>45327</v>
      </c>
      <c r="H85">
        <v>234</v>
      </c>
      <c r="I85">
        <v>13655.31</v>
      </c>
    </row>
    <row r="86" spans="1:9" x14ac:dyDescent="0.25">
      <c r="A86" s="4" t="s">
        <v>5891</v>
      </c>
      <c r="C86" s="6" t="s">
        <v>2385</v>
      </c>
      <c r="D86">
        <v>217</v>
      </c>
      <c r="E86" s="6" t="s">
        <v>215</v>
      </c>
      <c r="F86" s="6" t="s">
        <v>14</v>
      </c>
      <c r="G86" s="1">
        <v>44998</v>
      </c>
      <c r="H86">
        <v>72</v>
      </c>
      <c r="I86">
        <v>4260.96</v>
      </c>
    </row>
    <row r="87" spans="1:9" x14ac:dyDescent="0.25">
      <c r="A87" s="4" t="s">
        <v>5891</v>
      </c>
      <c r="C87" s="6" t="s">
        <v>2409</v>
      </c>
      <c r="D87">
        <v>217</v>
      </c>
      <c r="E87" s="6" t="s">
        <v>215</v>
      </c>
      <c r="F87" s="6" t="s">
        <v>14</v>
      </c>
      <c r="G87" s="1">
        <v>45582</v>
      </c>
      <c r="H87">
        <v>912</v>
      </c>
      <c r="I87">
        <v>50512.800000000003</v>
      </c>
    </row>
    <row r="88" spans="1:9" x14ac:dyDescent="0.25">
      <c r="A88" s="4" t="s">
        <v>5891</v>
      </c>
      <c r="C88" s="6" t="s">
        <v>2426</v>
      </c>
      <c r="D88">
        <v>217</v>
      </c>
      <c r="E88" s="6" t="s">
        <v>215</v>
      </c>
      <c r="F88" s="6" t="s">
        <v>14</v>
      </c>
      <c r="G88" s="1">
        <v>45097</v>
      </c>
      <c r="H88">
        <v>180</v>
      </c>
      <c r="I88">
        <v>9912.6</v>
      </c>
    </row>
    <row r="89" spans="1:9" x14ac:dyDescent="0.25">
      <c r="A89" s="4" t="s">
        <v>5891</v>
      </c>
      <c r="C89" s="6" t="s">
        <v>2437</v>
      </c>
      <c r="D89">
        <v>217</v>
      </c>
      <c r="E89" s="6" t="s">
        <v>215</v>
      </c>
      <c r="F89" s="6" t="s">
        <v>14</v>
      </c>
      <c r="G89" s="1">
        <v>45385</v>
      </c>
      <c r="H89">
        <v>714</v>
      </c>
      <c r="I89">
        <v>41963.46</v>
      </c>
    </row>
    <row r="90" spans="1:9" x14ac:dyDescent="0.25">
      <c r="A90" s="4" t="s">
        <v>5891</v>
      </c>
      <c r="C90" s="6" t="s">
        <v>2518</v>
      </c>
      <c r="D90">
        <v>217</v>
      </c>
      <c r="E90" s="6" t="s">
        <v>215</v>
      </c>
      <c r="F90" s="6" t="s">
        <v>14</v>
      </c>
      <c r="G90" s="1">
        <v>45692</v>
      </c>
      <c r="H90">
        <v>156</v>
      </c>
      <c r="I90">
        <v>8446.44</v>
      </c>
    </row>
    <row r="91" spans="1:9" x14ac:dyDescent="0.25">
      <c r="A91" s="4" t="s">
        <v>5891</v>
      </c>
      <c r="C91" s="6" t="s">
        <v>2580</v>
      </c>
      <c r="D91">
        <v>217</v>
      </c>
      <c r="E91" s="6" t="s">
        <v>215</v>
      </c>
      <c r="F91" s="6" t="s">
        <v>14</v>
      </c>
      <c r="G91" s="1">
        <v>45701</v>
      </c>
      <c r="H91">
        <v>528</v>
      </c>
      <c r="I91">
        <v>30367.68</v>
      </c>
    </row>
    <row r="92" spans="1:9" x14ac:dyDescent="0.25">
      <c r="A92" s="4" t="s">
        <v>5891</v>
      </c>
      <c r="C92" s="6" t="s">
        <v>2583</v>
      </c>
      <c r="D92">
        <v>217</v>
      </c>
      <c r="E92" s="6" t="s">
        <v>215</v>
      </c>
      <c r="F92" s="6" t="s">
        <v>14</v>
      </c>
      <c r="G92" s="1">
        <v>45735</v>
      </c>
      <c r="H92">
        <v>96</v>
      </c>
      <c r="I92">
        <v>5323.44</v>
      </c>
    </row>
    <row r="93" spans="1:9" x14ac:dyDescent="0.25">
      <c r="A93" s="4" t="s">
        <v>5891</v>
      </c>
      <c r="C93" s="6" t="s">
        <v>2587</v>
      </c>
      <c r="D93">
        <v>217</v>
      </c>
      <c r="E93" s="6" t="s">
        <v>215</v>
      </c>
      <c r="F93" s="6" t="s">
        <v>14</v>
      </c>
      <c r="G93" s="1">
        <v>45701</v>
      </c>
      <c r="H93">
        <v>576</v>
      </c>
      <c r="I93">
        <v>33423.72</v>
      </c>
    </row>
    <row r="94" spans="1:9" x14ac:dyDescent="0.25">
      <c r="A94" s="4" t="s">
        <v>5891</v>
      </c>
      <c r="C94" s="6" t="s">
        <v>2634</v>
      </c>
      <c r="D94">
        <v>217</v>
      </c>
      <c r="E94" s="6" t="s">
        <v>215</v>
      </c>
      <c r="F94" s="6" t="s">
        <v>14</v>
      </c>
      <c r="G94" s="1">
        <v>45681</v>
      </c>
      <c r="H94">
        <v>1257</v>
      </c>
      <c r="I94">
        <v>73227.989999999991</v>
      </c>
    </row>
    <row r="95" spans="1:9" x14ac:dyDescent="0.25">
      <c r="A95" s="4" t="s">
        <v>5891</v>
      </c>
      <c r="C95" s="6" t="s">
        <v>2666</v>
      </c>
      <c r="D95">
        <v>217</v>
      </c>
      <c r="E95" s="6" t="s">
        <v>215</v>
      </c>
      <c r="F95" s="6" t="s">
        <v>14</v>
      </c>
      <c r="G95" s="1">
        <v>45490</v>
      </c>
      <c r="H95">
        <v>294</v>
      </c>
      <c r="I95">
        <v>16462.8</v>
      </c>
    </row>
    <row r="96" spans="1:9" x14ac:dyDescent="0.25">
      <c r="A96" s="4" t="s">
        <v>5891</v>
      </c>
      <c r="C96" s="6" t="s">
        <v>2692</v>
      </c>
      <c r="D96">
        <v>217</v>
      </c>
      <c r="E96" s="6" t="s">
        <v>215</v>
      </c>
      <c r="F96" s="6" t="s">
        <v>14</v>
      </c>
      <c r="G96" s="1">
        <v>44972</v>
      </c>
      <c r="H96">
        <v>108</v>
      </c>
      <c r="I96">
        <v>6299.52</v>
      </c>
    </row>
    <row r="97" spans="1:9" x14ac:dyDescent="0.25">
      <c r="A97" s="4" t="s">
        <v>5891</v>
      </c>
      <c r="C97" s="6" t="s">
        <v>2716</v>
      </c>
      <c r="D97">
        <v>217</v>
      </c>
      <c r="E97" s="6" t="s">
        <v>215</v>
      </c>
      <c r="F97" s="6" t="s">
        <v>14</v>
      </c>
      <c r="G97" s="1">
        <v>45126</v>
      </c>
      <c r="H97">
        <v>72</v>
      </c>
      <c r="I97">
        <v>3645.84</v>
      </c>
    </row>
    <row r="98" spans="1:9" x14ac:dyDescent="0.25">
      <c r="A98" s="4" t="s">
        <v>5891</v>
      </c>
      <c r="C98" s="6" t="s">
        <v>2727</v>
      </c>
      <c r="D98">
        <v>217</v>
      </c>
      <c r="E98" s="6" t="s">
        <v>215</v>
      </c>
      <c r="F98" s="6" t="s">
        <v>14</v>
      </c>
      <c r="G98" s="1">
        <v>45693</v>
      </c>
      <c r="H98">
        <v>714</v>
      </c>
      <c r="I98">
        <v>45820.92</v>
      </c>
    </row>
    <row r="99" spans="1:9" x14ac:dyDescent="0.25">
      <c r="A99" s="4" t="s">
        <v>5891</v>
      </c>
      <c r="C99" s="6" t="s">
        <v>2730</v>
      </c>
      <c r="D99">
        <v>217</v>
      </c>
      <c r="E99" s="6" t="s">
        <v>215</v>
      </c>
      <c r="F99" s="6" t="s">
        <v>14</v>
      </c>
      <c r="G99" s="1">
        <v>45701</v>
      </c>
      <c r="H99">
        <v>594</v>
      </c>
      <c r="I99">
        <v>34487.370000000003</v>
      </c>
    </row>
    <row r="100" spans="1:9" x14ac:dyDescent="0.25">
      <c r="A100" s="4" t="s">
        <v>5891</v>
      </c>
      <c r="C100" s="6" t="s">
        <v>2759</v>
      </c>
      <c r="D100">
        <v>217</v>
      </c>
      <c r="E100" s="6" t="s">
        <v>215</v>
      </c>
      <c r="F100" s="6" t="s">
        <v>14</v>
      </c>
      <c r="G100" s="1">
        <v>45495</v>
      </c>
      <c r="H100">
        <v>180</v>
      </c>
      <c r="I100">
        <v>10760.1</v>
      </c>
    </row>
    <row r="101" spans="1:9" x14ac:dyDescent="0.25">
      <c r="A101" s="4" t="s">
        <v>5891</v>
      </c>
      <c r="C101" s="6" t="s">
        <v>2783</v>
      </c>
      <c r="D101">
        <v>217</v>
      </c>
      <c r="E101" s="6" t="s">
        <v>215</v>
      </c>
      <c r="F101" s="6" t="s">
        <v>14</v>
      </c>
      <c r="G101" s="1">
        <v>45693</v>
      </c>
      <c r="H101">
        <v>474</v>
      </c>
      <c r="I101">
        <v>28650.9</v>
      </c>
    </row>
    <row r="102" spans="1:9" x14ac:dyDescent="0.25">
      <c r="A102" s="4" t="s">
        <v>5891</v>
      </c>
      <c r="C102" s="6" t="s">
        <v>2792</v>
      </c>
      <c r="D102">
        <v>217</v>
      </c>
      <c r="E102" s="6" t="s">
        <v>215</v>
      </c>
      <c r="F102" s="6" t="s">
        <v>14</v>
      </c>
      <c r="G102" s="1">
        <v>45188</v>
      </c>
      <c r="H102">
        <v>192</v>
      </c>
      <c r="I102">
        <v>12331.08</v>
      </c>
    </row>
    <row r="103" spans="1:9" x14ac:dyDescent="0.25">
      <c r="A103" s="4" t="s">
        <v>5891</v>
      </c>
      <c r="C103" s="6" t="s">
        <v>2795</v>
      </c>
      <c r="D103">
        <v>217</v>
      </c>
      <c r="E103" s="6" t="s">
        <v>215</v>
      </c>
      <c r="F103" s="6" t="s">
        <v>14</v>
      </c>
      <c r="G103" s="1">
        <v>45701</v>
      </c>
      <c r="H103">
        <v>390</v>
      </c>
      <c r="I103">
        <v>22864.26</v>
      </c>
    </row>
    <row r="104" spans="1:9" x14ac:dyDescent="0.25">
      <c r="A104" s="4" t="s">
        <v>5891</v>
      </c>
      <c r="C104" s="6" t="s">
        <v>2799</v>
      </c>
      <c r="D104">
        <v>217</v>
      </c>
      <c r="E104" s="6" t="s">
        <v>215</v>
      </c>
      <c r="F104" s="6" t="s">
        <v>14</v>
      </c>
      <c r="G104" s="1">
        <v>45757</v>
      </c>
      <c r="H104">
        <v>771</v>
      </c>
      <c r="I104">
        <v>46327.14</v>
      </c>
    </row>
    <row r="105" spans="1:9" x14ac:dyDescent="0.25">
      <c r="A105" s="4" t="s">
        <v>5891</v>
      </c>
      <c r="C105" s="6" t="s">
        <v>2802</v>
      </c>
      <c r="D105">
        <v>217</v>
      </c>
      <c r="E105" s="6" t="s">
        <v>215</v>
      </c>
      <c r="F105" s="6" t="s">
        <v>14</v>
      </c>
      <c r="G105" s="1">
        <v>45674</v>
      </c>
      <c r="H105">
        <v>999</v>
      </c>
      <c r="I105">
        <v>56857.8</v>
      </c>
    </row>
    <row r="106" spans="1:9" x14ac:dyDescent="0.25">
      <c r="A106" s="4" t="s">
        <v>5891</v>
      </c>
      <c r="C106" s="6" t="s">
        <v>2808</v>
      </c>
      <c r="D106">
        <v>217</v>
      </c>
      <c r="E106" s="6" t="s">
        <v>215</v>
      </c>
      <c r="F106" s="6" t="s">
        <v>14</v>
      </c>
      <c r="G106" s="1">
        <v>45128</v>
      </c>
      <c r="H106">
        <v>117</v>
      </c>
      <c r="I106">
        <v>7679.61</v>
      </c>
    </row>
    <row r="107" spans="1:9" x14ac:dyDescent="0.25">
      <c r="A107" s="4" t="s">
        <v>5891</v>
      </c>
      <c r="C107" s="6" t="s">
        <v>2819</v>
      </c>
      <c r="D107">
        <v>217</v>
      </c>
      <c r="E107" s="6" t="s">
        <v>215</v>
      </c>
      <c r="F107" s="6" t="s">
        <v>14</v>
      </c>
      <c r="G107" s="1">
        <v>45306</v>
      </c>
      <c r="H107">
        <v>234</v>
      </c>
      <c r="I107">
        <v>10606.59</v>
      </c>
    </row>
    <row r="108" spans="1:9" x14ac:dyDescent="0.25">
      <c r="A108" s="4" t="s">
        <v>5891</v>
      </c>
      <c r="C108" s="6" t="s">
        <v>2896</v>
      </c>
      <c r="D108">
        <v>217</v>
      </c>
      <c r="E108" s="6" t="s">
        <v>215</v>
      </c>
      <c r="F108" s="6" t="s">
        <v>14</v>
      </c>
      <c r="G108" s="1">
        <v>45505</v>
      </c>
      <c r="H108">
        <v>300</v>
      </c>
      <c r="I108">
        <v>18528.990000000002</v>
      </c>
    </row>
    <row r="109" spans="1:9" x14ac:dyDescent="0.25">
      <c r="A109" s="4" t="s">
        <v>5891</v>
      </c>
      <c r="C109" s="6" t="s">
        <v>2939</v>
      </c>
      <c r="D109">
        <v>217</v>
      </c>
      <c r="E109" s="6" t="s">
        <v>215</v>
      </c>
      <c r="F109" s="6" t="s">
        <v>14</v>
      </c>
      <c r="G109" s="1">
        <v>45560</v>
      </c>
      <c r="H109">
        <v>450</v>
      </c>
      <c r="I109">
        <v>24551.27</v>
      </c>
    </row>
    <row r="110" spans="1:9" x14ac:dyDescent="0.25">
      <c r="A110" s="4" t="s">
        <v>5891</v>
      </c>
      <c r="C110" s="6" t="s">
        <v>2940</v>
      </c>
      <c r="D110">
        <v>217</v>
      </c>
      <c r="E110" s="6" t="s">
        <v>215</v>
      </c>
      <c r="F110" s="6" t="s">
        <v>14</v>
      </c>
      <c r="G110" s="1">
        <v>45560</v>
      </c>
      <c r="H110">
        <v>114</v>
      </c>
      <c r="I110">
        <v>6541.5</v>
      </c>
    </row>
    <row r="111" spans="1:9" x14ac:dyDescent="0.25">
      <c r="A111" s="4" t="s">
        <v>5891</v>
      </c>
      <c r="C111" s="6" t="s">
        <v>2971</v>
      </c>
      <c r="D111">
        <v>217</v>
      </c>
      <c r="E111" s="6" t="s">
        <v>215</v>
      </c>
      <c r="F111" s="6" t="s">
        <v>14</v>
      </c>
      <c r="G111" s="1">
        <v>45761</v>
      </c>
      <c r="H111">
        <v>60</v>
      </c>
      <c r="I111">
        <v>3647.4</v>
      </c>
    </row>
    <row r="112" spans="1:9" x14ac:dyDescent="0.25">
      <c r="A112" s="4" t="s">
        <v>5891</v>
      </c>
      <c r="C112" s="6" t="s">
        <v>3017</v>
      </c>
      <c r="D112">
        <v>217</v>
      </c>
      <c r="E112" s="6" t="s">
        <v>215</v>
      </c>
      <c r="F112" s="6" t="s">
        <v>14</v>
      </c>
      <c r="G112" s="1">
        <v>45700</v>
      </c>
      <c r="H112">
        <v>1500</v>
      </c>
      <c r="I112">
        <v>87612.63</v>
      </c>
    </row>
    <row r="113" spans="1:9" x14ac:dyDescent="0.25">
      <c r="A113" s="4" t="s">
        <v>5891</v>
      </c>
      <c r="C113" s="6" t="s">
        <v>3079</v>
      </c>
      <c r="D113">
        <v>217</v>
      </c>
      <c r="E113" s="6" t="s">
        <v>215</v>
      </c>
      <c r="F113" s="6" t="s">
        <v>14</v>
      </c>
      <c r="G113" s="1">
        <v>45560</v>
      </c>
      <c r="H113">
        <v>468</v>
      </c>
      <c r="I113">
        <v>23189.07</v>
      </c>
    </row>
    <row r="114" spans="1:9" x14ac:dyDescent="0.25">
      <c r="A114" s="4" t="s">
        <v>5891</v>
      </c>
      <c r="C114" s="6" t="s">
        <v>3098</v>
      </c>
      <c r="D114">
        <v>217</v>
      </c>
      <c r="E114" s="6" t="s">
        <v>215</v>
      </c>
      <c r="F114" s="6" t="s">
        <v>14</v>
      </c>
      <c r="G114" s="1">
        <v>45594</v>
      </c>
      <c r="H114">
        <v>180</v>
      </c>
      <c r="I114">
        <v>8707.32</v>
      </c>
    </row>
    <row r="115" spans="1:9" x14ac:dyDescent="0.25">
      <c r="A115" s="4" t="s">
        <v>5891</v>
      </c>
      <c r="C115" s="6" t="s">
        <v>3121</v>
      </c>
      <c r="D115">
        <v>217</v>
      </c>
      <c r="E115" s="6" t="s">
        <v>215</v>
      </c>
      <c r="F115" s="6" t="s">
        <v>14</v>
      </c>
      <c r="G115" s="1">
        <v>45692</v>
      </c>
      <c r="H115">
        <v>873</v>
      </c>
      <c r="I115">
        <v>52233.81</v>
      </c>
    </row>
    <row r="116" spans="1:9" x14ac:dyDescent="0.25">
      <c r="A116" s="4" t="s">
        <v>5891</v>
      </c>
      <c r="C116" s="6" t="s">
        <v>3156</v>
      </c>
      <c r="D116">
        <v>217</v>
      </c>
      <c r="E116" s="6" t="s">
        <v>215</v>
      </c>
      <c r="F116" s="6" t="s">
        <v>14</v>
      </c>
      <c r="G116" s="1">
        <v>45272</v>
      </c>
      <c r="H116">
        <v>414</v>
      </c>
      <c r="I116">
        <v>26404.35</v>
      </c>
    </row>
    <row r="117" spans="1:9" x14ac:dyDescent="0.25">
      <c r="A117" s="4" t="s">
        <v>5891</v>
      </c>
      <c r="C117" s="6" t="s">
        <v>3176</v>
      </c>
      <c r="D117">
        <v>217</v>
      </c>
      <c r="E117" s="6" t="s">
        <v>215</v>
      </c>
      <c r="F117" s="6" t="s">
        <v>14</v>
      </c>
      <c r="G117" s="1">
        <v>45435</v>
      </c>
      <c r="H117">
        <v>144</v>
      </c>
      <c r="I117">
        <v>9166.77</v>
      </c>
    </row>
    <row r="118" spans="1:9" x14ac:dyDescent="0.25">
      <c r="A118" s="5" t="s">
        <v>5892</v>
      </c>
      <c r="C118" s="6" t="s">
        <v>3192</v>
      </c>
      <c r="D118">
        <v>217</v>
      </c>
      <c r="E118" s="6" t="s">
        <v>215</v>
      </c>
      <c r="F118" s="6" t="s">
        <v>14</v>
      </c>
      <c r="G118" s="1">
        <v>45825</v>
      </c>
      <c r="H118">
        <v>318</v>
      </c>
      <c r="I118">
        <v>18647.52</v>
      </c>
    </row>
    <row r="119" spans="1:9" x14ac:dyDescent="0.25">
      <c r="A119" s="4" t="s">
        <v>5891</v>
      </c>
      <c r="C119" s="6" t="s">
        <v>3209</v>
      </c>
      <c r="D119">
        <v>217</v>
      </c>
      <c r="E119" s="6" t="s">
        <v>215</v>
      </c>
      <c r="F119" s="6" t="s">
        <v>14</v>
      </c>
      <c r="G119" s="1">
        <v>45665</v>
      </c>
      <c r="H119">
        <v>234</v>
      </c>
      <c r="I119">
        <v>12617.1</v>
      </c>
    </row>
    <row r="120" spans="1:9" x14ac:dyDescent="0.25">
      <c r="A120" s="4" t="s">
        <v>5891</v>
      </c>
      <c r="C120" s="6" t="s">
        <v>3231</v>
      </c>
      <c r="D120">
        <v>217</v>
      </c>
      <c r="E120" s="6" t="s">
        <v>215</v>
      </c>
      <c r="F120" s="6" t="s">
        <v>14</v>
      </c>
      <c r="G120" s="1">
        <v>45741</v>
      </c>
      <c r="H120">
        <v>363</v>
      </c>
      <c r="I120">
        <v>18518.939999999999</v>
      </c>
    </row>
    <row r="121" spans="1:9" x14ac:dyDescent="0.25">
      <c r="A121" s="4" t="s">
        <v>5891</v>
      </c>
      <c r="C121" s="6" t="s">
        <v>3240</v>
      </c>
      <c r="D121">
        <v>217</v>
      </c>
      <c r="E121" s="6" t="s">
        <v>215</v>
      </c>
      <c r="F121" s="6" t="s">
        <v>14</v>
      </c>
      <c r="G121" s="1">
        <v>45551</v>
      </c>
      <c r="H121">
        <v>336</v>
      </c>
      <c r="I121">
        <v>16135.32</v>
      </c>
    </row>
    <row r="122" spans="1:9" x14ac:dyDescent="0.25">
      <c r="A122" s="4" t="s">
        <v>5891</v>
      </c>
      <c r="C122" s="6" t="s">
        <v>3244</v>
      </c>
      <c r="D122">
        <v>217</v>
      </c>
      <c r="E122" s="6" t="s">
        <v>215</v>
      </c>
      <c r="F122" s="6" t="s">
        <v>14</v>
      </c>
      <c r="G122" s="1">
        <v>45674</v>
      </c>
      <c r="H122">
        <v>1206</v>
      </c>
      <c r="I122">
        <v>66986.789999999994</v>
      </c>
    </row>
    <row r="123" spans="1:9" x14ac:dyDescent="0.25">
      <c r="A123" s="4" t="s">
        <v>5891</v>
      </c>
      <c r="C123" s="6" t="s">
        <v>3247</v>
      </c>
      <c r="D123">
        <v>217</v>
      </c>
      <c r="E123" s="6" t="s">
        <v>215</v>
      </c>
      <c r="F123" s="6" t="s">
        <v>14</v>
      </c>
      <c r="G123" s="1">
        <v>44826</v>
      </c>
      <c r="H123">
        <v>144</v>
      </c>
      <c r="I123">
        <v>8520.6</v>
      </c>
    </row>
    <row r="124" spans="1:9" x14ac:dyDescent="0.25">
      <c r="A124" s="4" t="s">
        <v>5891</v>
      </c>
      <c r="C124" s="6" t="s">
        <v>3256</v>
      </c>
      <c r="D124">
        <v>217</v>
      </c>
      <c r="E124" s="6" t="s">
        <v>215</v>
      </c>
      <c r="F124" s="6" t="s">
        <v>14</v>
      </c>
      <c r="G124" s="1">
        <v>45698</v>
      </c>
      <c r="H124">
        <v>888</v>
      </c>
      <c r="I124">
        <v>42541.440000000002</v>
      </c>
    </row>
    <row r="125" spans="1:9" x14ac:dyDescent="0.25">
      <c r="A125" s="4" t="s">
        <v>5891</v>
      </c>
      <c r="C125" s="6" t="s">
        <v>3271</v>
      </c>
      <c r="D125">
        <v>217</v>
      </c>
      <c r="E125" s="6" t="s">
        <v>215</v>
      </c>
      <c r="F125" s="6" t="s">
        <v>14</v>
      </c>
      <c r="G125" s="1">
        <v>45735</v>
      </c>
      <c r="H125">
        <v>390</v>
      </c>
      <c r="I125">
        <v>23634.42</v>
      </c>
    </row>
    <row r="126" spans="1:9" x14ac:dyDescent="0.25">
      <c r="A126" s="4" t="s">
        <v>5891</v>
      </c>
      <c r="C126" s="6" t="s">
        <v>3283</v>
      </c>
      <c r="D126">
        <v>217</v>
      </c>
      <c r="E126" s="6" t="s">
        <v>215</v>
      </c>
      <c r="F126" s="6" t="s">
        <v>14</v>
      </c>
      <c r="G126" s="1">
        <v>44820</v>
      </c>
      <c r="H126">
        <v>444</v>
      </c>
      <c r="I126">
        <v>23800.32</v>
      </c>
    </row>
    <row r="127" spans="1:9" x14ac:dyDescent="0.25">
      <c r="A127" s="5" t="s">
        <v>5892</v>
      </c>
      <c r="C127" s="6" t="s">
        <v>3289</v>
      </c>
      <c r="D127">
        <v>217</v>
      </c>
      <c r="E127" s="6" t="s">
        <v>215</v>
      </c>
      <c r="F127" s="6" t="s">
        <v>14</v>
      </c>
      <c r="G127" s="1">
        <v>45798</v>
      </c>
      <c r="H127">
        <v>1251</v>
      </c>
      <c r="I127">
        <v>54965.489000000001</v>
      </c>
    </row>
    <row r="128" spans="1:9" x14ac:dyDescent="0.25">
      <c r="A128" s="5" t="s">
        <v>5892</v>
      </c>
      <c r="C128" s="6" t="s">
        <v>3290</v>
      </c>
      <c r="D128">
        <v>217</v>
      </c>
      <c r="E128" s="6" t="s">
        <v>215</v>
      </c>
      <c r="F128" s="6" t="s">
        <v>14</v>
      </c>
      <c r="G128" s="1">
        <v>45800</v>
      </c>
      <c r="H128">
        <v>357</v>
      </c>
      <c r="I128">
        <v>17338.462</v>
      </c>
    </row>
    <row r="129" spans="1:9" x14ac:dyDescent="0.25">
      <c r="A129" s="4" t="s">
        <v>5891</v>
      </c>
      <c r="C129" s="6" t="s">
        <v>3302</v>
      </c>
      <c r="D129">
        <v>217</v>
      </c>
      <c r="E129" s="6" t="s">
        <v>215</v>
      </c>
      <c r="F129" s="6" t="s">
        <v>14</v>
      </c>
      <c r="G129" s="1">
        <v>44957</v>
      </c>
      <c r="H129">
        <v>228</v>
      </c>
      <c r="I129">
        <v>14784.15</v>
      </c>
    </row>
    <row r="130" spans="1:9" x14ac:dyDescent="0.25">
      <c r="A130" s="4" t="s">
        <v>5891</v>
      </c>
      <c r="C130" s="6" t="s">
        <v>3303</v>
      </c>
      <c r="D130">
        <v>217</v>
      </c>
      <c r="E130" s="6" t="s">
        <v>215</v>
      </c>
      <c r="F130" s="6" t="s">
        <v>14</v>
      </c>
      <c r="G130" s="1">
        <v>45694</v>
      </c>
      <c r="H130">
        <v>357</v>
      </c>
      <c r="I130">
        <v>19876.53</v>
      </c>
    </row>
    <row r="131" spans="1:9" x14ac:dyDescent="0.25">
      <c r="A131" s="4" t="s">
        <v>5891</v>
      </c>
      <c r="C131" s="6" t="s">
        <v>3308</v>
      </c>
      <c r="D131">
        <v>217</v>
      </c>
      <c r="E131" s="6" t="s">
        <v>215</v>
      </c>
      <c r="F131" s="6" t="s">
        <v>14</v>
      </c>
      <c r="G131" s="1">
        <v>45568</v>
      </c>
      <c r="H131">
        <v>261</v>
      </c>
      <c r="I131">
        <v>14520.42</v>
      </c>
    </row>
    <row r="132" spans="1:9" x14ac:dyDescent="0.25">
      <c r="A132" s="4" t="s">
        <v>5891</v>
      </c>
      <c r="C132" s="6" t="s">
        <v>3342</v>
      </c>
      <c r="D132">
        <v>217</v>
      </c>
      <c r="E132" s="6" t="s">
        <v>215</v>
      </c>
      <c r="F132" s="6" t="s">
        <v>14</v>
      </c>
      <c r="G132" s="1">
        <v>45728</v>
      </c>
      <c r="H132">
        <v>3417</v>
      </c>
      <c r="I132">
        <v>199939.95</v>
      </c>
    </row>
    <row r="133" spans="1:9" x14ac:dyDescent="0.25">
      <c r="A133" s="4" t="s">
        <v>5891</v>
      </c>
      <c r="C133" s="6" t="s">
        <v>3343</v>
      </c>
      <c r="D133">
        <v>217</v>
      </c>
      <c r="E133" s="6" t="s">
        <v>215</v>
      </c>
      <c r="F133" s="6" t="s">
        <v>14</v>
      </c>
      <c r="G133" s="1">
        <v>45664</v>
      </c>
      <c r="H133">
        <v>240</v>
      </c>
      <c r="I133">
        <v>11994.6</v>
      </c>
    </row>
    <row r="134" spans="1:9" x14ac:dyDescent="0.25">
      <c r="A134" s="4" t="s">
        <v>5891</v>
      </c>
      <c r="C134" s="6" t="s">
        <v>3384</v>
      </c>
      <c r="D134">
        <v>217</v>
      </c>
      <c r="E134" s="6" t="s">
        <v>215</v>
      </c>
      <c r="F134" s="6" t="s">
        <v>14</v>
      </c>
      <c r="G134" s="1">
        <v>45520</v>
      </c>
      <c r="H134">
        <v>675</v>
      </c>
      <c r="I134">
        <v>40378.050000000003</v>
      </c>
    </row>
    <row r="135" spans="1:9" x14ac:dyDescent="0.25">
      <c r="A135" s="4" t="s">
        <v>5891</v>
      </c>
      <c r="C135" s="6" t="s">
        <v>3425</v>
      </c>
      <c r="D135">
        <v>217</v>
      </c>
      <c r="E135" s="6" t="s">
        <v>215</v>
      </c>
      <c r="F135" s="6" t="s">
        <v>14</v>
      </c>
      <c r="G135" s="1">
        <v>45757</v>
      </c>
      <c r="H135">
        <v>321</v>
      </c>
      <c r="I135">
        <v>18071.61</v>
      </c>
    </row>
    <row r="136" spans="1:9" x14ac:dyDescent="0.25">
      <c r="A136" s="4" t="s">
        <v>5891</v>
      </c>
      <c r="C136" s="6" t="s">
        <v>3461</v>
      </c>
      <c r="D136">
        <v>217</v>
      </c>
      <c r="E136" s="6" t="s">
        <v>215</v>
      </c>
      <c r="F136" s="6" t="s">
        <v>14</v>
      </c>
      <c r="G136" s="1">
        <v>45709</v>
      </c>
      <c r="H136">
        <v>300</v>
      </c>
      <c r="I136">
        <v>16583.759999999998</v>
      </c>
    </row>
    <row r="137" spans="1:9" x14ac:dyDescent="0.25">
      <c r="A137" s="4" t="s">
        <v>5891</v>
      </c>
      <c r="C137" s="6" t="s">
        <v>3481</v>
      </c>
      <c r="D137">
        <v>217</v>
      </c>
      <c r="E137" s="6" t="s">
        <v>215</v>
      </c>
      <c r="F137" s="6" t="s">
        <v>14</v>
      </c>
      <c r="G137" s="1">
        <v>45489</v>
      </c>
      <c r="H137">
        <v>369</v>
      </c>
      <c r="I137">
        <v>21808.05</v>
      </c>
    </row>
    <row r="138" spans="1:9" x14ac:dyDescent="0.25">
      <c r="A138" s="4" t="s">
        <v>5891</v>
      </c>
      <c r="C138" s="6" t="s">
        <v>3490</v>
      </c>
      <c r="D138">
        <v>217</v>
      </c>
      <c r="E138" s="6" t="s">
        <v>215</v>
      </c>
      <c r="F138" s="6" t="s">
        <v>14</v>
      </c>
      <c r="G138" s="1">
        <v>45630</v>
      </c>
      <c r="H138">
        <v>767</v>
      </c>
      <c r="I138">
        <v>40057.78</v>
      </c>
    </row>
    <row r="139" spans="1:9" x14ac:dyDescent="0.25">
      <c r="A139" s="4" t="s">
        <v>5891</v>
      </c>
      <c r="C139" s="6" t="s">
        <v>3504</v>
      </c>
      <c r="D139">
        <v>217</v>
      </c>
      <c r="E139" s="6" t="s">
        <v>215</v>
      </c>
      <c r="F139" s="6" t="s">
        <v>14</v>
      </c>
      <c r="G139" s="1">
        <v>45442</v>
      </c>
      <c r="H139">
        <v>111</v>
      </c>
      <c r="I139">
        <v>5683.86</v>
      </c>
    </row>
    <row r="140" spans="1:9" x14ac:dyDescent="0.25">
      <c r="A140" s="4" t="s">
        <v>5891</v>
      </c>
      <c r="C140" s="6" t="s">
        <v>3536</v>
      </c>
      <c r="D140">
        <v>217</v>
      </c>
      <c r="E140" s="6" t="s">
        <v>215</v>
      </c>
      <c r="F140" s="6" t="s">
        <v>14</v>
      </c>
      <c r="G140" s="1">
        <v>44907</v>
      </c>
      <c r="H140">
        <v>144</v>
      </c>
      <c r="I140">
        <v>7929</v>
      </c>
    </row>
    <row r="141" spans="1:9" x14ac:dyDescent="0.25">
      <c r="A141" s="4" t="s">
        <v>5891</v>
      </c>
      <c r="C141" s="6" t="s">
        <v>3543</v>
      </c>
      <c r="D141">
        <v>217</v>
      </c>
      <c r="E141" s="6" t="s">
        <v>215</v>
      </c>
      <c r="F141" s="6" t="s">
        <v>14</v>
      </c>
      <c r="G141" s="1">
        <v>45769</v>
      </c>
      <c r="H141">
        <v>129</v>
      </c>
      <c r="I141">
        <v>8266.7099999999991</v>
      </c>
    </row>
    <row r="142" spans="1:9" x14ac:dyDescent="0.25">
      <c r="A142" s="4" t="s">
        <v>5891</v>
      </c>
      <c r="C142" s="6" t="s">
        <v>3552</v>
      </c>
      <c r="D142">
        <v>217</v>
      </c>
      <c r="E142" s="6" t="s">
        <v>215</v>
      </c>
      <c r="F142" s="6" t="s">
        <v>14</v>
      </c>
      <c r="G142" s="1">
        <v>45327</v>
      </c>
      <c r="H142">
        <v>480</v>
      </c>
      <c r="I142">
        <v>27727.32</v>
      </c>
    </row>
    <row r="143" spans="1:9" x14ac:dyDescent="0.25">
      <c r="A143" s="4" t="s">
        <v>5891</v>
      </c>
      <c r="C143" s="6" t="s">
        <v>3553</v>
      </c>
      <c r="D143">
        <v>217</v>
      </c>
      <c r="E143" s="6" t="s">
        <v>215</v>
      </c>
      <c r="F143" s="6" t="s">
        <v>14</v>
      </c>
      <c r="G143" s="1">
        <v>45009</v>
      </c>
      <c r="H143">
        <v>297</v>
      </c>
      <c r="I143">
        <v>15646.17</v>
      </c>
    </row>
    <row r="144" spans="1:9" x14ac:dyDescent="0.25">
      <c r="A144" s="4" t="s">
        <v>5891</v>
      </c>
      <c r="C144" s="6" t="s">
        <v>3555</v>
      </c>
      <c r="D144">
        <v>217</v>
      </c>
      <c r="E144" s="6" t="s">
        <v>215</v>
      </c>
      <c r="F144" s="6" t="s">
        <v>14</v>
      </c>
      <c r="G144" s="1">
        <v>45694</v>
      </c>
      <c r="H144">
        <v>552</v>
      </c>
      <c r="I144">
        <v>31945.56</v>
      </c>
    </row>
    <row r="145" spans="1:9" x14ac:dyDescent="0.25">
      <c r="A145" s="4" t="s">
        <v>5891</v>
      </c>
      <c r="C145" s="6" t="s">
        <v>3572</v>
      </c>
      <c r="D145">
        <v>217</v>
      </c>
      <c r="E145" s="6" t="s">
        <v>215</v>
      </c>
      <c r="F145" s="6" t="s">
        <v>14</v>
      </c>
      <c r="G145" s="1">
        <v>45132</v>
      </c>
      <c r="H145">
        <v>474</v>
      </c>
      <c r="I145">
        <v>28582.2</v>
      </c>
    </row>
    <row r="146" spans="1:9" x14ac:dyDescent="0.25">
      <c r="A146" s="4" t="s">
        <v>5891</v>
      </c>
      <c r="C146" s="6" t="s">
        <v>3577</v>
      </c>
      <c r="D146">
        <v>217</v>
      </c>
      <c r="E146" s="6" t="s">
        <v>215</v>
      </c>
      <c r="F146" s="6" t="s">
        <v>14</v>
      </c>
      <c r="G146" s="1">
        <v>45541</v>
      </c>
      <c r="H146">
        <v>432</v>
      </c>
      <c r="I146">
        <v>23669.67</v>
      </c>
    </row>
    <row r="147" spans="1:9" x14ac:dyDescent="0.25">
      <c r="A147" s="4" t="s">
        <v>5891</v>
      </c>
      <c r="C147" s="6" t="s">
        <v>3586</v>
      </c>
      <c r="D147">
        <v>217</v>
      </c>
      <c r="E147" s="6" t="s">
        <v>215</v>
      </c>
      <c r="F147" s="6" t="s">
        <v>14</v>
      </c>
      <c r="G147" s="1">
        <v>45596</v>
      </c>
      <c r="H147">
        <v>252</v>
      </c>
      <c r="I147">
        <v>13407.27</v>
      </c>
    </row>
    <row r="148" spans="1:9" x14ac:dyDescent="0.25">
      <c r="A148" s="4" t="s">
        <v>5891</v>
      </c>
      <c r="C148" s="6" t="s">
        <v>3587</v>
      </c>
      <c r="D148">
        <v>217</v>
      </c>
      <c r="E148" s="6" t="s">
        <v>215</v>
      </c>
      <c r="F148" s="6" t="s">
        <v>14</v>
      </c>
      <c r="G148" s="1">
        <v>45519</v>
      </c>
      <c r="H148">
        <v>444</v>
      </c>
      <c r="I148">
        <v>27152.519999999997</v>
      </c>
    </row>
    <row r="149" spans="1:9" x14ac:dyDescent="0.25">
      <c r="A149" s="4" t="s">
        <v>5891</v>
      </c>
      <c r="C149" s="6" t="s">
        <v>3592</v>
      </c>
      <c r="D149">
        <v>217</v>
      </c>
      <c r="E149" s="6" t="s">
        <v>215</v>
      </c>
      <c r="F149" s="6" t="s">
        <v>14</v>
      </c>
      <c r="G149" s="1">
        <v>45756</v>
      </c>
      <c r="H149">
        <v>180</v>
      </c>
      <c r="I149">
        <v>10947.96</v>
      </c>
    </row>
    <row r="150" spans="1:9" x14ac:dyDescent="0.25">
      <c r="A150" s="4" t="s">
        <v>5891</v>
      </c>
      <c r="C150" s="6" t="s">
        <v>3605</v>
      </c>
      <c r="D150">
        <v>217</v>
      </c>
      <c r="E150" s="6" t="s">
        <v>215</v>
      </c>
      <c r="F150" s="6" t="s">
        <v>14</v>
      </c>
      <c r="G150" s="1">
        <v>45750</v>
      </c>
      <c r="H150">
        <v>435</v>
      </c>
      <c r="I150">
        <v>26937.09</v>
      </c>
    </row>
    <row r="151" spans="1:9" x14ac:dyDescent="0.25">
      <c r="A151" s="4" t="s">
        <v>5891</v>
      </c>
      <c r="C151" s="6" t="s">
        <v>3631</v>
      </c>
      <c r="D151">
        <v>217</v>
      </c>
      <c r="E151" s="6" t="s">
        <v>215</v>
      </c>
      <c r="F151" s="6" t="s">
        <v>14</v>
      </c>
      <c r="G151" s="1">
        <v>45696</v>
      </c>
      <c r="H151">
        <v>72</v>
      </c>
      <c r="I151">
        <v>4811.28</v>
      </c>
    </row>
    <row r="152" spans="1:9" x14ac:dyDescent="0.25">
      <c r="A152" s="4" t="s">
        <v>5891</v>
      </c>
      <c r="C152" s="6" t="s">
        <v>3644</v>
      </c>
      <c r="D152">
        <v>217</v>
      </c>
      <c r="E152" s="6" t="s">
        <v>215</v>
      </c>
      <c r="F152" s="6" t="s">
        <v>14</v>
      </c>
      <c r="G152" s="1">
        <v>45506</v>
      </c>
      <c r="H152">
        <v>240</v>
      </c>
      <c r="I152">
        <v>15690</v>
      </c>
    </row>
    <row r="153" spans="1:9" x14ac:dyDescent="0.25">
      <c r="A153" s="4" t="s">
        <v>5891</v>
      </c>
      <c r="C153" s="6" t="s">
        <v>3657</v>
      </c>
      <c r="D153">
        <v>217</v>
      </c>
      <c r="E153" s="6" t="s">
        <v>215</v>
      </c>
      <c r="F153" s="6" t="s">
        <v>14</v>
      </c>
      <c r="G153" s="1">
        <v>45719</v>
      </c>
      <c r="H153">
        <v>894</v>
      </c>
      <c r="I153">
        <v>54938.009999999995</v>
      </c>
    </row>
    <row r="154" spans="1:9" x14ac:dyDescent="0.25">
      <c r="A154" s="4" t="s">
        <v>5891</v>
      </c>
      <c r="C154" s="6" t="s">
        <v>3680</v>
      </c>
      <c r="D154">
        <v>217</v>
      </c>
      <c r="E154" s="6" t="s">
        <v>215</v>
      </c>
      <c r="F154" s="6" t="s">
        <v>14</v>
      </c>
      <c r="G154" s="1">
        <v>45489</v>
      </c>
      <c r="H154">
        <v>63</v>
      </c>
      <c r="I154">
        <v>3365.37</v>
      </c>
    </row>
    <row r="155" spans="1:9" x14ac:dyDescent="0.25">
      <c r="A155" s="4" t="s">
        <v>5891</v>
      </c>
      <c r="C155" s="6" t="s">
        <v>3726</v>
      </c>
      <c r="D155">
        <v>217</v>
      </c>
      <c r="E155" s="6" t="s">
        <v>215</v>
      </c>
      <c r="F155" s="6" t="s">
        <v>14</v>
      </c>
      <c r="G155" s="1">
        <v>45631</v>
      </c>
      <c r="H155">
        <v>876</v>
      </c>
      <c r="I155">
        <v>48302.400000000001</v>
      </c>
    </row>
    <row r="156" spans="1:9" x14ac:dyDescent="0.25">
      <c r="A156" s="4" t="s">
        <v>5891</v>
      </c>
      <c r="C156" s="6" t="s">
        <v>3788</v>
      </c>
      <c r="D156">
        <v>217</v>
      </c>
      <c r="E156" s="6" t="s">
        <v>215</v>
      </c>
      <c r="F156" s="6" t="s">
        <v>14</v>
      </c>
      <c r="G156" s="1">
        <v>45636</v>
      </c>
      <c r="H156">
        <v>864</v>
      </c>
      <c r="I156">
        <v>50410.590000000004</v>
      </c>
    </row>
    <row r="157" spans="1:9" x14ac:dyDescent="0.25">
      <c r="A157" s="4" t="s">
        <v>5891</v>
      </c>
      <c r="C157" s="6" t="s">
        <v>3809</v>
      </c>
      <c r="D157">
        <v>217</v>
      </c>
      <c r="E157" s="6" t="s">
        <v>215</v>
      </c>
      <c r="F157" s="6" t="s">
        <v>14</v>
      </c>
      <c r="G157" s="1">
        <v>45763</v>
      </c>
      <c r="H157">
        <v>714</v>
      </c>
      <c r="I157">
        <v>34613.339999999997</v>
      </c>
    </row>
    <row r="158" spans="1:9" x14ac:dyDescent="0.25">
      <c r="A158" s="4" t="s">
        <v>5891</v>
      </c>
      <c r="C158" s="6" t="s">
        <v>3810</v>
      </c>
      <c r="D158">
        <v>217</v>
      </c>
      <c r="E158" s="6" t="s">
        <v>215</v>
      </c>
      <c r="F158" s="6" t="s">
        <v>14</v>
      </c>
      <c r="G158" s="1">
        <v>45758</v>
      </c>
      <c r="H158">
        <v>990</v>
      </c>
      <c r="I158">
        <v>48900</v>
      </c>
    </row>
    <row r="159" spans="1:9" x14ac:dyDescent="0.25">
      <c r="A159" s="4" t="s">
        <v>5891</v>
      </c>
      <c r="C159" s="6" t="s">
        <v>3919</v>
      </c>
      <c r="D159">
        <v>217</v>
      </c>
      <c r="E159" s="6" t="s">
        <v>215</v>
      </c>
      <c r="F159" s="6" t="s">
        <v>14</v>
      </c>
      <c r="G159" s="1">
        <v>45545</v>
      </c>
      <c r="H159">
        <v>486</v>
      </c>
      <c r="I159">
        <v>26209.74</v>
      </c>
    </row>
    <row r="160" spans="1:9" x14ac:dyDescent="0.25">
      <c r="A160" s="4" t="s">
        <v>5891</v>
      </c>
      <c r="C160" s="6" t="s">
        <v>4067</v>
      </c>
      <c r="D160">
        <v>217</v>
      </c>
      <c r="E160" s="6" t="s">
        <v>215</v>
      </c>
      <c r="F160" s="6" t="s">
        <v>14</v>
      </c>
      <c r="G160" s="1">
        <v>45761</v>
      </c>
      <c r="H160">
        <v>123</v>
      </c>
      <c r="I160">
        <v>5506.17</v>
      </c>
    </row>
    <row r="161" spans="1:9" x14ac:dyDescent="0.25">
      <c r="A161" s="4" t="s">
        <v>5891</v>
      </c>
      <c r="C161" s="6" t="s">
        <v>4077</v>
      </c>
      <c r="D161">
        <v>217</v>
      </c>
      <c r="E161" s="6" t="s">
        <v>215</v>
      </c>
      <c r="F161" s="6" t="s">
        <v>14</v>
      </c>
      <c r="G161" s="1">
        <v>44840</v>
      </c>
      <c r="H161">
        <v>123</v>
      </c>
      <c r="I161">
        <v>6700.41</v>
      </c>
    </row>
    <row r="162" spans="1:9" x14ac:dyDescent="0.25">
      <c r="A162" s="4" t="s">
        <v>5891</v>
      </c>
      <c r="C162" s="6" t="s">
        <v>5927</v>
      </c>
      <c r="D162">
        <v>217</v>
      </c>
      <c r="E162" s="6" t="s">
        <v>215</v>
      </c>
      <c r="F162" s="6" t="s">
        <v>14</v>
      </c>
      <c r="G162" s="1">
        <v>45540</v>
      </c>
      <c r="H162">
        <v>156</v>
      </c>
      <c r="I162">
        <v>7461.48</v>
      </c>
    </row>
    <row r="163" spans="1:9" x14ac:dyDescent="0.25">
      <c r="A163" s="4" t="s">
        <v>5891</v>
      </c>
      <c r="C163" s="6" t="s">
        <v>4111</v>
      </c>
      <c r="D163">
        <v>217</v>
      </c>
      <c r="E163" s="6" t="s">
        <v>215</v>
      </c>
      <c r="F163" s="6" t="s">
        <v>14</v>
      </c>
      <c r="G163" s="1">
        <v>45596</v>
      </c>
      <c r="H163">
        <v>444</v>
      </c>
      <c r="I163">
        <v>23970.3</v>
      </c>
    </row>
    <row r="164" spans="1:9" x14ac:dyDescent="0.25">
      <c r="A164" s="4" t="s">
        <v>5891</v>
      </c>
      <c r="C164" s="6" t="s">
        <v>4132</v>
      </c>
      <c r="D164">
        <v>217</v>
      </c>
      <c r="E164" s="6" t="s">
        <v>215</v>
      </c>
      <c r="F164" s="6" t="s">
        <v>14</v>
      </c>
      <c r="G164" s="1">
        <v>45321</v>
      </c>
      <c r="H164">
        <v>381</v>
      </c>
      <c r="I164">
        <v>24133.65</v>
      </c>
    </row>
    <row r="165" spans="1:9" x14ac:dyDescent="0.25">
      <c r="A165" s="5" t="s">
        <v>5892</v>
      </c>
      <c r="C165" s="6" t="s">
        <v>4243</v>
      </c>
      <c r="D165">
        <v>217</v>
      </c>
      <c r="E165" s="6" t="s">
        <v>215</v>
      </c>
      <c r="F165" s="6" t="s">
        <v>14</v>
      </c>
      <c r="G165" s="1">
        <v>45804</v>
      </c>
      <c r="H165">
        <v>120</v>
      </c>
      <c r="I165">
        <v>6194.28</v>
      </c>
    </row>
    <row r="166" spans="1:9" x14ac:dyDescent="0.25">
      <c r="A166" s="4" t="s">
        <v>5891</v>
      </c>
      <c r="C166" s="6" t="s">
        <v>4291</v>
      </c>
      <c r="D166">
        <v>217</v>
      </c>
      <c r="E166" s="6" t="s">
        <v>215</v>
      </c>
      <c r="F166" s="6" t="s">
        <v>14</v>
      </c>
      <c r="G166" s="1">
        <v>45642</v>
      </c>
      <c r="H166">
        <v>504</v>
      </c>
      <c r="I166">
        <v>27416.25</v>
      </c>
    </row>
    <row r="167" spans="1:9" x14ac:dyDescent="0.25">
      <c r="A167" s="4" t="s">
        <v>5891</v>
      </c>
      <c r="C167" s="6" t="s">
        <v>4299</v>
      </c>
      <c r="D167">
        <v>217</v>
      </c>
      <c r="E167" s="6" t="s">
        <v>215</v>
      </c>
      <c r="F167" s="6" t="s">
        <v>14</v>
      </c>
      <c r="G167" s="1">
        <v>44988</v>
      </c>
      <c r="H167">
        <v>60</v>
      </c>
      <c r="I167">
        <v>3163.2</v>
      </c>
    </row>
    <row r="168" spans="1:9" x14ac:dyDescent="0.25">
      <c r="A168" s="4" t="s">
        <v>5891</v>
      </c>
      <c r="C168" s="6" t="s">
        <v>4301</v>
      </c>
      <c r="D168">
        <v>217</v>
      </c>
      <c r="E168" s="6" t="s">
        <v>215</v>
      </c>
      <c r="F168" s="6" t="s">
        <v>14</v>
      </c>
      <c r="G168" s="1">
        <v>45719</v>
      </c>
      <c r="H168">
        <v>528</v>
      </c>
      <c r="I168">
        <v>30049.5</v>
      </c>
    </row>
    <row r="169" spans="1:9" x14ac:dyDescent="0.25">
      <c r="A169" s="4" t="s">
        <v>5891</v>
      </c>
      <c r="C169" s="6" t="s">
        <v>4302</v>
      </c>
      <c r="D169">
        <v>217</v>
      </c>
      <c r="E169" s="6" t="s">
        <v>215</v>
      </c>
      <c r="F169" s="6" t="s">
        <v>14</v>
      </c>
      <c r="G169" s="1">
        <v>45775</v>
      </c>
      <c r="H169">
        <v>2076</v>
      </c>
      <c r="I169">
        <v>119496.54</v>
      </c>
    </row>
    <row r="170" spans="1:9" x14ac:dyDescent="0.25">
      <c r="A170" s="4" t="s">
        <v>5891</v>
      </c>
      <c r="C170" s="6" t="s">
        <v>4320</v>
      </c>
      <c r="D170">
        <v>217</v>
      </c>
      <c r="E170" s="6" t="s">
        <v>215</v>
      </c>
      <c r="F170" s="6" t="s">
        <v>14</v>
      </c>
      <c r="G170" s="1">
        <v>45685</v>
      </c>
      <c r="H170">
        <v>624</v>
      </c>
      <c r="I170">
        <v>36570.839999999997</v>
      </c>
    </row>
    <row r="171" spans="1:9" x14ac:dyDescent="0.25">
      <c r="A171" s="4" t="s">
        <v>5891</v>
      </c>
      <c r="C171" s="6" t="s">
        <v>4336</v>
      </c>
      <c r="D171">
        <v>217</v>
      </c>
      <c r="E171" s="6" t="s">
        <v>215</v>
      </c>
      <c r="F171" s="6" t="s">
        <v>14</v>
      </c>
      <c r="G171" s="1">
        <v>45134</v>
      </c>
      <c r="H171">
        <v>282</v>
      </c>
      <c r="I171">
        <v>15607.59</v>
      </c>
    </row>
    <row r="172" spans="1:9" x14ac:dyDescent="0.25">
      <c r="A172" s="4" t="s">
        <v>5891</v>
      </c>
      <c r="C172" s="6" t="s">
        <v>4378</v>
      </c>
      <c r="D172">
        <v>217</v>
      </c>
      <c r="E172" s="6" t="s">
        <v>215</v>
      </c>
      <c r="F172" s="6" t="s">
        <v>14</v>
      </c>
      <c r="G172" s="1">
        <v>45730</v>
      </c>
      <c r="H172">
        <v>2235</v>
      </c>
      <c r="I172">
        <v>128332.02</v>
      </c>
    </row>
    <row r="173" spans="1:9" x14ac:dyDescent="0.25">
      <c r="A173" s="4" t="s">
        <v>5891</v>
      </c>
      <c r="C173" s="6" t="s">
        <v>4389</v>
      </c>
      <c r="D173">
        <v>217</v>
      </c>
      <c r="E173" s="6" t="s">
        <v>215</v>
      </c>
      <c r="F173" s="6" t="s">
        <v>14</v>
      </c>
      <c r="G173" s="1">
        <v>45631</v>
      </c>
      <c r="H173">
        <v>834</v>
      </c>
      <c r="I173">
        <v>39538.980000000003</v>
      </c>
    </row>
    <row r="174" spans="1:9" x14ac:dyDescent="0.25">
      <c r="A174" s="4" t="s">
        <v>5891</v>
      </c>
      <c r="C174" s="6" t="s">
        <v>4401</v>
      </c>
      <c r="D174">
        <v>217</v>
      </c>
      <c r="E174" s="6" t="s">
        <v>215</v>
      </c>
      <c r="F174" s="6" t="s">
        <v>14</v>
      </c>
      <c r="G174" s="1">
        <v>45761</v>
      </c>
      <c r="H174">
        <v>876</v>
      </c>
      <c r="I174">
        <v>45674.64</v>
      </c>
    </row>
    <row r="175" spans="1:9" x14ac:dyDescent="0.25">
      <c r="A175" s="4" t="s">
        <v>5891</v>
      </c>
      <c r="C175" s="6" t="s">
        <v>4425</v>
      </c>
      <c r="D175">
        <v>217</v>
      </c>
      <c r="E175" s="6" t="s">
        <v>215</v>
      </c>
      <c r="F175" s="6" t="s">
        <v>14</v>
      </c>
      <c r="G175" s="1">
        <v>45077</v>
      </c>
      <c r="H175">
        <v>48</v>
      </c>
      <c r="I175">
        <v>3264.24</v>
      </c>
    </row>
    <row r="176" spans="1:9" x14ac:dyDescent="0.25">
      <c r="A176" s="4" t="s">
        <v>5891</v>
      </c>
      <c r="C176" s="6" t="s">
        <v>4469</v>
      </c>
      <c r="D176">
        <v>217</v>
      </c>
      <c r="E176" s="6" t="s">
        <v>215</v>
      </c>
      <c r="F176" s="6" t="s">
        <v>14</v>
      </c>
      <c r="G176" s="1">
        <v>45735</v>
      </c>
      <c r="H176">
        <v>318</v>
      </c>
      <c r="I176">
        <v>18401.099999999999</v>
      </c>
    </row>
    <row r="177" spans="1:9" x14ac:dyDescent="0.25">
      <c r="A177" s="4" t="s">
        <v>5891</v>
      </c>
      <c r="C177" s="6" t="s">
        <v>4486</v>
      </c>
      <c r="D177">
        <v>217</v>
      </c>
      <c r="E177" s="6" t="s">
        <v>215</v>
      </c>
      <c r="F177" s="6" t="s">
        <v>14</v>
      </c>
      <c r="G177" s="1">
        <v>45663</v>
      </c>
      <c r="H177">
        <v>672</v>
      </c>
      <c r="I177">
        <v>38260.410000000003</v>
      </c>
    </row>
    <row r="178" spans="1:9" x14ac:dyDescent="0.25">
      <c r="A178" s="4" t="s">
        <v>5891</v>
      </c>
      <c r="C178" s="6" t="s">
        <v>4625</v>
      </c>
      <c r="D178">
        <v>217</v>
      </c>
      <c r="E178" s="6" t="s">
        <v>215</v>
      </c>
      <c r="F178" s="6" t="s">
        <v>14</v>
      </c>
      <c r="G178" s="1">
        <v>45644</v>
      </c>
      <c r="H178">
        <v>912</v>
      </c>
      <c r="I178">
        <v>50156.88</v>
      </c>
    </row>
    <row r="179" spans="1:9" x14ac:dyDescent="0.25">
      <c r="A179" s="4" t="s">
        <v>5891</v>
      </c>
      <c r="C179" s="6" t="s">
        <v>4711</v>
      </c>
      <c r="D179">
        <v>217</v>
      </c>
      <c r="E179" s="6" t="s">
        <v>215</v>
      </c>
      <c r="F179" s="6" t="s">
        <v>14</v>
      </c>
      <c r="G179" s="1">
        <v>45695</v>
      </c>
      <c r="H179">
        <v>168</v>
      </c>
      <c r="I179">
        <v>8269.44</v>
      </c>
    </row>
    <row r="180" spans="1:9" x14ac:dyDescent="0.25">
      <c r="A180" s="4" t="s">
        <v>5891</v>
      </c>
      <c r="C180" s="6" t="s">
        <v>4757</v>
      </c>
      <c r="D180">
        <v>217</v>
      </c>
      <c r="E180" s="6" t="s">
        <v>215</v>
      </c>
      <c r="F180" s="6" t="s">
        <v>14</v>
      </c>
      <c r="G180" s="1">
        <v>45702</v>
      </c>
      <c r="H180">
        <v>810</v>
      </c>
      <c r="I180">
        <v>39063.72</v>
      </c>
    </row>
    <row r="181" spans="1:9" x14ac:dyDescent="0.25">
      <c r="A181" s="4" t="s">
        <v>5891</v>
      </c>
      <c r="C181" s="6" t="s">
        <v>4859</v>
      </c>
      <c r="D181">
        <v>217</v>
      </c>
      <c r="E181" s="6" t="s">
        <v>215</v>
      </c>
      <c r="F181" s="6" t="s">
        <v>14</v>
      </c>
      <c r="G181" s="1">
        <v>45750</v>
      </c>
      <c r="H181">
        <v>567</v>
      </c>
      <c r="I181">
        <v>31507.89</v>
      </c>
    </row>
    <row r="182" spans="1:9" x14ac:dyDescent="0.25">
      <c r="A182" s="4" t="s">
        <v>5891</v>
      </c>
      <c r="C182" s="6" t="s">
        <v>4943</v>
      </c>
      <c r="D182">
        <v>217</v>
      </c>
      <c r="E182" s="6" t="s">
        <v>215</v>
      </c>
      <c r="F182" s="6" t="s">
        <v>14</v>
      </c>
      <c r="G182" s="1">
        <v>45694</v>
      </c>
      <c r="H182">
        <v>852</v>
      </c>
      <c r="I182">
        <v>49587.24</v>
      </c>
    </row>
    <row r="183" spans="1:9" x14ac:dyDescent="0.25">
      <c r="A183" s="4" t="s">
        <v>5891</v>
      </c>
      <c r="C183" s="6" t="s">
        <v>4957</v>
      </c>
      <c r="D183">
        <v>217</v>
      </c>
      <c r="E183" s="6" t="s">
        <v>215</v>
      </c>
      <c r="F183" s="6" t="s">
        <v>14</v>
      </c>
      <c r="G183" s="1">
        <v>45390</v>
      </c>
      <c r="H183">
        <v>108</v>
      </c>
      <c r="I183">
        <v>7009.92</v>
      </c>
    </row>
    <row r="184" spans="1:9" x14ac:dyDescent="0.25">
      <c r="A184" s="4" t="s">
        <v>5891</v>
      </c>
      <c r="C184" s="6" t="s">
        <v>5002</v>
      </c>
      <c r="D184">
        <v>217</v>
      </c>
      <c r="E184" s="6" t="s">
        <v>215</v>
      </c>
      <c r="F184" s="6" t="s">
        <v>14</v>
      </c>
      <c r="G184" s="1">
        <v>45541</v>
      </c>
      <c r="H184">
        <v>597</v>
      </c>
      <c r="I184">
        <v>34668.629999999997</v>
      </c>
    </row>
    <row r="185" spans="1:9" x14ac:dyDescent="0.25">
      <c r="A185" s="4" t="s">
        <v>5891</v>
      </c>
      <c r="C185" s="6" t="s">
        <v>5006</v>
      </c>
      <c r="D185">
        <v>217</v>
      </c>
      <c r="E185" s="6" t="s">
        <v>215</v>
      </c>
      <c r="F185" s="6" t="s">
        <v>14</v>
      </c>
      <c r="G185" s="1">
        <v>45770</v>
      </c>
      <c r="H185">
        <v>315</v>
      </c>
      <c r="I185">
        <v>18737.82</v>
      </c>
    </row>
    <row r="186" spans="1:9" x14ac:dyDescent="0.25">
      <c r="A186" s="4" t="s">
        <v>5891</v>
      </c>
      <c r="C186" s="6" t="s">
        <v>5017</v>
      </c>
      <c r="D186">
        <v>217</v>
      </c>
      <c r="E186" s="6" t="s">
        <v>215</v>
      </c>
      <c r="F186" s="6" t="s">
        <v>14</v>
      </c>
      <c r="G186" s="1">
        <v>45516</v>
      </c>
      <c r="H186">
        <v>156</v>
      </c>
      <c r="I186">
        <v>7819.8</v>
      </c>
    </row>
    <row r="187" spans="1:9" x14ac:dyDescent="0.25">
      <c r="A187" s="4" t="s">
        <v>5891</v>
      </c>
      <c r="C187" s="6" t="s">
        <v>5079</v>
      </c>
      <c r="D187">
        <v>217</v>
      </c>
      <c r="E187" s="6" t="s">
        <v>215</v>
      </c>
      <c r="F187" s="6" t="s">
        <v>14</v>
      </c>
      <c r="G187" s="1">
        <v>45673</v>
      </c>
      <c r="H187">
        <v>120</v>
      </c>
      <c r="I187">
        <v>5653.68</v>
      </c>
    </row>
    <row r="188" spans="1:9" x14ac:dyDescent="0.25">
      <c r="A188" s="4" t="s">
        <v>5891</v>
      </c>
      <c r="C188" s="6" t="s">
        <v>5090</v>
      </c>
      <c r="D188">
        <v>217</v>
      </c>
      <c r="E188" s="6" t="s">
        <v>215</v>
      </c>
      <c r="F188" s="6" t="s">
        <v>14</v>
      </c>
      <c r="G188" s="1">
        <v>45000</v>
      </c>
      <c r="H188">
        <v>336</v>
      </c>
      <c r="I188">
        <v>18199.98</v>
      </c>
    </row>
    <row r="189" spans="1:9" x14ac:dyDescent="0.25">
      <c r="A189" s="4" t="s">
        <v>5891</v>
      </c>
      <c r="C189" s="6" t="s">
        <v>5099</v>
      </c>
      <c r="D189">
        <v>217</v>
      </c>
      <c r="E189" s="6" t="s">
        <v>215</v>
      </c>
      <c r="F189" s="6" t="s">
        <v>14</v>
      </c>
      <c r="G189" s="1">
        <v>45519</v>
      </c>
      <c r="H189">
        <v>276</v>
      </c>
      <c r="I189">
        <v>17242.439999999999</v>
      </c>
    </row>
    <row r="190" spans="1:9" x14ac:dyDescent="0.25">
      <c r="A190" s="4" t="s">
        <v>5891</v>
      </c>
      <c r="C190" s="6" t="s">
        <v>5107</v>
      </c>
      <c r="D190">
        <v>217</v>
      </c>
      <c r="E190" s="6" t="s">
        <v>215</v>
      </c>
      <c r="F190" s="6" t="s">
        <v>14</v>
      </c>
      <c r="G190" s="1">
        <v>45758</v>
      </c>
      <c r="H190">
        <v>1179</v>
      </c>
      <c r="I190">
        <v>66836.850000000006</v>
      </c>
    </row>
    <row r="191" spans="1:9" x14ac:dyDescent="0.25">
      <c r="A191" s="4" t="s">
        <v>5891</v>
      </c>
      <c r="C191" s="6" t="s">
        <v>5125</v>
      </c>
      <c r="D191">
        <v>217</v>
      </c>
      <c r="E191" s="6" t="s">
        <v>215</v>
      </c>
      <c r="F191" s="6" t="s">
        <v>14</v>
      </c>
      <c r="G191" s="1">
        <v>45128</v>
      </c>
      <c r="H191">
        <v>72</v>
      </c>
      <c r="I191">
        <v>4664.16</v>
      </c>
    </row>
    <row r="192" spans="1:9" x14ac:dyDescent="0.25">
      <c r="A192" s="4" t="s">
        <v>5891</v>
      </c>
      <c r="C192" s="6" t="s">
        <v>5152</v>
      </c>
      <c r="D192">
        <v>217</v>
      </c>
      <c r="E192" s="6" t="s">
        <v>215</v>
      </c>
      <c r="F192" s="6" t="s">
        <v>14</v>
      </c>
      <c r="G192" s="1">
        <v>45727</v>
      </c>
      <c r="H192">
        <v>990</v>
      </c>
      <c r="I192">
        <v>52102.95</v>
      </c>
    </row>
    <row r="193" spans="1:9" x14ac:dyDescent="0.25">
      <c r="A193" s="4" t="s">
        <v>5891</v>
      </c>
      <c r="C193" s="6" t="s">
        <v>5168</v>
      </c>
      <c r="D193">
        <v>217</v>
      </c>
      <c r="E193" s="6" t="s">
        <v>215</v>
      </c>
      <c r="F193" s="6" t="s">
        <v>14</v>
      </c>
      <c r="G193" s="1">
        <v>45216</v>
      </c>
      <c r="H193">
        <v>375</v>
      </c>
      <c r="I193">
        <v>20386.62</v>
      </c>
    </row>
    <row r="194" spans="1:9" x14ac:dyDescent="0.25">
      <c r="A194" s="4" t="s">
        <v>5891</v>
      </c>
      <c r="C194" s="6" t="s">
        <v>5219</v>
      </c>
      <c r="D194">
        <v>217</v>
      </c>
      <c r="E194" s="6" t="s">
        <v>215</v>
      </c>
      <c r="F194" s="6" t="s">
        <v>14</v>
      </c>
      <c r="G194" s="1">
        <v>45392</v>
      </c>
      <c r="H194">
        <v>180</v>
      </c>
      <c r="I194">
        <v>9763.2000000000007</v>
      </c>
    </row>
    <row r="195" spans="1:9" x14ac:dyDescent="0.25">
      <c r="A195" s="4" t="s">
        <v>5891</v>
      </c>
      <c r="C195" s="6" t="s">
        <v>5228</v>
      </c>
      <c r="D195">
        <v>217</v>
      </c>
      <c r="E195" s="6" t="s">
        <v>215</v>
      </c>
      <c r="F195" s="6" t="s">
        <v>14</v>
      </c>
      <c r="G195" s="1">
        <v>45701</v>
      </c>
      <c r="H195">
        <v>495</v>
      </c>
      <c r="I195">
        <v>26430.03</v>
      </c>
    </row>
    <row r="196" spans="1:9" x14ac:dyDescent="0.25">
      <c r="A196" s="4" t="s">
        <v>5891</v>
      </c>
      <c r="C196" s="6" t="s">
        <v>5248</v>
      </c>
      <c r="D196">
        <v>217</v>
      </c>
      <c r="E196" s="6" t="s">
        <v>215</v>
      </c>
      <c r="F196" s="6" t="s">
        <v>14</v>
      </c>
      <c r="G196" s="1">
        <v>45633</v>
      </c>
      <c r="H196">
        <v>72</v>
      </c>
      <c r="I196">
        <v>3230.64</v>
      </c>
    </row>
    <row r="197" spans="1:9" x14ac:dyDescent="0.25">
      <c r="A197" s="4" t="s">
        <v>5891</v>
      </c>
      <c r="C197" s="6" t="s">
        <v>5266</v>
      </c>
      <c r="D197">
        <v>217</v>
      </c>
      <c r="E197" s="6" t="s">
        <v>215</v>
      </c>
      <c r="F197" s="6" t="s">
        <v>14</v>
      </c>
      <c r="G197" s="1">
        <v>45596</v>
      </c>
      <c r="H197">
        <v>540</v>
      </c>
      <c r="I197">
        <v>29378.28</v>
      </c>
    </row>
    <row r="198" spans="1:9" x14ac:dyDescent="0.25">
      <c r="A198" s="4" t="s">
        <v>5891</v>
      </c>
      <c r="C198" s="6" t="s">
        <v>5274</v>
      </c>
      <c r="D198">
        <v>217</v>
      </c>
      <c r="E198" s="6" t="s">
        <v>215</v>
      </c>
      <c r="F198" s="6" t="s">
        <v>14</v>
      </c>
      <c r="G198" s="1">
        <v>45694</v>
      </c>
      <c r="H198">
        <v>552</v>
      </c>
      <c r="I198">
        <v>32149.74</v>
      </c>
    </row>
    <row r="199" spans="1:9" x14ac:dyDescent="0.25">
      <c r="A199" s="4" t="s">
        <v>5891</v>
      </c>
      <c r="C199" s="6" t="s">
        <v>5279</v>
      </c>
      <c r="D199">
        <v>217</v>
      </c>
      <c r="E199" s="6" t="s">
        <v>215</v>
      </c>
      <c r="F199" s="6" t="s">
        <v>14</v>
      </c>
      <c r="G199" s="1">
        <v>45730</v>
      </c>
      <c r="H199">
        <v>372</v>
      </c>
      <c r="I199">
        <v>18616.23</v>
      </c>
    </row>
    <row r="200" spans="1:9" x14ac:dyDescent="0.25">
      <c r="A200" s="4" t="s">
        <v>5891</v>
      </c>
      <c r="C200" s="6" t="s">
        <v>5309</v>
      </c>
      <c r="D200">
        <v>217</v>
      </c>
      <c r="E200" s="6" t="s">
        <v>215</v>
      </c>
      <c r="F200" s="6" t="s">
        <v>14</v>
      </c>
      <c r="G200" s="1">
        <v>45702</v>
      </c>
      <c r="H200">
        <v>468</v>
      </c>
      <c r="I200">
        <v>28976.28</v>
      </c>
    </row>
    <row r="201" spans="1:9" x14ac:dyDescent="0.25">
      <c r="A201" s="4" t="s">
        <v>5891</v>
      </c>
      <c r="C201" s="6" t="s">
        <v>5323</v>
      </c>
      <c r="D201">
        <v>217</v>
      </c>
      <c r="E201" s="6" t="s">
        <v>215</v>
      </c>
      <c r="F201" s="6" t="s">
        <v>14</v>
      </c>
      <c r="G201" s="1">
        <v>45327</v>
      </c>
      <c r="H201">
        <v>390</v>
      </c>
      <c r="I201">
        <v>24444.870000000003</v>
      </c>
    </row>
    <row r="202" spans="1:9" x14ac:dyDescent="0.25">
      <c r="A202" s="4" t="s">
        <v>5891</v>
      </c>
      <c r="C202" s="6" t="s">
        <v>5358</v>
      </c>
      <c r="D202">
        <v>217</v>
      </c>
      <c r="E202" s="6" t="s">
        <v>215</v>
      </c>
      <c r="F202" s="6" t="s">
        <v>14</v>
      </c>
      <c r="G202" s="1">
        <v>45327</v>
      </c>
      <c r="H202">
        <v>156</v>
      </c>
      <c r="I202">
        <v>6851.76</v>
      </c>
    </row>
    <row r="203" spans="1:9" x14ac:dyDescent="0.25">
      <c r="A203" s="5" t="s">
        <v>5892</v>
      </c>
      <c r="C203" s="6" t="s">
        <v>5362</v>
      </c>
      <c r="D203">
        <v>217</v>
      </c>
      <c r="E203" s="6" t="s">
        <v>215</v>
      </c>
      <c r="F203" s="6" t="s">
        <v>14</v>
      </c>
      <c r="G203" s="1">
        <v>45806</v>
      </c>
      <c r="H203">
        <v>501</v>
      </c>
      <c r="I203">
        <v>26843.22</v>
      </c>
    </row>
    <row r="204" spans="1:9" x14ac:dyDescent="0.25">
      <c r="A204" s="4" t="s">
        <v>5891</v>
      </c>
      <c r="C204" s="6" t="s">
        <v>5366</v>
      </c>
      <c r="D204">
        <v>217</v>
      </c>
      <c r="E204" s="6" t="s">
        <v>215</v>
      </c>
      <c r="F204" s="6" t="s">
        <v>14</v>
      </c>
      <c r="G204" s="1">
        <v>45516</v>
      </c>
      <c r="H204">
        <v>744</v>
      </c>
      <c r="I204">
        <v>37917.480000000003</v>
      </c>
    </row>
    <row r="205" spans="1:9" x14ac:dyDescent="0.25">
      <c r="A205" s="4" t="s">
        <v>5891</v>
      </c>
      <c r="C205" s="6" t="s">
        <v>5370</v>
      </c>
      <c r="D205">
        <v>217</v>
      </c>
      <c r="E205" s="6" t="s">
        <v>215</v>
      </c>
      <c r="F205" s="6" t="s">
        <v>14</v>
      </c>
      <c r="G205" s="1">
        <v>45678</v>
      </c>
      <c r="H205">
        <v>72</v>
      </c>
      <c r="I205">
        <v>3377.52</v>
      </c>
    </row>
    <row r="206" spans="1:9" x14ac:dyDescent="0.25">
      <c r="A206" s="4" t="s">
        <v>5891</v>
      </c>
      <c r="C206" s="6" t="s">
        <v>5431</v>
      </c>
      <c r="D206">
        <v>217</v>
      </c>
      <c r="E206" s="6" t="s">
        <v>215</v>
      </c>
      <c r="F206" s="6" t="s">
        <v>14</v>
      </c>
      <c r="G206" s="1">
        <v>45603</v>
      </c>
      <c r="H206">
        <v>72</v>
      </c>
      <c r="I206">
        <v>3005.76</v>
      </c>
    </row>
    <row r="207" spans="1:9" x14ac:dyDescent="0.25">
      <c r="A207" s="4" t="s">
        <v>5891</v>
      </c>
      <c r="C207" s="6" t="s">
        <v>5468</v>
      </c>
      <c r="D207">
        <v>217</v>
      </c>
      <c r="E207" s="6" t="s">
        <v>215</v>
      </c>
      <c r="F207" s="6" t="s">
        <v>14</v>
      </c>
      <c r="G207" s="1">
        <v>45516</v>
      </c>
      <c r="H207">
        <v>132</v>
      </c>
      <c r="I207">
        <v>6620.52</v>
      </c>
    </row>
    <row r="208" spans="1:9" x14ac:dyDescent="0.25">
      <c r="A208" s="5" t="s">
        <v>5892</v>
      </c>
      <c r="C208" s="6" t="s">
        <v>5480</v>
      </c>
      <c r="D208">
        <v>217</v>
      </c>
      <c r="E208" s="6" t="s">
        <v>215</v>
      </c>
      <c r="F208" s="6" t="s">
        <v>14</v>
      </c>
      <c r="G208" s="1">
        <v>45807</v>
      </c>
      <c r="H208">
        <v>990</v>
      </c>
      <c r="I208">
        <v>53689.38</v>
      </c>
    </row>
    <row r="209" spans="1:9" x14ac:dyDescent="0.25">
      <c r="A209" s="4" t="s">
        <v>5891</v>
      </c>
      <c r="C209" s="6" t="s">
        <v>5937</v>
      </c>
      <c r="D209">
        <v>217</v>
      </c>
      <c r="E209" s="6" t="s">
        <v>215</v>
      </c>
      <c r="F209" s="6" t="s">
        <v>14</v>
      </c>
      <c r="G209" s="1">
        <v>45694</v>
      </c>
      <c r="H209">
        <v>909</v>
      </c>
      <c r="I209">
        <v>53977.47</v>
      </c>
    </row>
    <row r="210" spans="1:9" x14ac:dyDescent="0.25">
      <c r="A210" s="4" t="s">
        <v>5891</v>
      </c>
      <c r="C210" s="6" t="s">
        <v>5533</v>
      </c>
      <c r="D210">
        <v>217</v>
      </c>
      <c r="E210" s="6" t="s">
        <v>215</v>
      </c>
      <c r="F210" s="6" t="s">
        <v>14</v>
      </c>
      <c r="G210" s="1">
        <v>45685</v>
      </c>
      <c r="H210">
        <v>1245</v>
      </c>
      <c r="I210">
        <v>69400.23</v>
      </c>
    </row>
    <row r="211" spans="1:9" x14ac:dyDescent="0.25">
      <c r="A211" s="4" t="s">
        <v>5891</v>
      </c>
      <c r="C211" s="6" t="s">
        <v>5564</v>
      </c>
      <c r="D211">
        <v>217</v>
      </c>
      <c r="E211" s="6" t="s">
        <v>215</v>
      </c>
      <c r="F211" s="6" t="s">
        <v>14</v>
      </c>
      <c r="G211" s="1">
        <v>44909</v>
      </c>
      <c r="H211">
        <v>144</v>
      </c>
      <c r="I211">
        <v>8644.89</v>
      </c>
    </row>
    <row r="212" spans="1:9" x14ac:dyDescent="0.25">
      <c r="A212" s="4" t="s">
        <v>5891</v>
      </c>
      <c r="C212" s="6" t="s">
        <v>5650</v>
      </c>
      <c r="D212">
        <v>217</v>
      </c>
      <c r="E212" s="6" t="s">
        <v>215</v>
      </c>
      <c r="F212" s="6" t="s">
        <v>14</v>
      </c>
      <c r="G212" s="1">
        <v>45511</v>
      </c>
      <c r="H212">
        <v>612</v>
      </c>
      <c r="I212">
        <v>31164.240000000002</v>
      </c>
    </row>
    <row r="213" spans="1:9" x14ac:dyDescent="0.25">
      <c r="A213" s="4" t="s">
        <v>5891</v>
      </c>
      <c r="C213" s="6" t="s">
        <v>5674</v>
      </c>
      <c r="D213">
        <v>217</v>
      </c>
      <c r="E213" s="6" t="s">
        <v>215</v>
      </c>
      <c r="F213" s="6" t="s">
        <v>14</v>
      </c>
      <c r="G213" s="1">
        <v>45315</v>
      </c>
      <c r="H213">
        <v>168</v>
      </c>
      <c r="I213">
        <v>10573.44</v>
      </c>
    </row>
    <row r="214" spans="1:9" x14ac:dyDescent="0.25">
      <c r="A214" s="4" t="s">
        <v>5891</v>
      </c>
      <c r="C214" s="6" t="s">
        <v>5679</v>
      </c>
      <c r="D214">
        <v>217</v>
      </c>
      <c r="E214" s="6" t="s">
        <v>215</v>
      </c>
      <c r="F214" s="6" t="s">
        <v>14</v>
      </c>
      <c r="G214" s="1">
        <v>45685</v>
      </c>
      <c r="H214">
        <v>339</v>
      </c>
      <c r="I214">
        <v>19811.97</v>
      </c>
    </row>
    <row r="215" spans="1:9" x14ac:dyDescent="0.25">
      <c r="A215" s="4" t="s">
        <v>5891</v>
      </c>
      <c r="C215" s="6" t="s">
        <v>5695</v>
      </c>
      <c r="D215">
        <v>217</v>
      </c>
      <c r="E215" s="6" t="s">
        <v>215</v>
      </c>
      <c r="F215" s="6" t="s">
        <v>14</v>
      </c>
      <c r="G215" s="1">
        <v>45693</v>
      </c>
      <c r="H215">
        <v>393</v>
      </c>
      <c r="I215">
        <v>17367.48</v>
      </c>
    </row>
    <row r="216" spans="1:9" x14ac:dyDescent="0.25">
      <c r="A216" s="4" t="s">
        <v>5891</v>
      </c>
      <c r="C216" s="6" t="s">
        <v>5704</v>
      </c>
      <c r="D216">
        <v>217</v>
      </c>
      <c r="E216" s="6" t="s">
        <v>215</v>
      </c>
      <c r="F216" s="6" t="s">
        <v>14</v>
      </c>
      <c r="G216" s="1">
        <v>45392</v>
      </c>
      <c r="H216">
        <v>234</v>
      </c>
      <c r="I216">
        <v>13699.98</v>
      </c>
    </row>
    <row r="217" spans="1:9" x14ac:dyDescent="0.25">
      <c r="A217" s="4" t="s">
        <v>5891</v>
      </c>
      <c r="C217" s="6" t="s">
        <v>5783</v>
      </c>
      <c r="D217">
        <v>217</v>
      </c>
      <c r="E217" s="6" t="s">
        <v>215</v>
      </c>
      <c r="F217" s="6" t="s">
        <v>14</v>
      </c>
      <c r="G217" s="1">
        <v>45498</v>
      </c>
      <c r="H217">
        <v>48</v>
      </c>
      <c r="I217">
        <v>3203.52</v>
      </c>
    </row>
    <row r="218" spans="1:9" x14ac:dyDescent="0.25">
      <c r="A218" s="4" t="s">
        <v>5891</v>
      </c>
      <c r="C218" s="6" t="s">
        <v>5794</v>
      </c>
      <c r="D218">
        <v>217</v>
      </c>
      <c r="E218" s="6" t="s">
        <v>215</v>
      </c>
      <c r="F218" s="6" t="s">
        <v>14</v>
      </c>
      <c r="G218" s="1">
        <v>45574</v>
      </c>
      <c r="H218">
        <v>516</v>
      </c>
      <c r="I218">
        <v>30156.240000000002</v>
      </c>
    </row>
    <row r="219" spans="1:9" x14ac:dyDescent="0.25">
      <c r="A219" s="4" t="s">
        <v>5891</v>
      </c>
      <c r="C219" s="6" t="s">
        <v>5806</v>
      </c>
      <c r="D219">
        <v>217</v>
      </c>
      <c r="E219" s="6" t="s">
        <v>215</v>
      </c>
      <c r="F219" s="6" t="s">
        <v>14</v>
      </c>
      <c r="G219" s="1">
        <v>45160</v>
      </c>
      <c r="H219">
        <v>207</v>
      </c>
      <c r="I219">
        <v>14517.69</v>
      </c>
    </row>
    <row r="220" spans="1:9" x14ac:dyDescent="0.25">
      <c r="A220" s="4" t="s">
        <v>5891</v>
      </c>
      <c r="C220" s="6" t="s">
        <v>5816</v>
      </c>
      <c r="D220">
        <v>217</v>
      </c>
      <c r="E220" s="6" t="s">
        <v>215</v>
      </c>
      <c r="F220" s="6" t="s">
        <v>14</v>
      </c>
      <c r="G220" s="1">
        <v>45545</v>
      </c>
      <c r="H220">
        <v>384</v>
      </c>
      <c r="I220">
        <v>20727.240000000002</v>
      </c>
    </row>
    <row r="221" spans="1:9" x14ac:dyDescent="0.25">
      <c r="A221" s="4" t="s">
        <v>5891</v>
      </c>
      <c r="C221" s="6" t="s">
        <v>5850</v>
      </c>
      <c r="D221">
        <v>217</v>
      </c>
      <c r="E221" s="6" t="s">
        <v>215</v>
      </c>
      <c r="F221" s="6" t="s">
        <v>14</v>
      </c>
      <c r="G221" s="1">
        <v>44936</v>
      </c>
      <c r="H221">
        <v>306</v>
      </c>
      <c r="I221">
        <v>20091.990000000002</v>
      </c>
    </row>
    <row r="222" spans="1:9" x14ac:dyDescent="0.25">
      <c r="A222" s="4" t="s">
        <v>5891</v>
      </c>
      <c r="C222" s="6" t="s">
        <v>5853</v>
      </c>
      <c r="D222">
        <v>217</v>
      </c>
      <c r="E222" s="6" t="s">
        <v>215</v>
      </c>
      <c r="F222" s="6" t="s">
        <v>14</v>
      </c>
      <c r="G222" s="1">
        <v>44959</v>
      </c>
      <c r="H222">
        <v>108</v>
      </c>
      <c r="I222">
        <v>6246</v>
      </c>
    </row>
    <row r="223" spans="1:9" x14ac:dyDescent="0.25">
      <c r="A223" s="4" t="s">
        <v>5891</v>
      </c>
      <c r="C223" s="6" t="s">
        <v>5874</v>
      </c>
      <c r="D223">
        <v>217</v>
      </c>
      <c r="E223" s="6" t="s">
        <v>215</v>
      </c>
      <c r="F223" s="6" t="s">
        <v>14</v>
      </c>
      <c r="G223" s="1">
        <v>45705</v>
      </c>
      <c r="H223">
        <v>807</v>
      </c>
      <c r="I223">
        <v>41478.75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87" fitToHeight="0" orientation="portrait"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03D54-F089-46FF-A8D2-481013450E48}">
  <sheetPr codeName="Planilha95">
    <pageSetUpPr fitToPage="1"/>
  </sheetPr>
  <dimension ref="A1:I189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65.7109375" bestFit="1" customWidth="1"/>
    <col min="4" max="4" width="22.85546875" customWidth="1"/>
    <col min="5" max="5" width="70.140625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282 NRIZZO REPRESENTACOES PROMOCOES E INTERMEDIACO</v>
      </c>
    </row>
    <row r="4" spans="1:9" ht="15.75" x14ac:dyDescent="0.25">
      <c r="B4" s="2" t="s">
        <v>5889</v>
      </c>
      <c r="C4" s="2">
        <f>SUBTOTAL(103,C6:C1048576)</f>
        <v>184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1279</v>
      </c>
      <c r="C6" s="6" t="s">
        <v>212</v>
      </c>
      <c r="D6">
        <v>282</v>
      </c>
      <c r="E6" s="6" t="s">
        <v>213</v>
      </c>
      <c r="F6" s="6" t="s">
        <v>12</v>
      </c>
      <c r="G6" s="1">
        <v>45412</v>
      </c>
      <c r="H6">
        <v>987</v>
      </c>
      <c r="I6">
        <v>54970.065000000002</v>
      </c>
    </row>
    <row r="7" spans="1:9" x14ac:dyDescent="0.25">
      <c r="A7" s="4" t="s">
        <v>5891</v>
      </c>
      <c r="B7">
        <v>1293</v>
      </c>
      <c r="C7" s="6" t="s">
        <v>224</v>
      </c>
      <c r="D7">
        <v>282</v>
      </c>
      <c r="E7" s="6" t="s">
        <v>213</v>
      </c>
      <c r="F7" s="6" t="s">
        <v>12</v>
      </c>
      <c r="G7" s="1">
        <v>45698</v>
      </c>
      <c r="H7">
        <v>5111</v>
      </c>
      <c r="I7">
        <v>128487.48</v>
      </c>
    </row>
    <row r="8" spans="1:9" x14ac:dyDescent="0.25">
      <c r="A8" s="4" t="s">
        <v>5891</v>
      </c>
      <c r="B8">
        <v>1328</v>
      </c>
      <c r="C8" s="6" t="s">
        <v>245</v>
      </c>
      <c r="D8">
        <v>282</v>
      </c>
      <c r="E8" s="6" t="s">
        <v>5885</v>
      </c>
      <c r="F8" s="6" t="s">
        <v>12</v>
      </c>
      <c r="G8" s="1">
        <v>45464</v>
      </c>
      <c r="H8">
        <v>43602</v>
      </c>
      <c r="I8">
        <v>950042.88399999996</v>
      </c>
    </row>
    <row r="9" spans="1:9" x14ac:dyDescent="0.25">
      <c r="A9" s="4" t="s">
        <v>5891</v>
      </c>
      <c r="B9">
        <v>1368</v>
      </c>
      <c r="C9" s="6" t="s">
        <v>268</v>
      </c>
      <c r="D9">
        <v>282</v>
      </c>
      <c r="E9" s="6" t="s">
        <v>213</v>
      </c>
      <c r="F9" s="6" t="s">
        <v>12</v>
      </c>
      <c r="G9" s="1">
        <v>45552</v>
      </c>
      <c r="H9">
        <v>189</v>
      </c>
      <c r="I9">
        <v>11272.11</v>
      </c>
    </row>
    <row r="10" spans="1:9" x14ac:dyDescent="0.25">
      <c r="A10" s="5" t="s">
        <v>5892</v>
      </c>
      <c r="B10">
        <v>139</v>
      </c>
      <c r="C10" s="6" t="s">
        <v>280</v>
      </c>
      <c r="D10">
        <v>282</v>
      </c>
      <c r="E10" s="6" t="s">
        <v>5885</v>
      </c>
      <c r="F10" s="6" t="s">
        <v>12</v>
      </c>
      <c r="G10" s="1">
        <v>45812</v>
      </c>
      <c r="H10">
        <v>6101</v>
      </c>
      <c r="I10">
        <v>363002.01199999999</v>
      </c>
    </row>
    <row r="11" spans="1:9" x14ac:dyDescent="0.25">
      <c r="A11" s="4" t="s">
        <v>5891</v>
      </c>
      <c r="B11">
        <v>1494</v>
      </c>
      <c r="C11" s="6" t="s">
        <v>338</v>
      </c>
      <c r="D11">
        <v>282</v>
      </c>
      <c r="E11" s="6" t="s">
        <v>213</v>
      </c>
      <c r="F11" s="6" t="s">
        <v>12</v>
      </c>
      <c r="G11" s="1">
        <v>45566</v>
      </c>
      <c r="H11">
        <v>96</v>
      </c>
      <c r="I11">
        <v>6349.2</v>
      </c>
    </row>
    <row r="12" spans="1:9" x14ac:dyDescent="0.25">
      <c r="A12" s="4" t="s">
        <v>5891</v>
      </c>
      <c r="B12">
        <v>1595</v>
      </c>
      <c r="C12" s="6" t="s">
        <v>400</v>
      </c>
      <c r="D12">
        <v>282</v>
      </c>
      <c r="E12" s="6" t="s">
        <v>213</v>
      </c>
      <c r="F12" s="6" t="s">
        <v>12</v>
      </c>
      <c r="G12" s="1">
        <v>45727</v>
      </c>
      <c r="H12">
        <v>1410</v>
      </c>
      <c r="I12">
        <v>69148.662000000011</v>
      </c>
    </row>
    <row r="13" spans="1:9" x14ac:dyDescent="0.25">
      <c r="A13" s="4" t="s">
        <v>5891</v>
      </c>
      <c r="B13">
        <v>1642</v>
      </c>
      <c r="C13" s="6" t="s">
        <v>431</v>
      </c>
      <c r="D13">
        <v>282</v>
      </c>
      <c r="E13" s="6" t="s">
        <v>213</v>
      </c>
      <c r="F13" s="6" t="s">
        <v>12</v>
      </c>
      <c r="G13" s="1">
        <v>45601</v>
      </c>
      <c r="H13">
        <v>378</v>
      </c>
      <c r="I13">
        <v>19107.807000000001</v>
      </c>
    </row>
    <row r="14" spans="1:9" x14ac:dyDescent="0.25">
      <c r="A14" s="4" t="s">
        <v>5891</v>
      </c>
      <c r="B14">
        <v>1854</v>
      </c>
      <c r="C14" s="6" t="s">
        <v>561</v>
      </c>
      <c r="D14">
        <v>282</v>
      </c>
      <c r="E14" s="6" t="s">
        <v>5885</v>
      </c>
      <c r="F14" s="6" t="s">
        <v>12</v>
      </c>
      <c r="G14" s="1">
        <v>45406</v>
      </c>
      <c r="H14">
        <v>261</v>
      </c>
      <c r="I14">
        <v>12321.591</v>
      </c>
    </row>
    <row r="15" spans="1:9" x14ac:dyDescent="0.25">
      <c r="A15" s="4" t="s">
        <v>5891</v>
      </c>
      <c r="B15">
        <v>1894</v>
      </c>
      <c r="C15" s="6" t="s">
        <v>585</v>
      </c>
      <c r="D15">
        <v>282</v>
      </c>
      <c r="E15" s="6" t="s">
        <v>213</v>
      </c>
      <c r="F15" s="6" t="s">
        <v>12</v>
      </c>
      <c r="G15" s="1">
        <v>45757</v>
      </c>
      <c r="H15">
        <v>1192</v>
      </c>
      <c r="I15">
        <v>23891.08</v>
      </c>
    </row>
    <row r="16" spans="1:9" x14ac:dyDescent="0.25">
      <c r="A16" s="4" t="s">
        <v>5891</v>
      </c>
      <c r="B16">
        <v>1896</v>
      </c>
      <c r="C16" s="6" t="s">
        <v>587</v>
      </c>
      <c r="D16">
        <v>282</v>
      </c>
      <c r="E16" s="6" t="s">
        <v>213</v>
      </c>
      <c r="F16" s="6" t="s">
        <v>12</v>
      </c>
      <c r="G16" s="1">
        <v>45757</v>
      </c>
      <c r="H16">
        <v>1068</v>
      </c>
      <c r="I16">
        <v>35360.879999999997</v>
      </c>
    </row>
    <row r="17" spans="1:9" x14ac:dyDescent="0.25">
      <c r="A17" s="5" t="s">
        <v>5892</v>
      </c>
      <c r="B17">
        <v>1901</v>
      </c>
      <c r="C17" s="6" t="s">
        <v>592</v>
      </c>
      <c r="D17">
        <v>282</v>
      </c>
      <c r="E17" s="6" t="s">
        <v>213</v>
      </c>
      <c r="F17" s="6" t="s">
        <v>12</v>
      </c>
      <c r="G17" s="1">
        <v>45811</v>
      </c>
      <c r="H17">
        <v>783</v>
      </c>
      <c r="I17">
        <v>45515.687999999995</v>
      </c>
    </row>
    <row r="18" spans="1:9" x14ac:dyDescent="0.25">
      <c r="A18" s="5" t="s">
        <v>5892</v>
      </c>
      <c r="B18">
        <v>1940</v>
      </c>
      <c r="C18" s="6" t="s">
        <v>618</v>
      </c>
      <c r="D18">
        <v>282</v>
      </c>
      <c r="E18" s="6" t="s">
        <v>213</v>
      </c>
      <c r="F18" s="6" t="s">
        <v>12</v>
      </c>
      <c r="G18" s="1">
        <v>45820</v>
      </c>
      <c r="H18">
        <v>2112</v>
      </c>
      <c r="I18">
        <v>105537.27499999999</v>
      </c>
    </row>
    <row r="19" spans="1:9" x14ac:dyDescent="0.25">
      <c r="A19" s="4" t="s">
        <v>5891</v>
      </c>
      <c r="B19">
        <v>1963</v>
      </c>
      <c r="C19" s="6" t="s">
        <v>635</v>
      </c>
      <c r="D19">
        <v>282</v>
      </c>
      <c r="E19" s="6" t="s">
        <v>213</v>
      </c>
      <c r="F19" s="6" t="s">
        <v>12</v>
      </c>
      <c r="G19" s="1">
        <v>45105</v>
      </c>
      <c r="H19">
        <v>256</v>
      </c>
      <c r="I19">
        <v>11829.84</v>
      </c>
    </row>
    <row r="20" spans="1:9" x14ac:dyDescent="0.25">
      <c r="A20" s="4" t="s">
        <v>5891</v>
      </c>
      <c r="B20">
        <v>1969</v>
      </c>
      <c r="C20" s="6" t="s">
        <v>639</v>
      </c>
      <c r="D20">
        <v>282</v>
      </c>
      <c r="E20" s="6" t="s">
        <v>213</v>
      </c>
      <c r="F20" s="6" t="s">
        <v>12</v>
      </c>
      <c r="G20" s="1">
        <v>45201</v>
      </c>
      <c r="H20">
        <v>144</v>
      </c>
      <c r="I20">
        <v>10364.879999999999</v>
      </c>
    </row>
    <row r="21" spans="1:9" x14ac:dyDescent="0.25">
      <c r="A21" s="5" t="s">
        <v>5892</v>
      </c>
      <c r="B21">
        <v>2082</v>
      </c>
      <c r="C21" s="6" t="s">
        <v>732</v>
      </c>
      <c r="D21">
        <v>282</v>
      </c>
      <c r="E21" s="6" t="s">
        <v>213</v>
      </c>
      <c r="F21" s="6" t="s">
        <v>12</v>
      </c>
      <c r="G21" s="1">
        <v>45807</v>
      </c>
      <c r="H21">
        <v>1503</v>
      </c>
      <c r="I21">
        <v>94988.062000000005</v>
      </c>
    </row>
    <row r="22" spans="1:9" x14ac:dyDescent="0.25">
      <c r="A22" s="5" t="s">
        <v>5892</v>
      </c>
      <c r="B22">
        <v>2113</v>
      </c>
      <c r="C22" s="6" t="s">
        <v>757</v>
      </c>
      <c r="D22">
        <v>282</v>
      </c>
      <c r="E22" s="6" t="s">
        <v>213</v>
      </c>
      <c r="F22" s="6" t="s">
        <v>12</v>
      </c>
      <c r="G22" s="1">
        <v>45812</v>
      </c>
      <c r="H22">
        <v>5574</v>
      </c>
      <c r="I22">
        <v>231144.071</v>
      </c>
    </row>
    <row r="23" spans="1:9" x14ac:dyDescent="0.25">
      <c r="A23" s="4" t="s">
        <v>5891</v>
      </c>
      <c r="B23">
        <v>2120</v>
      </c>
      <c r="C23" s="6" t="s">
        <v>763</v>
      </c>
      <c r="D23">
        <v>282</v>
      </c>
      <c r="E23" s="6" t="s">
        <v>213</v>
      </c>
      <c r="F23" s="6" t="s">
        <v>12</v>
      </c>
      <c r="G23" s="1">
        <v>45756</v>
      </c>
      <c r="H23">
        <v>1166</v>
      </c>
      <c r="I23">
        <v>63355.79</v>
      </c>
    </row>
    <row r="24" spans="1:9" x14ac:dyDescent="0.25">
      <c r="A24" s="4" t="s">
        <v>5891</v>
      </c>
      <c r="B24">
        <v>2171</v>
      </c>
      <c r="C24" s="6" t="s">
        <v>804</v>
      </c>
      <c r="D24">
        <v>282</v>
      </c>
      <c r="E24" s="6" t="s">
        <v>5885</v>
      </c>
      <c r="F24" s="6" t="s">
        <v>12</v>
      </c>
      <c r="G24" s="1">
        <v>45713</v>
      </c>
      <c r="H24">
        <v>471</v>
      </c>
      <c r="I24">
        <v>26139.15</v>
      </c>
    </row>
    <row r="25" spans="1:9" x14ac:dyDescent="0.25">
      <c r="A25" s="5" t="s">
        <v>5892</v>
      </c>
      <c r="B25">
        <v>2187</v>
      </c>
      <c r="C25" s="6" t="s">
        <v>817</v>
      </c>
      <c r="D25">
        <v>282</v>
      </c>
      <c r="E25" s="6" t="s">
        <v>213</v>
      </c>
      <c r="F25" s="6" t="s">
        <v>12</v>
      </c>
      <c r="G25" s="1">
        <v>45820</v>
      </c>
      <c r="H25">
        <v>4212</v>
      </c>
      <c r="I25">
        <v>188389.00699999998</v>
      </c>
    </row>
    <row r="26" spans="1:9" x14ac:dyDescent="0.25">
      <c r="A26" s="5" t="s">
        <v>5892</v>
      </c>
      <c r="B26">
        <v>2189</v>
      </c>
      <c r="C26" s="6" t="s">
        <v>819</v>
      </c>
      <c r="D26">
        <v>282</v>
      </c>
      <c r="E26" s="6" t="s">
        <v>213</v>
      </c>
      <c r="F26" s="6" t="s">
        <v>12</v>
      </c>
      <c r="G26" s="1">
        <v>45814</v>
      </c>
      <c r="H26">
        <v>710</v>
      </c>
      <c r="I26">
        <v>26161.79</v>
      </c>
    </row>
    <row r="27" spans="1:9" x14ac:dyDescent="0.25">
      <c r="A27" s="4" t="s">
        <v>5891</v>
      </c>
      <c r="B27">
        <v>275</v>
      </c>
      <c r="C27" s="6" t="s">
        <v>849</v>
      </c>
      <c r="D27">
        <v>282</v>
      </c>
      <c r="E27" s="6" t="s">
        <v>213</v>
      </c>
      <c r="F27" s="6" t="s">
        <v>12</v>
      </c>
      <c r="G27" s="1">
        <v>45504</v>
      </c>
      <c r="H27">
        <v>1908</v>
      </c>
      <c r="I27">
        <v>83702.994999999995</v>
      </c>
    </row>
    <row r="28" spans="1:9" x14ac:dyDescent="0.25">
      <c r="A28" s="4" t="s">
        <v>5891</v>
      </c>
      <c r="B28">
        <v>315</v>
      </c>
      <c r="C28" s="6" t="s">
        <v>870</v>
      </c>
      <c r="D28">
        <v>282</v>
      </c>
      <c r="E28" s="6" t="s">
        <v>213</v>
      </c>
      <c r="F28" s="6" t="s">
        <v>12</v>
      </c>
      <c r="G28" s="1">
        <v>45777</v>
      </c>
      <c r="H28">
        <v>3441</v>
      </c>
      <c r="I28">
        <v>159098.08199999999</v>
      </c>
    </row>
    <row r="29" spans="1:9" x14ac:dyDescent="0.25">
      <c r="A29" s="4" t="s">
        <v>5891</v>
      </c>
      <c r="B29">
        <v>316</v>
      </c>
      <c r="C29" s="6" t="s">
        <v>871</v>
      </c>
      <c r="D29">
        <v>282</v>
      </c>
      <c r="E29" s="6" t="s">
        <v>213</v>
      </c>
      <c r="F29" s="6" t="s">
        <v>12</v>
      </c>
      <c r="G29" s="1">
        <v>45229</v>
      </c>
      <c r="H29">
        <v>510</v>
      </c>
      <c r="I29">
        <v>25337.64</v>
      </c>
    </row>
    <row r="30" spans="1:9" x14ac:dyDescent="0.25">
      <c r="A30" s="5" t="s">
        <v>5892</v>
      </c>
      <c r="B30">
        <v>323</v>
      </c>
      <c r="C30" s="6" t="s">
        <v>877</v>
      </c>
      <c r="D30">
        <v>282</v>
      </c>
      <c r="E30" s="6" t="s">
        <v>5885</v>
      </c>
      <c r="F30" s="6" t="s">
        <v>12</v>
      </c>
      <c r="G30" s="1">
        <v>45805</v>
      </c>
      <c r="H30">
        <v>1140</v>
      </c>
      <c r="I30">
        <v>52196.28</v>
      </c>
    </row>
    <row r="31" spans="1:9" x14ac:dyDescent="0.25">
      <c r="A31" s="5" t="s">
        <v>5892</v>
      </c>
      <c r="B31">
        <v>333</v>
      </c>
      <c r="C31" s="6" t="s">
        <v>882</v>
      </c>
      <c r="D31">
        <v>282</v>
      </c>
      <c r="E31" s="6" t="s">
        <v>213</v>
      </c>
      <c r="F31" s="6" t="s">
        <v>12</v>
      </c>
      <c r="G31" s="1">
        <v>45804</v>
      </c>
      <c r="H31">
        <v>8367</v>
      </c>
      <c r="I31">
        <v>465962.19</v>
      </c>
    </row>
    <row r="32" spans="1:9" x14ac:dyDescent="0.25">
      <c r="A32" s="4" t="s">
        <v>5891</v>
      </c>
      <c r="B32">
        <v>340</v>
      </c>
      <c r="C32" s="6" t="s">
        <v>888</v>
      </c>
      <c r="D32">
        <v>282</v>
      </c>
      <c r="E32" s="6" t="s">
        <v>5885</v>
      </c>
      <c r="F32" s="6" t="s">
        <v>12</v>
      </c>
      <c r="G32" s="1">
        <v>45602</v>
      </c>
      <c r="H32">
        <v>705</v>
      </c>
      <c r="I32">
        <v>39301.769999999997</v>
      </c>
    </row>
    <row r="33" spans="1:9" x14ac:dyDescent="0.25">
      <c r="A33" s="4" t="s">
        <v>5891</v>
      </c>
      <c r="B33">
        <v>341</v>
      </c>
      <c r="C33" s="6" t="s">
        <v>889</v>
      </c>
      <c r="D33">
        <v>282</v>
      </c>
      <c r="E33" s="6" t="s">
        <v>213</v>
      </c>
      <c r="F33" s="6" t="s">
        <v>12</v>
      </c>
      <c r="G33" s="1">
        <v>45602</v>
      </c>
      <c r="H33">
        <v>648</v>
      </c>
      <c r="I33">
        <v>30691.08</v>
      </c>
    </row>
    <row r="34" spans="1:9" x14ac:dyDescent="0.25">
      <c r="A34" s="4" t="s">
        <v>5891</v>
      </c>
      <c r="B34">
        <v>367</v>
      </c>
      <c r="C34" s="6" t="s">
        <v>902</v>
      </c>
      <c r="D34">
        <v>282</v>
      </c>
      <c r="E34" s="6" t="s">
        <v>213</v>
      </c>
      <c r="F34" s="6" t="s">
        <v>12</v>
      </c>
      <c r="G34" s="1">
        <v>45561</v>
      </c>
      <c r="H34">
        <v>192</v>
      </c>
      <c r="I34">
        <v>9180.42</v>
      </c>
    </row>
    <row r="35" spans="1:9" x14ac:dyDescent="0.25">
      <c r="A35" s="4" t="s">
        <v>5891</v>
      </c>
      <c r="B35">
        <v>373</v>
      </c>
      <c r="C35" s="6" t="s">
        <v>905</v>
      </c>
      <c r="D35">
        <v>282</v>
      </c>
      <c r="E35" s="6" t="s">
        <v>213</v>
      </c>
      <c r="F35" s="6" t="s">
        <v>12</v>
      </c>
      <c r="G35" s="1">
        <v>45639</v>
      </c>
      <c r="H35">
        <v>972</v>
      </c>
      <c r="I35">
        <v>57118.043999999994</v>
      </c>
    </row>
    <row r="36" spans="1:9" x14ac:dyDescent="0.25">
      <c r="A36" s="4" t="s">
        <v>5891</v>
      </c>
      <c r="B36">
        <v>374</v>
      </c>
      <c r="C36" s="6" t="s">
        <v>906</v>
      </c>
      <c r="D36">
        <v>282</v>
      </c>
      <c r="E36" s="6" t="s">
        <v>213</v>
      </c>
      <c r="F36" s="6" t="s">
        <v>12</v>
      </c>
      <c r="G36" s="1">
        <v>45722</v>
      </c>
      <c r="H36">
        <v>2184</v>
      </c>
      <c r="I36">
        <v>132457.68</v>
      </c>
    </row>
    <row r="37" spans="1:9" x14ac:dyDescent="0.25">
      <c r="A37" s="4" t="s">
        <v>5891</v>
      </c>
      <c r="B37">
        <v>378</v>
      </c>
      <c r="C37" s="6" t="s">
        <v>908</v>
      </c>
      <c r="D37">
        <v>282</v>
      </c>
      <c r="E37" s="6" t="s">
        <v>213</v>
      </c>
      <c r="F37" s="6" t="s">
        <v>12</v>
      </c>
      <c r="G37" s="1">
        <v>45532</v>
      </c>
      <c r="H37">
        <v>366</v>
      </c>
      <c r="I37">
        <v>20296.866000000002</v>
      </c>
    </row>
    <row r="38" spans="1:9" x14ac:dyDescent="0.25">
      <c r="A38" s="5" t="s">
        <v>5892</v>
      </c>
      <c r="B38">
        <v>383</v>
      </c>
      <c r="C38" s="6" t="s">
        <v>910</v>
      </c>
      <c r="D38">
        <v>282</v>
      </c>
      <c r="E38" s="6" t="s">
        <v>213</v>
      </c>
      <c r="F38" s="6" t="s">
        <v>12</v>
      </c>
      <c r="G38" s="1">
        <v>45825</v>
      </c>
      <c r="H38">
        <v>1548</v>
      </c>
      <c r="I38">
        <v>69811.285999999993</v>
      </c>
    </row>
    <row r="39" spans="1:9" x14ac:dyDescent="0.25">
      <c r="A39" s="4" t="s">
        <v>5891</v>
      </c>
      <c r="B39">
        <v>418</v>
      </c>
      <c r="C39" s="6" t="s">
        <v>926</v>
      </c>
      <c r="D39">
        <v>282</v>
      </c>
      <c r="E39" s="6" t="s">
        <v>5885</v>
      </c>
      <c r="F39" s="6" t="s">
        <v>12</v>
      </c>
      <c r="G39" s="1">
        <v>45330</v>
      </c>
      <c r="H39">
        <v>459</v>
      </c>
      <c r="I39">
        <v>21724.455000000002</v>
      </c>
    </row>
    <row r="40" spans="1:9" x14ac:dyDescent="0.25">
      <c r="A40" s="5" t="s">
        <v>5892</v>
      </c>
      <c r="B40">
        <v>42</v>
      </c>
      <c r="C40" s="6" t="s">
        <v>927</v>
      </c>
      <c r="D40">
        <v>282</v>
      </c>
      <c r="E40" s="6" t="s">
        <v>213</v>
      </c>
      <c r="F40" s="6" t="s">
        <v>12</v>
      </c>
      <c r="G40" s="1">
        <v>45820</v>
      </c>
      <c r="H40">
        <v>2520</v>
      </c>
      <c r="I40">
        <v>127316.232</v>
      </c>
    </row>
    <row r="41" spans="1:9" x14ac:dyDescent="0.25">
      <c r="A41" s="4" t="s">
        <v>5891</v>
      </c>
      <c r="B41">
        <v>442</v>
      </c>
      <c r="C41" s="6" t="s">
        <v>940</v>
      </c>
      <c r="D41">
        <v>282</v>
      </c>
      <c r="E41" s="6" t="s">
        <v>5885</v>
      </c>
      <c r="F41" s="6" t="s">
        <v>12</v>
      </c>
      <c r="G41" s="1">
        <v>45260</v>
      </c>
      <c r="H41">
        <v>537</v>
      </c>
      <c r="I41">
        <v>30133.5</v>
      </c>
    </row>
    <row r="42" spans="1:9" x14ac:dyDescent="0.25">
      <c r="A42" s="4" t="s">
        <v>5891</v>
      </c>
      <c r="B42">
        <v>445</v>
      </c>
      <c r="C42" s="6" t="s">
        <v>942</v>
      </c>
      <c r="D42">
        <v>282</v>
      </c>
      <c r="E42" s="6" t="s">
        <v>213</v>
      </c>
      <c r="F42" s="6" t="s">
        <v>12</v>
      </c>
      <c r="G42" s="1">
        <v>45624</v>
      </c>
      <c r="H42">
        <v>621</v>
      </c>
      <c r="I42">
        <v>30236.600999999999</v>
      </c>
    </row>
    <row r="43" spans="1:9" x14ac:dyDescent="0.25">
      <c r="A43" s="5" t="s">
        <v>5892</v>
      </c>
      <c r="B43">
        <v>460</v>
      </c>
      <c r="C43" s="6" t="s">
        <v>951</v>
      </c>
      <c r="D43">
        <v>282</v>
      </c>
      <c r="E43" s="6" t="s">
        <v>213</v>
      </c>
      <c r="F43" s="6" t="s">
        <v>12</v>
      </c>
      <c r="G43" s="1">
        <v>45819</v>
      </c>
      <c r="H43">
        <v>4347</v>
      </c>
      <c r="I43">
        <v>206210.109</v>
      </c>
    </row>
    <row r="44" spans="1:9" x14ac:dyDescent="0.25">
      <c r="A44" s="5" t="s">
        <v>5892</v>
      </c>
      <c r="B44">
        <v>569</v>
      </c>
      <c r="C44" s="6" t="s">
        <v>996</v>
      </c>
      <c r="D44">
        <v>282</v>
      </c>
      <c r="E44" s="6" t="s">
        <v>213</v>
      </c>
      <c r="F44" s="6" t="s">
        <v>12</v>
      </c>
      <c r="G44" s="1">
        <v>45810</v>
      </c>
      <c r="H44">
        <v>10668</v>
      </c>
      <c r="I44">
        <v>579110.36699999997</v>
      </c>
    </row>
    <row r="45" spans="1:9" x14ac:dyDescent="0.25">
      <c r="A45" s="4" t="s">
        <v>5891</v>
      </c>
      <c r="B45">
        <v>61</v>
      </c>
      <c r="C45" s="6" t="s">
        <v>1014</v>
      </c>
      <c r="D45">
        <v>282</v>
      </c>
      <c r="E45" s="6" t="s">
        <v>213</v>
      </c>
      <c r="F45" s="6" t="s">
        <v>12</v>
      </c>
      <c r="G45" s="1">
        <v>45498</v>
      </c>
      <c r="H45">
        <v>141</v>
      </c>
      <c r="I45">
        <v>7846.7579999999998</v>
      </c>
    </row>
    <row r="46" spans="1:9" x14ac:dyDescent="0.25">
      <c r="A46" s="5" t="s">
        <v>5892</v>
      </c>
      <c r="B46">
        <v>692</v>
      </c>
      <c r="C46" s="6" t="s">
        <v>1050</v>
      </c>
      <c r="D46">
        <v>282</v>
      </c>
      <c r="E46" s="6" t="s">
        <v>213</v>
      </c>
      <c r="F46" s="6" t="s">
        <v>12</v>
      </c>
      <c r="G46" s="1">
        <v>45813</v>
      </c>
      <c r="H46">
        <v>14600</v>
      </c>
      <c r="I46">
        <v>625349.16599999997</v>
      </c>
    </row>
    <row r="47" spans="1:9" x14ac:dyDescent="0.25">
      <c r="A47" s="4" t="s">
        <v>5891</v>
      </c>
      <c r="B47">
        <v>704</v>
      </c>
      <c r="C47" s="6" t="s">
        <v>1057</v>
      </c>
      <c r="D47">
        <v>282</v>
      </c>
      <c r="E47" s="6" t="s">
        <v>213</v>
      </c>
      <c r="F47" s="6" t="s">
        <v>12</v>
      </c>
      <c r="G47" s="1">
        <v>45609</v>
      </c>
      <c r="H47">
        <v>96</v>
      </c>
      <c r="I47">
        <v>5972.64</v>
      </c>
    </row>
    <row r="48" spans="1:9" x14ac:dyDescent="0.25">
      <c r="A48" s="5" t="s">
        <v>5892</v>
      </c>
      <c r="B48">
        <v>711</v>
      </c>
      <c r="C48" s="6" t="s">
        <v>1062</v>
      </c>
      <c r="D48">
        <v>282</v>
      </c>
      <c r="E48" s="6" t="s">
        <v>213</v>
      </c>
      <c r="F48" s="6" t="s">
        <v>12</v>
      </c>
      <c r="G48" s="1">
        <v>45791</v>
      </c>
      <c r="H48">
        <v>1440</v>
      </c>
      <c r="I48">
        <v>81267.411999999997</v>
      </c>
    </row>
    <row r="49" spans="1:9" x14ac:dyDescent="0.25">
      <c r="A49" s="4" t="s">
        <v>5891</v>
      </c>
      <c r="B49">
        <v>716</v>
      </c>
      <c r="C49" s="6" t="s">
        <v>1063</v>
      </c>
      <c r="D49">
        <v>282</v>
      </c>
      <c r="E49" s="6" t="s">
        <v>5885</v>
      </c>
      <c r="F49" s="6" t="s">
        <v>12</v>
      </c>
      <c r="G49" s="1">
        <v>45133</v>
      </c>
      <c r="H49">
        <v>408</v>
      </c>
      <c r="I49">
        <v>23245.968000000001</v>
      </c>
    </row>
    <row r="50" spans="1:9" x14ac:dyDescent="0.25">
      <c r="A50" s="4" t="s">
        <v>5891</v>
      </c>
      <c r="B50">
        <v>722</v>
      </c>
      <c r="C50" s="6" t="s">
        <v>1067</v>
      </c>
      <c r="D50">
        <v>282</v>
      </c>
      <c r="E50" s="6" t="s">
        <v>213</v>
      </c>
      <c r="F50" s="6" t="s">
        <v>12</v>
      </c>
      <c r="G50" s="1">
        <v>45552</v>
      </c>
      <c r="H50">
        <v>324</v>
      </c>
      <c r="I50">
        <v>14359.938</v>
      </c>
    </row>
    <row r="51" spans="1:9" x14ac:dyDescent="0.25">
      <c r="A51" s="4" t="s">
        <v>5891</v>
      </c>
      <c r="B51">
        <v>731</v>
      </c>
      <c r="C51" s="6" t="s">
        <v>1072</v>
      </c>
      <c r="D51">
        <v>282</v>
      </c>
      <c r="E51" s="6" t="s">
        <v>213</v>
      </c>
      <c r="F51" s="6" t="s">
        <v>12</v>
      </c>
      <c r="G51" s="1">
        <v>45575</v>
      </c>
      <c r="H51">
        <v>576</v>
      </c>
      <c r="I51">
        <v>28135.230000000003</v>
      </c>
    </row>
    <row r="52" spans="1:9" x14ac:dyDescent="0.25">
      <c r="A52" s="4" t="s">
        <v>5891</v>
      </c>
      <c r="B52">
        <v>755</v>
      </c>
      <c r="C52" s="6" t="s">
        <v>1083</v>
      </c>
      <c r="D52">
        <v>282</v>
      </c>
      <c r="E52" s="6" t="s">
        <v>5885</v>
      </c>
      <c r="F52" s="6" t="s">
        <v>12</v>
      </c>
      <c r="G52" s="1">
        <v>45267</v>
      </c>
      <c r="H52">
        <v>291</v>
      </c>
      <c r="I52">
        <v>14047.478999999999</v>
      </c>
    </row>
    <row r="53" spans="1:9" x14ac:dyDescent="0.25">
      <c r="A53" s="4" t="s">
        <v>5891</v>
      </c>
      <c r="B53">
        <v>756</v>
      </c>
      <c r="C53" s="6" t="s">
        <v>1084</v>
      </c>
      <c r="D53">
        <v>282</v>
      </c>
      <c r="E53" s="6" t="s">
        <v>213</v>
      </c>
      <c r="F53" s="6" t="s">
        <v>12</v>
      </c>
      <c r="G53" s="1">
        <v>45712</v>
      </c>
      <c r="H53">
        <v>240</v>
      </c>
      <c r="I53">
        <v>12972.743999999999</v>
      </c>
    </row>
    <row r="54" spans="1:9" x14ac:dyDescent="0.25">
      <c r="A54" s="4" t="s">
        <v>5891</v>
      </c>
      <c r="B54">
        <v>757</v>
      </c>
      <c r="C54" s="6" t="s">
        <v>1085</v>
      </c>
      <c r="D54">
        <v>282</v>
      </c>
      <c r="E54" s="6" t="s">
        <v>5885</v>
      </c>
      <c r="F54" s="6" t="s">
        <v>12</v>
      </c>
      <c r="G54" s="1">
        <v>45121</v>
      </c>
      <c r="H54">
        <v>72</v>
      </c>
      <c r="I54">
        <v>7633.8959999999997</v>
      </c>
    </row>
    <row r="55" spans="1:9" x14ac:dyDescent="0.25">
      <c r="A55" s="4" t="s">
        <v>5891</v>
      </c>
      <c r="B55">
        <v>758</v>
      </c>
      <c r="C55" s="6" t="s">
        <v>1086</v>
      </c>
      <c r="D55">
        <v>282</v>
      </c>
      <c r="E55" s="6" t="s">
        <v>5885</v>
      </c>
      <c r="F55" s="6" t="s">
        <v>12</v>
      </c>
      <c r="G55" s="1">
        <v>45183</v>
      </c>
      <c r="H55">
        <v>1680</v>
      </c>
      <c r="I55">
        <v>90811.739999999991</v>
      </c>
    </row>
    <row r="56" spans="1:9" x14ac:dyDescent="0.25">
      <c r="A56" s="4" t="s">
        <v>5891</v>
      </c>
      <c r="B56">
        <v>761</v>
      </c>
      <c r="C56" s="6" t="s">
        <v>1089</v>
      </c>
      <c r="D56">
        <v>282</v>
      </c>
      <c r="E56" s="6" t="s">
        <v>213</v>
      </c>
      <c r="F56" s="6" t="s">
        <v>12</v>
      </c>
      <c r="G56" s="1">
        <v>45748</v>
      </c>
      <c r="H56">
        <v>2388</v>
      </c>
      <c r="I56">
        <v>117838.5</v>
      </c>
    </row>
    <row r="57" spans="1:9" x14ac:dyDescent="0.25">
      <c r="A57" s="5" t="s">
        <v>5892</v>
      </c>
      <c r="B57">
        <v>797</v>
      </c>
      <c r="C57" s="6" t="s">
        <v>1107</v>
      </c>
      <c r="D57">
        <v>282</v>
      </c>
      <c r="E57" s="6" t="s">
        <v>213</v>
      </c>
      <c r="F57" s="6" t="s">
        <v>12</v>
      </c>
      <c r="G57" s="1">
        <v>45819</v>
      </c>
      <c r="H57">
        <v>576</v>
      </c>
      <c r="I57">
        <v>31309.118999999999</v>
      </c>
    </row>
    <row r="58" spans="1:9" x14ac:dyDescent="0.25">
      <c r="A58" s="4" t="s">
        <v>5891</v>
      </c>
      <c r="B58">
        <v>852</v>
      </c>
      <c r="C58" s="6" t="s">
        <v>1130</v>
      </c>
      <c r="D58">
        <v>282</v>
      </c>
      <c r="E58" s="6" t="s">
        <v>5885</v>
      </c>
      <c r="F58" s="6" t="s">
        <v>12</v>
      </c>
      <c r="G58" s="1">
        <v>45716</v>
      </c>
      <c r="H58">
        <v>804</v>
      </c>
      <c r="I58">
        <v>41411.279999999999</v>
      </c>
    </row>
    <row r="59" spans="1:9" x14ac:dyDescent="0.25">
      <c r="A59" s="4" t="s">
        <v>5891</v>
      </c>
      <c r="B59">
        <v>868</v>
      </c>
      <c r="C59" s="6" t="s">
        <v>1141</v>
      </c>
      <c r="D59">
        <v>282</v>
      </c>
      <c r="E59" s="6" t="s">
        <v>213</v>
      </c>
      <c r="F59" s="6" t="s">
        <v>12</v>
      </c>
      <c r="G59" s="1">
        <v>45764</v>
      </c>
      <c r="H59">
        <v>9756</v>
      </c>
      <c r="I59">
        <v>519875.23699999996</v>
      </c>
    </row>
    <row r="60" spans="1:9" x14ac:dyDescent="0.25">
      <c r="A60" s="5" t="s">
        <v>5892</v>
      </c>
      <c r="B60">
        <v>869</v>
      </c>
      <c r="C60" s="6" t="s">
        <v>1142</v>
      </c>
      <c r="D60">
        <v>282</v>
      </c>
      <c r="E60" s="6" t="s">
        <v>213</v>
      </c>
      <c r="F60" s="6" t="s">
        <v>12</v>
      </c>
      <c r="G60" s="1">
        <v>45825</v>
      </c>
      <c r="H60">
        <v>1592</v>
      </c>
      <c r="I60">
        <v>85054.83600000001</v>
      </c>
    </row>
    <row r="61" spans="1:9" x14ac:dyDescent="0.25">
      <c r="A61" s="4" t="s">
        <v>5891</v>
      </c>
      <c r="B61">
        <v>878</v>
      </c>
      <c r="C61" s="6" t="s">
        <v>1144</v>
      </c>
      <c r="D61">
        <v>282</v>
      </c>
      <c r="E61" s="6" t="s">
        <v>213</v>
      </c>
      <c r="F61" s="6" t="s">
        <v>12</v>
      </c>
      <c r="G61" s="1">
        <v>45546</v>
      </c>
      <c r="H61">
        <v>819</v>
      </c>
      <c r="I61">
        <v>45747.116999999998</v>
      </c>
    </row>
    <row r="62" spans="1:9" x14ac:dyDescent="0.25">
      <c r="A62" s="4" t="s">
        <v>5891</v>
      </c>
      <c r="B62">
        <v>882</v>
      </c>
      <c r="C62" s="6" t="s">
        <v>1146</v>
      </c>
      <c r="D62">
        <v>282</v>
      </c>
      <c r="E62" s="6" t="s">
        <v>5885</v>
      </c>
      <c r="F62" s="6" t="s">
        <v>12</v>
      </c>
      <c r="G62" s="1">
        <v>45168</v>
      </c>
      <c r="H62">
        <v>102</v>
      </c>
      <c r="I62">
        <v>4947.1620000000003</v>
      </c>
    </row>
    <row r="63" spans="1:9" x14ac:dyDescent="0.25">
      <c r="A63" s="4" t="s">
        <v>5891</v>
      </c>
      <c r="B63">
        <v>885</v>
      </c>
      <c r="C63" s="6" t="s">
        <v>1147</v>
      </c>
      <c r="D63">
        <v>282</v>
      </c>
      <c r="E63" s="6" t="s">
        <v>5885</v>
      </c>
      <c r="F63" s="6" t="s">
        <v>12</v>
      </c>
      <c r="G63" s="1">
        <v>45392</v>
      </c>
      <c r="H63">
        <v>240</v>
      </c>
      <c r="I63">
        <v>12390.24</v>
      </c>
    </row>
    <row r="64" spans="1:9" x14ac:dyDescent="0.25">
      <c r="A64" s="5" t="s">
        <v>5892</v>
      </c>
      <c r="B64">
        <v>932</v>
      </c>
      <c r="C64" s="6" t="s">
        <v>1166</v>
      </c>
      <c r="D64">
        <v>282</v>
      </c>
      <c r="E64" s="6" t="s">
        <v>213</v>
      </c>
      <c r="F64" s="6" t="s">
        <v>12</v>
      </c>
      <c r="G64" s="1">
        <v>45819</v>
      </c>
      <c r="H64">
        <v>2376</v>
      </c>
      <c r="I64">
        <v>132879.29499999998</v>
      </c>
    </row>
    <row r="65" spans="1:9" x14ac:dyDescent="0.25">
      <c r="A65" s="4" t="s">
        <v>5891</v>
      </c>
      <c r="B65">
        <v>95</v>
      </c>
      <c r="C65" s="6" t="s">
        <v>1172</v>
      </c>
      <c r="D65">
        <v>282</v>
      </c>
      <c r="E65" s="6" t="s">
        <v>5885</v>
      </c>
      <c r="F65" s="6" t="s">
        <v>12</v>
      </c>
      <c r="G65" s="1">
        <v>45630</v>
      </c>
      <c r="H65">
        <v>45462</v>
      </c>
      <c r="I65">
        <v>1841654.4</v>
      </c>
    </row>
    <row r="66" spans="1:9" x14ac:dyDescent="0.25">
      <c r="A66" s="4" t="s">
        <v>5891</v>
      </c>
      <c r="B66">
        <v>974</v>
      </c>
      <c r="C66" s="6" t="s">
        <v>1181</v>
      </c>
      <c r="D66">
        <v>282</v>
      </c>
      <c r="E66" s="6" t="s">
        <v>213</v>
      </c>
      <c r="F66" s="6" t="s">
        <v>12</v>
      </c>
      <c r="G66" s="1">
        <v>45601</v>
      </c>
      <c r="H66">
        <v>1329</v>
      </c>
      <c r="I66">
        <v>67209.509999999995</v>
      </c>
    </row>
    <row r="67" spans="1:9" x14ac:dyDescent="0.25">
      <c r="A67" s="5" t="s">
        <v>5892</v>
      </c>
      <c r="C67" s="6" t="s">
        <v>1202</v>
      </c>
      <c r="D67">
        <v>282</v>
      </c>
      <c r="E67" s="6" t="s">
        <v>213</v>
      </c>
      <c r="F67" s="6" t="s">
        <v>12</v>
      </c>
      <c r="G67" s="1">
        <v>45811</v>
      </c>
      <c r="H67">
        <v>501</v>
      </c>
      <c r="I67">
        <v>27230.37</v>
      </c>
    </row>
    <row r="68" spans="1:9" x14ac:dyDescent="0.25">
      <c r="A68" s="4" t="s">
        <v>5891</v>
      </c>
      <c r="C68" s="6" t="s">
        <v>1203</v>
      </c>
      <c r="D68">
        <v>282</v>
      </c>
      <c r="E68" s="6" t="s">
        <v>213</v>
      </c>
      <c r="F68" s="6" t="s">
        <v>12</v>
      </c>
      <c r="G68" s="1">
        <v>45735</v>
      </c>
      <c r="H68">
        <v>249</v>
      </c>
      <c r="I68">
        <v>15571.14</v>
      </c>
    </row>
    <row r="69" spans="1:9" x14ac:dyDescent="0.25">
      <c r="A69" s="4" t="s">
        <v>5891</v>
      </c>
      <c r="C69" s="6" t="s">
        <v>1260</v>
      </c>
      <c r="D69">
        <v>282</v>
      </c>
      <c r="E69" s="6" t="s">
        <v>213</v>
      </c>
      <c r="F69" s="6" t="s">
        <v>12</v>
      </c>
      <c r="G69" s="1">
        <v>45548</v>
      </c>
      <c r="H69">
        <v>48</v>
      </c>
      <c r="I69">
        <v>2406.7800000000002</v>
      </c>
    </row>
    <row r="70" spans="1:9" x14ac:dyDescent="0.25">
      <c r="A70" s="4" t="s">
        <v>5891</v>
      </c>
      <c r="C70" s="6" t="s">
        <v>1325</v>
      </c>
      <c r="D70">
        <v>282</v>
      </c>
      <c r="E70" s="6" t="s">
        <v>213</v>
      </c>
      <c r="F70" s="6" t="s">
        <v>12</v>
      </c>
      <c r="G70" s="1">
        <v>45771</v>
      </c>
      <c r="H70">
        <v>423</v>
      </c>
      <c r="I70">
        <v>21388.89</v>
      </c>
    </row>
    <row r="71" spans="1:9" x14ac:dyDescent="0.25">
      <c r="A71" s="4" t="s">
        <v>5891</v>
      </c>
      <c r="C71" s="6" t="s">
        <v>1335</v>
      </c>
      <c r="D71">
        <v>282</v>
      </c>
      <c r="E71" s="6" t="s">
        <v>213</v>
      </c>
      <c r="F71" s="6" t="s">
        <v>12</v>
      </c>
      <c r="G71" s="1">
        <v>45478</v>
      </c>
      <c r="H71">
        <v>96</v>
      </c>
      <c r="I71">
        <v>1920</v>
      </c>
    </row>
    <row r="72" spans="1:9" x14ac:dyDescent="0.25">
      <c r="A72" s="5" t="s">
        <v>5892</v>
      </c>
      <c r="C72" s="6" t="s">
        <v>1336</v>
      </c>
      <c r="D72">
        <v>282</v>
      </c>
      <c r="E72" s="6" t="s">
        <v>213</v>
      </c>
      <c r="F72" s="6" t="s">
        <v>12</v>
      </c>
      <c r="G72" s="1">
        <v>45808</v>
      </c>
      <c r="H72">
        <v>216</v>
      </c>
      <c r="I72">
        <v>14967.36</v>
      </c>
    </row>
    <row r="73" spans="1:9" x14ac:dyDescent="0.25">
      <c r="A73" s="5" t="s">
        <v>5892</v>
      </c>
      <c r="C73" s="6" t="s">
        <v>1497</v>
      </c>
      <c r="D73">
        <v>282</v>
      </c>
      <c r="E73" s="6" t="s">
        <v>213</v>
      </c>
      <c r="F73" s="6" t="s">
        <v>12</v>
      </c>
      <c r="G73" s="1">
        <v>45825</v>
      </c>
      <c r="H73">
        <v>150</v>
      </c>
      <c r="I73">
        <v>7157.46</v>
      </c>
    </row>
    <row r="74" spans="1:9" x14ac:dyDescent="0.25">
      <c r="A74" s="4" t="s">
        <v>5891</v>
      </c>
      <c r="C74" s="6" t="s">
        <v>1506</v>
      </c>
      <c r="D74">
        <v>282</v>
      </c>
      <c r="E74" s="6" t="s">
        <v>213</v>
      </c>
      <c r="F74" s="6" t="s">
        <v>12</v>
      </c>
      <c r="G74" s="1">
        <v>45351</v>
      </c>
      <c r="H74">
        <v>36</v>
      </c>
      <c r="I74">
        <v>2509.3200000000002</v>
      </c>
    </row>
    <row r="75" spans="1:9" x14ac:dyDescent="0.25">
      <c r="A75" s="4" t="s">
        <v>5891</v>
      </c>
      <c r="C75" s="6" t="s">
        <v>1529</v>
      </c>
      <c r="D75">
        <v>282</v>
      </c>
      <c r="E75" s="6" t="s">
        <v>213</v>
      </c>
      <c r="F75" s="6" t="s">
        <v>12</v>
      </c>
      <c r="G75" s="1">
        <v>45173</v>
      </c>
      <c r="H75">
        <v>84</v>
      </c>
      <c r="I75">
        <v>4539.72</v>
      </c>
    </row>
    <row r="76" spans="1:9" x14ac:dyDescent="0.25">
      <c r="A76" s="4" t="s">
        <v>5891</v>
      </c>
      <c r="C76" s="6" t="s">
        <v>1540</v>
      </c>
      <c r="D76">
        <v>282</v>
      </c>
      <c r="E76" s="6" t="s">
        <v>213</v>
      </c>
      <c r="F76" s="6" t="s">
        <v>12</v>
      </c>
      <c r="G76" s="1">
        <v>45415</v>
      </c>
      <c r="H76">
        <v>1032</v>
      </c>
      <c r="I76">
        <v>87672.75</v>
      </c>
    </row>
    <row r="77" spans="1:9" x14ac:dyDescent="0.25">
      <c r="A77" s="4" t="s">
        <v>5891</v>
      </c>
      <c r="C77" s="6" t="s">
        <v>1542</v>
      </c>
      <c r="D77">
        <v>282</v>
      </c>
      <c r="E77" s="6" t="s">
        <v>213</v>
      </c>
      <c r="F77" s="6" t="s">
        <v>12</v>
      </c>
      <c r="G77" s="1">
        <v>45321</v>
      </c>
      <c r="H77">
        <v>60</v>
      </c>
      <c r="I77">
        <v>3327.48</v>
      </c>
    </row>
    <row r="78" spans="1:9" x14ac:dyDescent="0.25">
      <c r="A78" s="4" t="s">
        <v>5891</v>
      </c>
      <c r="C78" s="6" t="s">
        <v>1545</v>
      </c>
      <c r="D78">
        <v>282</v>
      </c>
      <c r="E78" s="6" t="s">
        <v>5885</v>
      </c>
      <c r="F78" s="6" t="s">
        <v>12</v>
      </c>
      <c r="G78" s="1">
        <v>44883</v>
      </c>
      <c r="H78">
        <v>48</v>
      </c>
      <c r="I78">
        <v>2086.56</v>
      </c>
    </row>
    <row r="79" spans="1:9" x14ac:dyDescent="0.25">
      <c r="A79" s="4" t="s">
        <v>5891</v>
      </c>
      <c r="C79" s="6" t="s">
        <v>1552</v>
      </c>
      <c r="D79">
        <v>282</v>
      </c>
      <c r="E79" s="6" t="s">
        <v>213</v>
      </c>
      <c r="F79" s="6" t="s">
        <v>12</v>
      </c>
      <c r="G79" s="1">
        <v>45166</v>
      </c>
      <c r="H79">
        <v>180</v>
      </c>
      <c r="I79">
        <v>9600.7199999999993</v>
      </c>
    </row>
    <row r="80" spans="1:9" x14ac:dyDescent="0.25">
      <c r="A80" s="4" t="s">
        <v>5891</v>
      </c>
      <c r="C80" s="6" t="s">
        <v>1572</v>
      </c>
      <c r="D80">
        <v>282</v>
      </c>
      <c r="E80" s="6" t="s">
        <v>213</v>
      </c>
      <c r="F80" s="6" t="s">
        <v>12</v>
      </c>
      <c r="G80" s="1">
        <v>45105</v>
      </c>
      <c r="H80">
        <v>90</v>
      </c>
      <c r="I80">
        <v>5509.26</v>
      </c>
    </row>
    <row r="81" spans="1:9" x14ac:dyDescent="0.25">
      <c r="A81" s="4" t="s">
        <v>5891</v>
      </c>
      <c r="C81" s="6" t="s">
        <v>1589</v>
      </c>
      <c r="D81">
        <v>282</v>
      </c>
      <c r="E81" s="6" t="s">
        <v>213</v>
      </c>
      <c r="F81" s="6" t="s">
        <v>12</v>
      </c>
      <c r="G81" s="1">
        <v>45213</v>
      </c>
      <c r="H81">
        <v>72</v>
      </c>
      <c r="I81">
        <v>4070.04</v>
      </c>
    </row>
    <row r="82" spans="1:9" x14ac:dyDescent="0.25">
      <c r="A82" s="4" t="s">
        <v>5891</v>
      </c>
      <c r="C82" s="6" t="s">
        <v>1609</v>
      </c>
      <c r="D82">
        <v>282</v>
      </c>
      <c r="E82" s="6" t="s">
        <v>213</v>
      </c>
      <c r="F82" s="6" t="s">
        <v>12</v>
      </c>
      <c r="G82" s="1">
        <v>45091</v>
      </c>
      <c r="H82">
        <v>18</v>
      </c>
      <c r="I82">
        <v>2209.14</v>
      </c>
    </row>
    <row r="83" spans="1:9" x14ac:dyDescent="0.25">
      <c r="A83" s="4" t="s">
        <v>5891</v>
      </c>
      <c r="C83" s="6" t="s">
        <v>1627</v>
      </c>
      <c r="D83">
        <v>282</v>
      </c>
      <c r="E83" s="6" t="s">
        <v>213</v>
      </c>
      <c r="F83" s="6" t="s">
        <v>12</v>
      </c>
      <c r="G83" s="1">
        <v>45518</v>
      </c>
      <c r="H83">
        <v>674</v>
      </c>
      <c r="I83">
        <v>21747.284</v>
      </c>
    </row>
    <row r="84" spans="1:9" x14ac:dyDescent="0.25">
      <c r="A84" s="4" t="s">
        <v>5891</v>
      </c>
      <c r="C84" s="6" t="s">
        <v>1651</v>
      </c>
      <c r="D84">
        <v>282</v>
      </c>
      <c r="E84" s="6" t="s">
        <v>213</v>
      </c>
      <c r="F84" s="6" t="s">
        <v>12</v>
      </c>
      <c r="G84" s="1">
        <v>45758</v>
      </c>
      <c r="H84">
        <v>528</v>
      </c>
      <c r="I84">
        <v>19481.04</v>
      </c>
    </row>
    <row r="85" spans="1:9" x14ac:dyDescent="0.25">
      <c r="A85" s="4" t="s">
        <v>5891</v>
      </c>
      <c r="C85" s="6" t="s">
        <v>1663</v>
      </c>
      <c r="D85">
        <v>282</v>
      </c>
      <c r="E85" s="6" t="s">
        <v>213</v>
      </c>
      <c r="F85" s="6" t="s">
        <v>12</v>
      </c>
      <c r="G85" s="1">
        <v>45757</v>
      </c>
      <c r="H85">
        <v>726</v>
      </c>
      <c r="I85">
        <v>26630.16</v>
      </c>
    </row>
    <row r="86" spans="1:9" x14ac:dyDescent="0.25">
      <c r="A86" s="4" t="s">
        <v>5891</v>
      </c>
      <c r="C86" s="6" t="s">
        <v>1733</v>
      </c>
      <c r="D86">
        <v>282</v>
      </c>
      <c r="E86" s="6" t="s">
        <v>213</v>
      </c>
      <c r="F86" s="6" t="s">
        <v>12</v>
      </c>
      <c r="G86" s="1">
        <v>45596</v>
      </c>
      <c r="H86">
        <v>186</v>
      </c>
      <c r="I86">
        <v>10065.18</v>
      </c>
    </row>
    <row r="87" spans="1:9" x14ac:dyDescent="0.25">
      <c r="A87" s="4" t="s">
        <v>5891</v>
      </c>
      <c r="C87" s="6" t="s">
        <v>1790</v>
      </c>
      <c r="D87">
        <v>282</v>
      </c>
      <c r="E87" s="6" t="s">
        <v>213</v>
      </c>
      <c r="F87" s="6" t="s">
        <v>12</v>
      </c>
      <c r="G87" s="1">
        <v>45449</v>
      </c>
      <c r="H87">
        <v>342</v>
      </c>
      <c r="I87">
        <v>13093.632</v>
      </c>
    </row>
    <row r="88" spans="1:9" x14ac:dyDescent="0.25">
      <c r="A88" s="4" t="s">
        <v>5891</v>
      </c>
      <c r="C88" s="6" t="s">
        <v>1879</v>
      </c>
      <c r="D88">
        <v>282</v>
      </c>
      <c r="E88" s="6" t="s">
        <v>213</v>
      </c>
      <c r="F88" s="6" t="s">
        <v>12</v>
      </c>
      <c r="G88" s="1">
        <v>45517</v>
      </c>
      <c r="H88">
        <v>141</v>
      </c>
      <c r="I88">
        <v>7460.97</v>
      </c>
    </row>
    <row r="89" spans="1:9" x14ac:dyDescent="0.25">
      <c r="A89" s="4" t="s">
        <v>5891</v>
      </c>
      <c r="C89" s="6" t="s">
        <v>1919</v>
      </c>
      <c r="D89">
        <v>282</v>
      </c>
      <c r="E89" s="6" t="s">
        <v>213</v>
      </c>
      <c r="F89" s="6" t="s">
        <v>12</v>
      </c>
      <c r="G89" s="1">
        <v>45182</v>
      </c>
      <c r="H89">
        <v>266</v>
      </c>
      <c r="I89">
        <v>12118.83</v>
      </c>
    </row>
    <row r="90" spans="1:9" x14ac:dyDescent="0.25">
      <c r="A90" s="4" t="s">
        <v>5891</v>
      </c>
      <c r="C90" s="6" t="s">
        <v>1937</v>
      </c>
      <c r="D90">
        <v>282</v>
      </c>
      <c r="E90" s="6" t="s">
        <v>213</v>
      </c>
      <c r="F90" s="6" t="s">
        <v>12</v>
      </c>
      <c r="G90" s="1">
        <v>45754</v>
      </c>
      <c r="H90">
        <v>573</v>
      </c>
      <c r="I90">
        <v>30436.067999999999</v>
      </c>
    </row>
    <row r="91" spans="1:9" x14ac:dyDescent="0.25">
      <c r="A91" s="4" t="s">
        <v>5891</v>
      </c>
      <c r="C91" s="6" t="s">
        <v>1956</v>
      </c>
      <c r="D91">
        <v>282</v>
      </c>
      <c r="E91" s="6" t="s">
        <v>213</v>
      </c>
      <c r="F91" s="6" t="s">
        <v>12</v>
      </c>
      <c r="G91" s="1">
        <v>45667</v>
      </c>
      <c r="H91">
        <v>78</v>
      </c>
      <c r="I91">
        <v>4133.22</v>
      </c>
    </row>
    <row r="92" spans="1:9" x14ac:dyDescent="0.25">
      <c r="A92" s="4" t="s">
        <v>5891</v>
      </c>
      <c r="C92" s="6" t="s">
        <v>1957</v>
      </c>
      <c r="D92">
        <v>282</v>
      </c>
      <c r="E92" s="6" t="s">
        <v>213</v>
      </c>
      <c r="F92" s="6" t="s">
        <v>12</v>
      </c>
      <c r="G92" s="1">
        <v>45594</v>
      </c>
      <c r="H92">
        <v>102</v>
      </c>
      <c r="I92">
        <v>4871.46</v>
      </c>
    </row>
    <row r="93" spans="1:9" x14ac:dyDescent="0.25">
      <c r="A93" s="4" t="s">
        <v>5891</v>
      </c>
      <c r="C93" s="6" t="s">
        <v>1990</v>
      </c>
      <c r="D93">
        <v>282</v>
      </c>
      <c r="E93" s="6" t="s">
        <v>5885</v>
      </c>
      <c r="F93" s="6" t="s">
        <v>12</v>
      </c>
      <c r="G93" s="1">
        <v>45365</v>
      </c>
      <c r="H93">
        <v>557</v>
      </c>
      <c r="I93">
        <v>29706.437999999998</v>
      </c>
    </row>
    <row r="94" spans="1:9" x14ac:dyDescent="0.25">
      <c r="A94" s="5" t="s">
        <v>5892</v>
      </c>
      <c r="C94" s="6" t="s">
        <v>2012</v>
      </c>
      <c r="D94">
        <v>282</v>
      </c>
      <c r="E94" s="6" t="s">
        <v>213</v>
      </c>
      <c r="F94" s="6" t="s">
        <v>12</v>
      </c>
      <c r="G94" s="1">
        <v>45807</v>
      </c>
      <c r="H94">
        <v>192</v>
      </c>
      <c r="I94">
        <v>13262.88</v>
      </c>
    </row>
    <row r="95" spans="1:9" x14ac:dyDescent="0.25">
      <c r="A95" s="4" t="s">
        <v>5891</v>
      </c>
      <c r="C95" s="6" t="s">
        <v>2050</v>
      </c>
      <c r="D95">
        <v>282</v>
      </c>
      <c r="E95" s="6" t="s">
        <v>213</v>
      </c>
      <c r="F95" s="6" t="s">
        <v>12</v>
      </c>
      <c r="G95" s="1">
        <v>45729</v>
      </c>
      <c r="H95">
        <v>72</v>
      </c>
      <c r="I95">
        <v>3664.1880000000001</v>
      </c>
    </row>
    <row r="96" spans="1:9" x14ac:dyDescent="0.25">
      <c r="A96" s="4" t="s">
        <v>5891</v>
      </c>
      <c r="C96" s="6" t="s">
        <v>2064</v>
      </c>
      <c r="D96">
        <v>282</v>
      </c>
      <c r="E96" s="6" t="s">
        <v>213</v>
      </c>
      <c r="F96" s="6" t="s">
        <v>12</v>
      </c>
      <c r="G96" s="1">
        <v>45316</v>
      </c>
      <c r="H96">
        <v>102</v>
      </c>
      <c r="I96">
        <v>6335.4359999999997</v>
      </c>
    </row>
    <row r="97" spans="1:9" x14ac:dyDescent="0.25">
      <c r="A97" s="4" t="s">
        <v>5891</v>
      </c>
      <c r="C97" s="6" t="s">
        <v>2069</v>
      </c>
      <c r="D97">
        <v>282</v>
      </c>
      <c r="E97" s="6" t="s">
        <v>5885</v>
      </c>
      <c r="F97" s="6" t="s">
        <v>12</v>
      </c>
      <c r="G97" s="1">
        <v>45329</v>
      </c>
      <c r="H97">
        <v>168</v>
      </c>
      <c r="I97">
        <v>13325.64</v>
      </c>
    </row>
    <row r="98" spans="1:9" x14ac:dyDescent="0.25">
      <c r="A98" s="4" t="s">
        <v>5891</v>
      </c>
      <c r="C98" s="6" t="s">
        <v>2103</v>
      </c>
      <c r="D98">
        <v>282</v>
      </c>
      <c r="E98" s="6" t="s">
        <v>213</v>
      </c>
      <c r="F98" s="6" t="s">
        <v>12</v>
      </c>
      <c r="G98" s="1">
        <v>45196</v>
      </c>
      <c r="H98">
        <v>222</v>
      </c>
      <c r="I98">
        <v>12343.02</v>
      </c>
    </row>
    <row r="99" spans="1:9" x14ac:dyDescent="0.25">
      <c r="A99" s="4" t="s">
        <v>5891</v>
      </c>
      <c r="C99" s="6" t="s">
        <v>2193</v>
      </c>
      <c r="D99">
        <v>282</v>
      </c>
      <c r="E99" s="6" t="s">
        <v>213</v>
      </c>
      <c r="F99" s="6" t="s">
        <v>12</v>
      </c>
      <c r="G99" s="1">
        <v>45241</v>
      </c>
      <c r="H99">
        <v>84</v>
      </c>
      <c r="I99">
        <v>5087.6400000000003</v>
      </c>
    </row>
    <row r="100" spans="1:9" x14ac:dyDescent="0.25">
      <c r="A100" s="4" t="s">
        <v>5891</v>
      </c>
      <c r="C100" s="6" t="s">
        <v>2199</v>
      </c>
      <c r="D100">
        <v>282</v>
      </c>
      <c r="E100" s="6" t="s">
        <v>213</v>
      </c>
      <c r="F100" s="6" t="s">
        <v>12</v>
      </c>
      <c r="G100" s="1">
        <v>45666</v>
      </c>
      <c r="H100">
        <v>5874</v>
      </c>
      <c r="I100">
        <v>280514.40000000002</v>
      </c>
    </row>
    <row r="101" spans="1:9" x14ac:dyDescent="0.25">
      <c r="A101" s="4" t="s">
        <v>5891</v>
      </c>
      <c r="C101" s="6" t="s">
        <v>2284</v>
      </c>
      <c r="D101">
        <v>282</v>
      </c>
      <c r="E101" s="6" t="s">
        <v>213</v>
      </c>
      <c r="F101" s="6" t="s">
        <v>12</v>
      </c>
      <c r="G101" s="1">
        <v>45344</v>
      </c>
      <c r="H101">
        <v>567</v>
      </c>
      <c r="I101">
        <v>38191.919999999998</v>
      </c>
    </row>
    <row r="102" spans="1:9" x14ac:dyDescent="0.25">
      <c r="A102" s="4" t="s">
        <v>5891</v>
      </c>
      <c r="C102" s="6" t="s">
        <v>2328</v>
      </c>
      <c r="D102">
        <v>282</v>
      </c>
      <c r="E102" s="6" t="s">
        <v>213</v>
      </c>
      <c r="F102" s="6" t="s">
        <v>12</v>
      </c>
      <c r="G102" s="1">
        <v>45603</v>
      </c>
      <c r="H102">
        <v>431</v>
      </c>
      <c r="I102">
        <v>21163.3</v>
      </c>
    </row>
    <row r="103" spans="1:9" x14ac:dyDescent="0.25">
      <c r="A103" s="4" t="s">
        <v>5891</v>
      </c>
      <c r="C103" s="6" t="s">
        <v>2353</v>
      </c>
      <c r="D103">
        <v>282</v>
      </c>
      <c r="E103" s="6" t="s">
        <v>213</v>
      </c>
      <c r="F103" s="6" t="s">
        <v>12</v>
      </c>
      <c r="G103" s="1">
        <v>45527</v>
      </c>
      <c r="H103">
        <v>165</v>
      </c>
      <c r="I103">
        <v>7120.35</v>
      </c>
    </row>
    <row r="104" spans="1:9" x14ac:dyDescent="0.25">
      <c r="A104" s="5" t="s">
        <v>5892</v>
      </c>
      <c r="C104" s="6" t="s">
        <v>2397</v>
      </c>
      <c r="D104">
        <v>282</v>
      </c>
      <c r="E104" s="6" t="s">
        <v>213</v>
      </c>
      <c r="F104" s="6" t="s">
        <v>12</v>
      </c>
      <c r="G104" s="1">
        <v>45793</v>
      </c>
      <c r="H104">
        <v>168</v>
      </c>
      <c r="I104">
        <v>7844.0020000000004</v>
      </c>
    </row>
    <row r="105" spans="1:9" x14ac:dyDescent="0.25">
      <c r="A105" s="4" t="s">
        <v>5891</v>
      </c>
      <c r="C105" s="6" t="s">
        <v>2448</v>
      </c>
      <c r="D105">
        <v>282</v>
      </c>
      <c r="E105" s="6" t="s">
        <v>213</v>
      </c>
      <c r="F105" s="6" t="s">
        <v>12</v>
      </c>
      <c r="G105" s="1">
        <v>45520</v>
      </c>
      <c r="H105">
        <v>216</v>
      </c>
      <c r="I105">
        <v>14322.48</v>
      </c>
    </row>
    <row r="106" spans="1:9" x14ac:dyDescent="0.25">
      <c r="A106" s="4" t="s">
        <v>5891</v>
      </c>
      <c r="C106" s="6" t="s">
        <v>2451</v>
      </c>
      <c r="D106">
        <v>282</v>
      </c>
      <c r="E106" s="6" t="s">
        <v>213</v>
      </c>
      <c r="F106" s="6" t="s">
        <v>12</v>
      </c>
      <c r="G106" s="1">
        <v>45667</v>
      </c>
      <c r="H106">
        <v>336</v>
      </c>
      <c r="I106">
        <v>19839</v>
      </c>
    </row>
    <row r="107" spans="1:9" x14ac:dyDescent="0.25">
      <c r="A107" s="4" t="s">
        <v>5891</v>
      </c>
      <c r="C107" s="6" t="s">
        <v>2501</v>
      </c>
      <c r="D107">
        <v>282</v>
      </c>
      <c r="E107" s="6" t="s">
        <v>213</v>
      </c>
      <c r="F107" s="6" t="s">
        <v>12</v>
      </c>
      <c r="G107" s="1">
        <v>45776</v>
      </c>
      <c r="H107">
        <v>1080</v>
      </c>
      <c r="I107">
        <v>54088.08</v>
      </c>
    </row>
    <row r="108" spans="1:9" x14ac:dyDescent="0.25">
      <c r="A108" s="5" t="s">
        <v>5892</v>
      </c>
      <c r="C108" s="6" t="s">
        <v>2537</v>
      </c>
      <c r="D108">
        <v>282</v>
      </c>
      <c r="E108" s="6" t="s">
        <v>213</v>
      </c>
      <c r="F108" s="6" t="s">
        <v>12</v>
      </c>
      <c r="G108" s="1">
        <v>45825</v>
      </c>
      <c r="H108">
        <v>318</v>
      </c>
      <c r="I108">
        <v>16751.203000000001</v>
      </c>
    </row>
    <row r="109" spans="1:9" x14ac:dyDescent="0.25">
      <c r="A109" s="4" t="s">
        <v>5891</v>
      </c>
      <c r="C109" s="6" t="s">
        <v>2549</v>
      </c>
      <c r="D109">
        <v>282</v>
      </c>
      <c r="E109" s="6" t="s">
        <v>213</v>
      </c>
      <c r="F109" s="6" t="s">
        <v>12</v>
      </c>
      <c r="G109" s="1">
        <v>45631</v>
      </c>
      <c r="H109">
        <v>291</v>
      </c>
      <c r="I109">
        <v>15619.41</v>
      </c>
    </row>
    <row r="110" spans="1:9" x14ac:dyDescent="0.25">
      <c r="A110" s="4" t="s">
        <v>5891</v>
      </c>
      <c r="C110" s="6" t="s">
        <v>2590</v>
      </c>
      <c r="D110">
        <v>282</v>
      </c>
      <c r="E110" s="6" t="s">
        <v>213</v>
      </c>
      <c r="F110" s="6" t="s">
        <v>12</v>
      </c>
      <c r="G110" s="1">
        <v>45330</v>
      </c>
      <c r="H110">
        <v>150</v>
      </c>
      <c r="I110">
        <v>8515.875</v>
      </c>
    </row>
    <row r="111" spans="1:9" x14ac:dyDescent="0.25">
      <c r="A111" s="5" t="s">
        <v>5892</v>
      </c>
      <c r="C111" s="6" t="s">
        <v>2643</v>
      </c>
      <c r="D111">
        <v>282</v>
      </c>
      <c r="E111" s="6" t="s">
        <v>213</v>
      </c>
      <c r="F111" s="6" t="s">
        <v>12</v>
      </c>
      <c r="G111" s="1">
        <v>45807</v>
      </c>
      <c r="H111">
        <v>282</v>
      </c>
      <c r="I111">
        <v>16771.596000000001</v>
      </c>
    </row>
    <row r="112" spans="1:9" x14ac:dyDescent="0.25">
      <c r="A112" s="4" t="s">
        <v>5891</v>
      </c>
      <c r="C112" s="6" t="s">
        <v>2664</v>
      </c>
      <c r="D112">
        <v>282</v>
      </c>
      <c r="E112" s="6" t="s">
        <v>213</v>
      </c>
      <c r="F112" s="6" t="s">
        <v>12</v>
      </c>
      <c r="G112" s="1">
        <v>45582</v>
      </c>
      <c r="H112">
        <v>168</v>
      </c>
      <c r="I112">
        <v>4433.28</v>
      </c>
    </row>
    <row r="113" spans="1:9" x14ac:dyDescent="0.25">
      <c r="A113" s="4" t="s">
        <v>5891</v>
      </c>
      <c r="C113" s="6" t="s">
        <v>2711</v>
      </c>
      <c r="D113">
        <v>282</v>
      </c>
      <c r="E113" s="6" t="s">
        <v>213</v>
      </c>
      <c r="F113" s="6" t="s">
        <v>12</v>
      </c>
      <c r="G113" s="1">
        <v>45595</v>
      </c>
      <c r="H113">
        <v>102</v>
      </c>
      <c r="I113">
        <v>5224.08</v>
      </c>
    </row>
    <row r="114" spans="1:9" x14ac:dyDescent="0.25">
      <c r="A114" s="4" t="s">
        <v>5891</v>
      </c>
      <c r="C114" s="6" t="s">
        <v>2720</v>
      </c>
      <c r="D114">
        <v>282</v>
      </c>
      <c r="E114" s="6" t="s">
        <v>213</v>
      </c>
      <c r="F114" s="6" t="s">
        <v>12</v>
      </c>
      <c r="G114" s="1">
        <v>45063</v>
      </c>
      <c r="H114">
        <v>84</v>
      </c>
      <c r="I114">
        <v>8114.76</v>
      </c>
    </row>
    <row r="115" spans="1:9" x14ac:dyDescent="0.25">
      <c r="A115" s="4" t="s">
        <v>5891</v>
      </c>
      <c r="C115" s="6" t="s">
        <v>2743</v>
      </c>
      <c r="D115">
        <v>282</v>
      </c>
      <c r="E115" s="6" t="s">
        <v>213</v>
      </c>
      <c r="F115" s="6" t="s">
        <v>12</v>
      </c>
      <c r="G115" s="1">
        <v>45569</v>
      </c>
      <c r="H115">
        <v>354</v>
      </c>
      <c r="I115">
        <v>16809.774000000001</v>
      </c>
    </row>
    <row r="116" spans="1:9" x14ac:dyDescent="0.25">
      <c r="A116" s="4" t="s">
        <v>5891</v>
      </c>
      <c r="C116" s="6" t="s">
        <v>2748</v>
      </c>
      <c r="D116">
        <v>282</v>
      </c>
      <c r="E116" s="6" t="s">
        <v>5885</v>
      </c>
      <c r="F116" s="6" t="s">
        <v>12</v>
      </c>
      <c r="G116" s="1">
        <v>45448</v>
      </c>
      <c r="H116">
        <v>72</v>
      </c>
      <c r="I116">
        <v>4232.5200000000004</v>
      </c>
    </row>
    <row r="117" spans="1:9" x14ac:dyDescent="0.25">
      <c r="A117" s="4" t="s">
        <v>5891</v>
      </c>
      <c r="C117" s="6" t="s">
        <v>2837</v>
      </c>
      <c r="D117">
        <v>282</v>
      </c>
      <c r="E117" s="6" t="s">
        <v>5885</v>
      </c>
      <c r="F117" s="6" t="s">
        <v>12</v>
      </c>
      <c r="G117" s="1">
        <v>45687</v>
      </c>
      <c r="H117">
        <v>348</v>
      </c>
      <c r="I117">
        <v>24341.94</v>
      </c>
    </row>
    <row r="118" spans="1:9" x14ac:dyDescent="0.25">
      <c r="A118" s="4" t="s">
        <v>5891</v>
      </c>
      <c r="C118" s="6" t="s">
        <v>2843</v>
      </c>
      <c r="D118">
        <v>282</v>
      </c>
      <c r="E118" s="6" t="s">
        <v>213</v>
      </c>
      <c r="F118" s="6" t="s">
        <v>12</v>
      </c>
      <c r="G118" s="1">
        <v>45091</v>
      </c>
      <c r="H118">
        <v>36</v>
      </c>
      <c r="I118">
        <v>4628.88</v>
      </c>
    </row>
    <row r="119" spans="1:9" x14ac:dyDescent="0.25">
      <c r="A119" s="4" t="s">
        <v>5891</v>
      </c>
      <c r="C119" s="6" t="s">
        <v>2860</v>
      </c>
      <c r="D119">
        <v>282</v>
      </c>
      <c r="E119" s="6" t="s">
        <v>5885</v>
      </c>
      <c r="F119" s="6" t="s">
        <v>12</v>
      </c>
      <c r="G119" s="1">
        <v>45154</v>
      </c>
      <c r="H119">
        <v>90</v>
      </c>
      <c r="I119">
        <v>7721.88</v>
      </c>
    </row>
    <row r="120" spans="1:9" x14ac:dyDescent="0.25">
      <c r="A120" s="4" t="s">
        <v>5891</v>
      </c>
      <c r="C120" s="6" t="s">
        <v>2874</v>
      </c>
      <c r="D120">
        <v>282</v>
      </c>
      <c r="E120" s="6" t="s">
        <v>213</v>
      </c>
      <c r="F120" s="6" t="s">
        <v>12</v>
      </c>
      <c r="G120" s="1">
        <v>45538</v>
      </c>
      <c r="H120">
        <v>342</v>
      </c>
      <c r="I120">
        <v>14374.68</v>
      </c>
    </row>
    <row r="121" spans="1:9" x14ac:dyDescent="0.25">
      <c r="A121" s="4" t="s">
        <v>5891</v>
      </c>
      <c r="C121" s="6" t="s">
        <v>2910</v>
      </c>
      <c r="D121">
        <v>282</v>
      </c>
      <c r="E121" s="6" t="s">
        <v>5885</v>
      </c>
      <c r="F121" s="6" t="s">
        <v>12</v>
      </c>
      <c r="G121" s="1">
        <v>45231</v>
      </c>
      <c r="H121">
        <v>75</v>
      </c>
      <c r="I121">
        <v>4255.08</v>
      </c>
    </row>
    <row r="122" spans="1:9" x14ac:dyDescent="0.25">
      <c r="A122" s="4" t="s">
        <v>5891</v>
      </c>
      <c r="C122" s="6" t="s">
        <v>2954</v>
      </c>
      <c r="D122">
        <v>282</v>
      </c>
      <c r="E122" s="6" t="s">
        <v>213</v>
      </c>
      <c r="F122" s="6" t="s">
        <v>12</v>
      </c>
      <c r="G122" s="1">
        <v>45168</v>
      </c>
      <c r="H122">
        <v>144</v>
      </c>
      <c r="I122">
        <v>8291.76</v>
      </c>
    </row>
    <row r="123" spans="1:9" x14ac:dyDescent="0.25">
      <c r="A123" s="4" t="s">
        <v>5891</v>
      </c>
      <c r="C123" s="6" t="s">
        <v>2988</v>
      </c>
      <c r="D123">
        <v>282</v>
      </c>
      <c r="E123" s="6" t="s">
        <v>213</v>
      </c>
      <c r="F123" s="6" t="s">
        <v>12</v>
      </c>
      <c r="G123" s="1">
        <v>45709</v>
      </c>
      <c r="H123">
        <v>243</v>
      </c>
      <c r="I123">
        <v>15781.77</v>
      </c>
    </row>
    <row r="124" spans="1:9" x14ac:dyDescent="0.25">
      <c r="A124" s="4" t="s">
        <v>5891</v>
      </c>
      <c r="C124" s="6" t="s">
        <v>2996</v>
      </c>
      <c r="D124">
        <v>282</v>
      </c>
      <c r="E124" s="6" t="s">
        <v>213</v>
      </c>
      <c r="F124" s="6" t="s">
        <v>12</v>
      </c>
      <c r="G124" s="1">
        <v>45496</v>
      </c>
      <c r="H124">
        <v>288</v>
      </c>
      <c r="I124">
        <v>15540.696</v>
      </c>
    </row>
    <row r="125" spans="1:9" x14ac:dyDescent="0.25">
      <c r="A125" s="4" t="s">
        <v>5891</v>
      </c>
      <c r="C125" s="6" t="s">
        <v>3009</v>
      </c>
      <c r="D125">
        <v>282</v>
      </c>
      <c r="E125" s="6" t="s">
        <v>213</v>
      </c>
      <c r="F125" s="6" t="s">
        <v>12</v>
      </c>
      <c r="G125" s="1">
        <v>45556</v>
      </c>
      <c r="H125">
        <v>894</v>
      </c>
      <c r="I125">
        <v>40259.027999999998</v>
      </c>
    </row>
    <row r="126" spans="1:9" x14ac:dyDescent="0.25">
      <c r="A126" s="4" t="s">
        <v>5891</v>
      </c>
      <c r="C126" s="6" t="s">
        <v>3037</v>
      </c>
      <c r="D126">
        <v>282</v>
      </c>
      <c r="E126" s="6" t="s">
        <v>213</v>
      </c>
      <c r="F126" s="6" t="s">
        <v>12</v>
      </c>
      <c r="G126" s="1">
        <v>45766</v>
      </c>
      <c r="H126">
        <v>2109</v>
      </c>
      <c r="I126">
        <v>127418.16</v>
      </c>
    </row>
    <row r="127" spans="1:9" x14ac:dyDescent="0.25">
      <c r="A127" s="4" t="s">
        <v>5891</v>
      </c>
      <c r="C127" s="6" t="s">
        <v>3112</v>
      </c>
      <c r="D127">
        <v>282</v>
      </c>
      <c r="E127" s="6" t="s">
        <v>213</v>
      </c>
      <c r="F127" s="6" t="s">
        <v>12</v>
      </c>
      <c r="G127" s="1">
        <v>45666</v>
      </c>
      <c r="H127">
        <v>228</v>
      </c>
      <c r="I127">
        <v>9986.0400000000009</v>
      </c>
    </row>
    <row r="128" spans="1:9" x14ac:dyDescent="0.25">
      <c r="A128" s="4" t="s">
        <v>5891</v>
      </c>
      <c r="C128" s="6" t="s">
        <v>3154</v>
      </c>
      <c r="D128">
        <v>282</v>
      </c>
      <c r="E128" s="6" t="s">
        <v>213</v>
      </c>
      <c r="F128" s="6" t="s">
        <v>12</v>
      </c>
      <c r="G128" s="1">
        <v>45068</v>
      </c>
      <c r="H128">
        <v>48</v>
      </c>
      <c r="I128">
        <v>3763.8</v>
      </c>
    </row>
    <row r="129" spans="1:9" x14ac:dyDescent="0.25">
      <c r="A129" s="4" t="s">
        <v>5891</v>
      </c>
      <c r="C129" s="6" t="s">
        <v>3241</v>
      </c>
      <c r="D129">
        <v>282</v>
      </c>
      <c r="E129" s="6" t="s">
        <v>213</v>
      </c>
      <c r="F129" s="6" t="s">
        <v>12</v>
      </c>
      <c r="G129" s="1">
        <v>45635</v>
      </c>
      <c r="H129">
        <v>162</v>
      </c>
      <c r="I129">
        <v>9954.66</v>
      </c>
    </row>
    <row r="130" spans="1:9" x14ac:dyDescent="0.25">
      <c r="A130" s="4" t="s">
        <v>5891</v>
      </c>
      <c r="C130" s="6" t="s">
        <v>3248</v>
      </c>
      <c r="D130">
        <v>282</v>
      </c>
      <c r="E130" s="6" t="s">
        <v>5885</v>
      </c>
      <c r="F130" s="6" t="s">
        <v>12</v>
      </c>
      <c r="G130" s="1">
        <v>45394</v>
      </c>
      <c r="H130">
        <v>405</v>
      </c>
      <c r="I130">
        <v>20223.386999999999</v>
      </c>
    </row>
    <row r="131" spans="1:9" x14ac:dyDescent="0.25">
      <c r="A131" s="4" t="s">
        <v>5891</v>
      </c>
      <c r="C131" s="6" t="s">
        <v>3255</v>
      </c>
      <c r="D131">
        <v>282</v>
      </c>
      <c r="E131" s="6" t="s">
        <v>213</v>
      </c>
      <c r="F131" s="6" t="s">
        <v>12</v>
      </c>
      <c r="G131" s="1">
        <v>45230</v>
      </c>
      <c r="H131">
        <v>96</v>
      </c>
      <c r="I131">
        <v>5343.96</v>
      </c>
    </row>
    <row r="132" spans="1:9" x14ac:dyDescent="0.25">
      <c r="A132" s="4" t="s">
        <v>5891</v>
      </c>
      <c r="C132" s="6" t="s">
        <v>3306</v>
      </c>
      <c r="D132">
        <v>282</v>
      </c>
      <c r="E132" s="6" t="s">
        <v>213</v>
      </c>
      <c r="F132" s="6" t="s">
        <v>12</v>
      </c>
      <c r="G132" s="1">
        <v>45686</v>
      </c>
      <c r="H132">
        <v>60</v>
      </c>
      <c r="I132">
        <v>2669.52</v>
      </c>
    </row>
    <row r="133" spans="1:9" x14ac:dyDescent="0.25">
      <c r="A133" s="4" t="s">
        <v>5891</v>
      </c>
      <c r="C133" s="6" t="s">
        <v>3375</v>
      </c>
      <c r="D133">
        <v>282</v>
      </c>
      <c r="E133" s="6" t="s">
        <v>213</v>
      </c>
      <c r="F133" s="6" t="s">
        <v>12</v>
      </c>
      <c r="G133" s="1">
        <v>45763</v>
      </c>
      <c r="H133">
        <v>561</v>
      </c>
      <c r="I133">
        <v>26552.556</v>
      </c>
    </row>
    <row r="134" spans="1:9" x14ac:dyDescent="0.25">
      <c r="A134" s="4" t="s">
        <v>5891</v>
      </c>
      <c r="C134" s="6" t="s">
        <v>3415</v>
      </c>
      <c r="D134">
        <v>282</v>
      </c>
      <c r="E134" s="6" t="s">
        <v>213</v>
      </c>
      <c r="F134" s="6" t="s">
        <v>12</v>
      </c>
      <c r="G134" s="1">
        <v>45065</v>
      </c>
      <c r="H134">
        <v>144</v>
      </c>
      <c r="I134">
        <v>8648.2199999999993</v>
      </c>
    </row>
    <row r="135" spans="1:9" x14ac:dyDescent="0.25">
      <c r="A135" s="4" t="s">
        <v>5891</v>
      </c>
      <c r="C135" s="6" t="s">
        <v>3460</v>
      </c>
      <c r="D135">
        <v>282</v>
      </c>
      <c r="E135" s="6" t="s">
        <v>5885</v>
      </c>
      <c r="F135" s="6" t="s">
        <v>12</v>
      </c>
      <c r="G135" s="1">
        <v>45559</v>
      </c>
      <c r="H135">
        <v>174</v>
      </c>
      <c r="I135">
        <v>10677.6</v>
      </c>
    </row>
    <row r="136" spans="1:9" x14ac:dyDescent="0.25">
      <c r="A136" s="4" t="s">
        <v>5891</v>
      </c>
      <c r="C136" s="6" t="s">
        <v>3477</v>
      </c>
      <c r="D136">
        <v>282</v>
      </c>
      <c r="E136" s="6" t="s">
        <v>213</v>
      </c>
      <c r="F136" s="6" t="s">
        <v>12</v>
      </c>
      <c r="G136" s="1">
        <v>45608</v>
      </c>
      <c r="H136">
        <v>195</v>
      </c>
      <c r="I136">
        <v>12090.746999999999</v>
      </c>
    </row>
    <row r="137" spans="1:9" x14ac:dyDescent="0.25">
      <c r="A137" s="4" t="s">
        <v>5891</v>
      </c>
      <c r="C137" s="6" t="s">
        <v>3516</v>
      </c>
      <c r="D137">
        <v>282</v>
      </c>
      <c r="E137" s="6" t="s">
        <v>213</v>
      </c>
      <c r="F137" s="6" t="s">
        <v>12</v>
      </c>
      <c r="G137" s="1">
        <v>45726</v>
      </c>
      <c r="H137">
        <v>48</v>
      </c>
      <c r="I137">
        <v>2531.52</v>
      </c>
    </row>
    <row r="138" spans="1:9" x14ac:dyDescent="0.25">
      <c r="A138" s="4" t="s">
        <v>5891</v>
      </c>
      <c r="C138" s="6" t="s">
        <v>3532</v>
      </c>
      <c r="D138">
        <v>282</v>
      </c>
      <c r="E138" s="6" t="s">
        <v>5885</v>
      </c>
      <c r="F138" s="6" t="s">
        <v>12</v>
      </c>
      <c r="G138" s="1">
        <v>45559</v>
      </c>
      <c r="H138">
        <v>354</v>
      </c>
      <c r="I138">
        <v>24147.599999999999</v>
      </c>
    </row>
    <row r="139" spans="1:9" x14ac:dyDescent="0.25">
      <c r="A139" s="4" t="s">
        <v>5891</v>
      </c>
      <c r="C139" s="6" t="s">
        <v>3559</v>
      </c>
      <c r="D139">
        <v>282</v>
      </c>
      <c r="E139" s="6" t="s">
        <v>213</v>
      </c>
      <c r="F139" s="6" t="s">
        <v>12</v>
      </c>
      <c r="G139" s="1">
        <v>45202</v>
      </c>
      <c r="H139">
        <v>54</v>
      </c>
      <c r="I139">
        <v>2847.66</v>
      </c>
    </row>
    <row r="140" spans="1:9" x14ac:dyDescent="0.25">
      <c r="A140" s="4" t="s">
        <v>5891</v>
      </c>
      <c r="C140" s="6" t="s">
        <v>3827</v>
      </c>
      <c r="D140">
        <v>282</v>
      </c>
      <c r="E140" s="6" t="s">
        <v>213</v>
      </c>
      <c r="F140" s="6" t="s">
        <v>12</v>
      </c>
      <c r="G140" s="1">
        <v>45757</v>
      </c>
      <c r="H140">
        <v>978</v>
      </c>
      <c r="I140">
        <v>50380.92</v>
      </c>
    </row>
    <row r="141" spans="1:9" x14ac:dyDescent="0.25">
      <c r="A141" s="4" t="s">
        <v>5891</v>
      </c>
      <c r="C141" s="6" t="s">
        <v>3918</v>
      </c>
      <c r="D141">
        <v>282</v>
      </c>
      <c r="E141" s="6" t="s">
        <v>5885</v>
      </c>
      <c r="F141" s="6" t="s">
        <v>12</v>
      </c>
      <c r="G141" s="1">
        <v>45068</v>
      </c>
      <c r="H141">
        <v>84</v>
      </c>
      <c r="I141">
        <v>6090.84</v>
      </c>
    </row>
    <row r="142" spans="1:9" x14ac:dyDescent="0.25">
      <c r="A142" s="4" t="s">
        <v>5891</v>
      </c>
      <c r="C142" s="6" t="s">
        <v>3980</v>
      </c>
      <c r="D142">
        <v>282</v>
      </c>
      <c r="E142" s="6" t="s">
        <v>5885</v>
      </c>
      <c r="F142" s="6" t="s">
        <v>12</v>
      </c>
      <c r="G142" s="1">
        <v>45559</v>
      </c>
      <c r="H142">
        <v>354</v>
      </c>
      <c r="I142">
        <v>24147.599999999999</v>
      </c>
    </row>
    <row r="143" spans="1:9" x14ac:dyDescent="0.25">
      <c r="A143" s="4" t="s">
        <v>5891</v>
      </c>
      <c r="C143" s="6" t="s">
        <v>4005</v>
      </c>
      <c r="D143">
        <v>282</v>
      </c>
      <c r="E143" s="6" t="s">
        <v>5885</v>
      </c>
      <c r="F143" s="6" t="s">
        <v>12</v>
      </c>
      <c r="G143" s="1">
        <v>44880</v>
      </c>
      <c r="H143">
        <v>90</v>
      </c>
      <c r="I143">
        <v>4128.7380000000003</v>
      </c>
    </row>
    <row r="144" spans="1:9" x14ac:dyDescent="0.25">
      <c r="A144" s="4" t="s">
        <v>5891</v>
      </c>
      <c r="C144" s="6" t="s">
        <v>4020</v>
      </c>
      <c r="D144">
        <v>282</v>
      </c>
      <c r="E144" s="6" t="s">
        <v>5885</v>
      </c>
      <c r="F144" s="6" t="s">
        <v>12</v>
      </c>
      <c r="G144" s="1">
        <v>45706</v>
      </c>
      <c r="H144">
        <v>429</v>
      </c>
      <c r="I144">
        <v>28947.24</v>
      </c>
    </row>
    <row r="145" spans="1:9" x14ac:dyDescent="0.25">
      <c r="A145" s="4" t="s">
        <v>5891</v>
      </c>
      <c r="C145" s="6" t="s">
        <v>4026</v>
      </c>
      <c r="D145">
        <v>282</v>
      </c>
      <c r="E145" s="6" t="s">
        <v>213</v>
      </c>
      <c r="F145" s="6" t="s">
        <v>12</v>
      </c>
      <c r="G145" s="1">
        <v>45762</v>
      </c>
      <c r="H145">
        <v>1314</v>
      </c>
      <c r="I145">
        <v>71025.558000000005</v>
      </c>
    </row>
    <row r="146" spans="1:9" x14ac:dyDescent="0.25">
      <c r="A146" s="4" t="s">
        <v>5891</v>
      </c>
      <c r="C146" s="6" t="s">
        <v>4103</v>
      </c>
      <c r="D146">
        <v>282</v>
      </c>
      <c r="E146" s="6" t="s">
        <v>213</v>
      </c>
      <c r="F146" s="6" t="s">
        <v>12</v>
      </c>
      <c r="G146" s="1">
        <v>45524</v>
      </c>
      <c r="H146">
        <v>246</v>
      </c>
      <c r="I146">
        <v>10170.36</v>
      </c>
    </row>
    <row r="147" spans="1:9" x14ac:dyDescent="0.25">
      <c r="A147" s="4" t="s">
        <v>5891</v>
      </c>
      <c r="C147" s="6" t="s">
        <v>4146</v>
      </c>
      <c r="D147">
        <v>282</v>
      </c>
      <c r="E147" s="6" t="s">
        <v>213</v>
      </c>
      <c r="F147" s="6" t="s">
        <v>12</v>
      </c>
      <c r="G147" s="1">
        <v>45754</v>
      </c>
      <c r="H147">
        <v>629</v>
      </c>
      <c r="I147">
        <v>31992.541000000001</v>
      </c>
    </row>
    <row r="148" spans="1:9" x14ac:dyDescent="0.25">
      <c r="A148" s="4" t="s">
        <v>5891</v>
      </c>
      <c r="C148" s="6" t="s">
        <v>4162</v>
      </c>
      <c r="D148">
        <v>282</v>
      </c>
      <c r="E148" s="6" t="s">
        <v>5885</v>
      </c>
      <c r="F148" s="6" t="s">
        <v>12</v>
      </c>
      <c r="G148" s="1">
        <v>45418</v>
      </c>
      <c r="H148">
        <v>462</v>
      </c>
      <c r="I148">
        <v>24777.902999999998</v>
      </c>
    </row>
    <row r="149" spans="1:9" x14ac:dyDescent="0.25">
      <c r="A149" s="4" t="s">
        <v>5891</v>
      </c>
      <c r="C149" s="6" t="s">
        <v>4166</v>
      </c>
      <c r="D149">
        <v>282</v>
      </c>
      <c r="E149" s="6" t="s">
        <v>213</v>
      </c>
      <c r="F149" s="6" t="s">
        <v>12</v>
      </c>
      <c r="G149" s="1">
        <v>45762</v>
      </c>
      <c r="H149">
        <v>594</v>
      </c>
      <c r="I149">
        <v>30575.418000000001</v>
      </c>
    </row>
    <row r="150" spans="1:9" x14ac:dyDescent="0.25">
      <c r="A150" s="4" t="s">
        <v>5891</v>
      </c>
      <c r="C150" s="6" t="s">
        <v>4219</v>
      </c>
      <c r="D150">
        <v>282</v>
      </c>
      <c r="E150" s="6" t="s">
        <v>213</v>
      </c>
      <c r="F150" s="6" t="s">
        <v>12</v>
      </c>
      <c r="G150" s="1">
        <v>45351</v>
      </c>
      <c r="H150">
        <v>69</v>
      </c>
      <c r="I150">
        <v>4648.71</v>
      </c>
    </row>
    <row r="151" spans="1:9" x14ac:dyDescent="0.25">
      <c r="A151" s="4" t="s">
        <v>5891</v>
      </c>
      <c r="C151" s="6" t="s">
        <v>4226</v>
      </c>
      <c r="D151">
        <v>282</v>
      </c>
      <c r="E151" s="6" t="s">
        <v>213</v>
      </c>
      <c r="F151" s="6" t="s">
        <v>12</v>
      </c>
      <c r="G151" s="1">
        <v>45729</v>
      </c>
      <c r="H151">
        <v>345</v>
      </c>
      <c r="I151">
        <v>22761.78</v>
      </c>
    </row>
    <row r="152" spans="1:9" x14ac:dyDescent="0.25">
      <c r="A152" s="4" t="s">
        <v>5891</v>
      </c>
      <c r="C152" s="6" t="s">
        <v>4241</v>
      </c>
      <c r="D152">
        <v>282</v>
      </c>
      <c r="E152" s="6" t="s">
        <v>213</v>
      </c>
      <c r="F152" s="6" t="s">
        <v>12</v>
      </c>
      <c r="G152" s="1">
        <v>45740</v>
      </c>
      <c r="H152">
        <v>336</v>
      </c>
      <c r="I152">
        <v>17849.04</v>
      </c>
    </row>
    <row r="153" spans="1:9" x14ac:dyDescent="0.25">
      <c r="A153" s="5" t="s">
        <v>5892</v>
      </c>
      <c r="C153" s="6" t="s">
        <v>4260</v>
      </c>
      <c r="D153">
        <v>282</v>
      </c>
      <c r="E153" s="6" t="s">
        <v>213</v>
      </c>
      <c r="F153" s="6" t="s">
        <v>12</v>
      </c>
      <c r="G153" s="1">
        <v>45798</v>
      </c>
      <c r="H153">
        <v>714</v>
      </c>
      <c r="I153">
        <v>44593.144</v>
      </c>
    </row>
    <row r="154" spans="1:9" x14ac:dyDescent="0.25">
      <c r="A154" s="4" t="s">
        <v>5891</v>
      </c>
      <c r="C154" s="6" t="s">
        <v>4263</v>
      </c>
      <c r="D154">
        <v>282</v>
      </c>
      <c r="E154" s="6" t="s">
        <v>213</v>
      </c>
      <c r="F154" s="6" t="s">
        <v>12</v>
      </c>
      <c r="G154" s="1">
        <v>45202</v>
      </c>
      <c r="H154">
        <v>165</v>
      </c>
      <c r="I154">
        <v>9316.0439999999999</v>
      </c>
    </row>
    <row r="155" spans="1:9" x14ac:dyDescent="0.25">
      <c r="A155" s="4" t="s">
        <v>5891</v>
      </c>
      <c r="C155" s="6" t="s">
        <v>4334</v>
      </c>
      <c r="D155">
        <v>282</v>
      </c>
      <c r="E155" s="6" t="s">
        <v>5885</v>
      </c>
      <c r="F155" s="6" t="s">
        <v>12</v>
      </c>
      <c r="G155" s="1">
        <v>45012</v>
      </c>
      <c r="H155">
        <v>120</v>
      </c>
      <c r="I155">
        <v>6072</v>
      </c>
    </row>
    <row r="156" spans="1:9" x14ac:dyDescent="0.25">
      <c r="A156" s="4" t="s">
        <v>5891</v>
      </c>
      <c r="C156" s="6" t="s">
        <v>4360</v>
      </c>
      <c r="D156">
        <v>282</v>
      </c>
      <c r="E156" s="6" t="s">
        <v>213</v>
      </c>
      <c r="F156" s="6" t="s">
        <v>12</v>
      </c>
      <c r="G156" s="1">
        <v>45467</v>
      </c>
      <c r="H156">
        <v>198</v>
      </c>
      <c r="I156">
        <v>8426.3520000000008</v>
      </c>
    </row>
    <row r="157" spans="1:9" x14ac:dyDescent="0.25">
      <c r="A157" s="4" t="s">
        <v>5891</v>
      </c>
      <c r="C157" s="6" t="s">
        <v>4392</v>
      </c>
      <c r="D157">
        <v>282</v>
      </c>
      <c r="E157" s="6" t="s">
        <v>213</v>
      </c>
      <c r="F157" s="6" t="s">
        <v>12</v>
      </c>
      <c r="G157" s="1">
        <v>45678</v>
      </c>
      <c r="H157">
        <v>228</v>
      </c>
      <c r="I157">
        <v>10713.3</v>
      </c>
    </row>
    <row r="158" spans="1:9" x14ac:dyDescent="0.25">
      <c r="A158" s="5" t="s">
        <v>5892</v>
      </c>
      <c r="C158" s="6" t="s">
        <v>4413</v>
      </c>
      <c r="D158">
        <v>282</v>
      </c>
      <c r="E158" s="6" t="s">
        <v>213</v>
      </c>
      <c r="F158" s="6" t="s">
        <v>12</v>
      </c>
      <c r="G158" s="1">
        <v>45798</v>
      </c>
      <c r="H158">
        <v>123</v>
      </c>
      <c r="I158">
        <v>7785.54</v>
      </c>
    </row>
    <row r="159" spans="1:9" x14ac:dyDescent="0.25">
      <c r="A159" s="4" t="s">
        <v>5891</v>
      </c>
      <c r="C159" s="6" t="s">
        <v>4435</v>
      </c>
      <c r="D159">
        <v>282</v>
      </c>
      <c r="E159" s="6" t="s">
        <v>5885</v>
      </c>
      <c r="F159" s="6" t="s">
        <v>12</v>
      </c>
      <c r="G159" s="1">
        <v>45590</v>
      </c>
      <c r="H159">
        <v>279</v>
      </c>
      <c r="I159">
        <v>17361.690000000002</v>
      </c>
    </row>
    <row r="160" spans="1:9" x14ac:dyDescent="0.25">
      <c r="A160" s="4" t="s">
        <v>5891</v>
      </c>
      <c r="C160" s="6" t="s">
        <v>4441</v>
      </c>
      <c r="D160">
        <v>282</v>
      </c>
      <c r="E160" s="6" t="s">
        <v>5885</v>
      </c>
      <c r="F160" s="6" t="s">
        <v>12</v>
      </c>
      <c r="G160" s="1">
        <v>44974</v>
      </c>
      <c r="H160">
        <v>126</v>
      </c>
      <c r="I160">
        <v>8400</v>
      </c>
    </row>
    <row r="161" spans="1:9" x14ac:dyDescent="0.25">
      <c r="A161" s="4" t="s">
        <v>5891</v>
      </c>
      <c r="C161" s="6" t="s">
        <v>4489</v>
      </c>
      <c r="D161">
        <v>282</v>
      </c>
      <c r="E161" s="6" t="s">
        <v>213</v>
      </c>
      <c r="F161" s="6" t="s">
        <v>12</v>
      </c>
      <c r="G161" s="1">
        <v>45230</v>
      </c>
      <c r="H161">
        <v>96</v>
      </c>
      <c r="I161">
        <v>5343.96</v>
      </c>
    </row>
    <row r="162" spans="1:9" x14ac:dyDescent="0.25">
      <c r="A162" s="4" t="s">
        <v>5891</v>
      </c>
      <c r="C162" s="6" t="s">
        <v>4534</v>
      </c>
      <c r="D162">
        <v>282</v>
      </c>
      <c r="E162" s="6" t="s">
        <v>213</v>
      </c>
      <c r="F162" s="6" t="s">
        <v>12</v>
      </c>
      <c r="G162" s="1">
        <v>45722</v>
      </c>
      <c r="H162">
        <v>204</v>
      </c>
      <c r="I162">
        <v>9427.35</v>
      </c>
    </row>
    <row r="163" spans="1:9" x14ac:dyDescent="0.25">
      <c r="A163" s="4" t="s">
        <v>5891</v>
      </c>
      <c r="C163" s="6" t="s">
        <v>4539</v>
      </c>
      <c r="D163">
        <v>282</v>
      </c>
      <c r="E163" s="6" t="s">
        <v>213</v>
      </c>
      <c r="F163" s="6" t="s">
        <v>12</v>
      </c>
      <c r="G163" s="1">
        <v>45141</v>
      </c>
      <c r="H163">
        <v>42</v>
      </c>
      <c r="I163">
        <v>2608.92</v>
      </c>
    </row>
    <row r="164" spans="1:9" x14ac:dyDescent="0.25">
      <c r="A164" s="5" t="s">
        <v>5892</v>
      </c>
      <c r="C164" s="6" t="s">
        <v>4564</v>
      </c>
      <c r="D164">
        <v>282</v>
      </c>
      <c r="E164" s="6" t="s">
        <v>213</v>
      </c>
      <c r="F164" s="6" t="s">
        <v>12</v>
      </c>
      <c r="G164" s="1">
        <v>45821</v>
      </c>
      <c r="H164">
        <v>342</v>
      </c>
      <c r="I164">
        <v>22957.14</v>
      </c>
    </row>
    <row r="165" spans="1:9" x14ac:dyDescent="0.25">
      <c r="A165" s="4" t="s">
        <v>5891</v>
      </c>
      <c r="C165" s="6" t="s">
        <v>4700</v>
      </c>
      <c r="D165">
        <v>282</v>
      </c>
      <c r="E165" s="6" t="s">
        <v>5885</v>
      </c>
      <c r="F165" s="6" t="s">
        <v>12</v>
      </c>
      <c r="G165" s="1">
        <v>45173</v>
      </c>
      <c r="H165">
        <v>84</v>
      </c>
      <c r="I165">
        <v>6381.66</v>
      </c>
    </row>
    <row r="166" spans="1:9" x14ac:dyDescent="0.25">
      <c r="A166" s="4" t="s">
        <v>5891</v>
      </c>
      <c r="C166" s="6" t="s">
        <v>4843</v>
      </c>
      <c r="D166">
        <v>282</v>
      </c>
      <c r="E166" s="6" t="s">
        <v>213</v>
      </c>
      <c r="F166" s="6" t="s">
        <v>12</v>
      </c>
      <c r="G166" s="1">
        <v>45593</v>
      </c>
      <c r="H166">
        <v>108</v>
      </c>
      <c r="I166">
        <v>6000.72</v>
      </c>
    </row>
    <row r="167" spans="1:9" x14ac:dyDescent="0.25">
      <c r="A167" s="4" t="s">
        <v>5891</v>
      </c>
      <c r="C167" s="6" t="s">
        <v>4844</v>
      </c>
      <c r="D167">
        <v>282</v>
      </c>
      <c r="E167" s="6" t="s">
        <v>213</v>
      </c>
      <c r="F167" s="6" t="s">
        <v>12</v>
      </c>
      <c r="G167" s="1">
        <v>45321</v>
      </c>
      <c r="H167">
        <v>48</v>
      </c>
      <c r="I167">
        <v>3600.12</v>
      </c>
    </row>
    <row r="168" spans="1:9" x14ac:dyDescent="0.25">
      <c r="A168" s="5" t="s">
        <v>5892</v>
      </c>
      <c r="C168" s="6" t="s">
        <v>4887</v>
      </c>
      <c r="D168">
        <v>282</v>
      </c>
      <c r="E168" s="6" t="s">
        <v>213</v>
      </c>
      <c r="F168" s="6" t="s">
        <v>12</v>
      </c>
      <c r="G168" s="1">
        <v>45798</v>
      </c>
      <c r="H168">
        <v>96</v>
      </c>
      <c r="I168">
        <v>6008.1760000000004</v>
      </c>
    </row>
    <row r="169" spans="1:9" x14ac:dyDescent="0.25">
      <c r="A169" s="4" t="s">
        <v>5891</v>
      </c>
      <c r="C169" s="6" t="s">
        <v>4898</v>
      </c>
      <c r="D169">
        <v>282</v>
      </c>
      <c r="E169" s="6" t="s">
        <v>213</v>
      </c>
      <c r="F169" s="6" t="s">
        <v>12</v>
      </c>
      <c r="G169" s="1">
        <v>45226</v>
      </c>
      <c r="H169">
        <v>609</v>
      </c>
      <c r="I169">
        <v>41906.97</v>
      </c>
    </row>
    <row r="170" spans="1:9" x14ac:dyDescent="0.25">
      <c r="A170" s="4" t="s">
        <v>5891</v>
      </c>
      <c r="C170" s="6" t="s">
        <v>5042</v>
      </c>
      <c r="D170">
        <v>282</v>
      </c>
      <c r="E170" s="6" t="s">
        <v>5885</v>
      </c>
      <c r="F170" s="6" t="s">
        <v>12</v>
      </c>
      <c r="G170" s="1">
        <v>45387</v>
      </c>
      <c r="H170">
        <v>138</v>
      </c>
      <c r="I170">
        <v>8603.1</v>
      </c>
    </row>
    <row r="171" spans="1:9" x14ac:dyDescent="0.25">
      <c r="A171" s="4" t="s">
        <v>5891</v>
      </c>
      <c r="C171" s="6" t="s">
        <v>5049</v>
      </c>
      <c r="D171">
        <v>282</v>
      </c>
      <c r="E171" s="6" t="s">
        <v>213</v>
      </c>
      <c r="F171" s="6" t="s">
        <v>12</v>
      </c>
      <c r="G171" s="1">
        <v>45168</v>
      </c>
      <c r="H171">
        <v>162</v>
      </c>
      <c r="I171">
        <v>9826.02</v>
      </c>
    </row>
    <row r="172" spans="1:9" x14ac:dyDescent="0.25">
      <c r="A172" s="4" t="s">
        <v>5891</v>
      </c>
      <c r="C172" s="6" t="s">
        <v>5062</v>
      </c>
      <c r="D172">
        <v>282</v>
      </c>
      <c r="E172" s="6" t="s">
        <v>213</v>
      </c>
      <c r="F172" s="6" t="s">
        <v>12</v>
      </c>
      <c r="G172" s="1">
        <v>45162</v>
      </c>
      <c r="H172">
        <v>192</v>
      </c>
      <c r="I172">
        <v>10487.64</v>
      </c>
    </row>
    <row r="173" spans="1:9" x14ac:dyDescent="0.25">
      <c r="A173" s="5" t="s">
        <v>5892</v>
      </c>
      <c r="C173" s="6" t="s">
        <v>5081</v>
      </c>
      <c r="D173">
        <v>282</v>
      </c>
      <c r="E173" s="6" t="s">
        <v>213</v>
      </c>
      <c r="F173" s="6" t="s">
        <v>12</v>
      </c>
      <c r="G173" s="1">
        <v>45791</v>
      </c>
      <c r="H173">
        <v>168</v>
      </c>
      <c r="I173">
        <v>9911.4449999999997</v>
      </c>
    </row>
    <row r="174" spans="1:9" x14ac:dyDescent="0.25">
      <c r="A174" s="5" t="s">
        <v>5892</v>
      </c>
      <c r="C174" s="6" t="s">
        <v>5132</v>
      </c>
      <c r="D174">
        <v>282</v>
      </c>
      <c r="E174" s="6" t="s">
        <v>213</v>
      </c>
      <c r="F174" s="6" t="s">
        <v>12</v>
      </c>
      <c r="G174" s="1">
        <v>45810</v>
      </c>
      <c r="H174">
        <v>270</v>
      </c>
      <c r="I174">
        <v>15661.2</v>
      </c>
    </row>
    <row r="175" spans="1:9" x14ac:dyDescent="0.25">
      <c r="A175" s="4" t="s">
        <v>5891</v>
      </c>
      <c r="C175" s="6" t="s">
        <v>5220</v>
      </c>
      <c r="D175">
        <v>282</v>
      </c>
      <c r="E175" s="6" t="s">
        <v>213</v>
      </c>
      <c r="F175" s="6" t="s">
        <v>12</v>
      </c>
      <c r="G175" s="1">
        <v>45328</v>
      </c>
      <c r="H175">
        <v>132</v>
      </c>
      <c r="I175">
        <v>5956.32</v>
      </c>
    </row>
    <row r="176" spans="1:9" x14ac:dyDescent="0.25">
      <c r="A176" s="4" t="s">
        <v>5891</v>
      </c>
      <c r="C176" s="6" t="s">
        <v>5340</v>
      </c>
      <c r="D176">
        <v>282</v>
      </c>
      <c r="E176" s="6" t="s">
        <v>213</v>
      </c>
      <c r="F176" s="6" t="s">
        <v>12</v>
      </c>
      <c r="G176" s="1">
        <v>45503</v>
      </c>
      <c r="H176">
        <v>213</v>
      </c>
      <c r="I176">
        <v>12888.87</v>
      </c>
    </row>
    <row r="177" spans="1:9" x14ac:dyDescent="0.25">
      <c r="A177" s="4" t="s">
        <v>5891</v>
      </c>
      <c r="C177" s="6" t="s">
        <v>5350</v>
      </c>
      <c r="D177">
        <v>282</v>
      </c>
      <c r="E177" s="6" t="s">
        <v>213</v>
      </c>
      <c r="F177" s="6" t="s">
        <v>12</v>
      </c>
      <c r="G177" s="1">
        <v>45369</v>
      </c>
      <c r="H177">
        <v>72</v>
      </c>
      <c r="I177">
        <v>3925.3049999999998</v>
      </c>
    </row>
    <row r="178" spans="1:9" x14ac:dyDescent="0.25">
      <c r="A178" s="4" t="s">
        <v>5891</v>
      </c>
      <c r="C178" s="6" t="s">
        <v>5379</v>
      </c>
      <c r="D178">
        <v>282</v>
      </c>
      <c r="E178" s="6" t="s">
        <v>213</v>
      </c>
      <c r="F178" s="6" t="s">
        <v>12</v>
      </c>
      <c r="G178" s="1">
        <v>45517</v>
      </c>
      <c r="H178">
        <v>168</v>
      </c>
      <c r="I178">
        <v>9325.23</v>
      </c>
    </row>
    <row r="179" spans="1:9" x14ac:dyDescent="0.25">
      <c r="A179" s="4" t="s">
        <v>5891</v>
      </c>
      <c r="C179" s="6" t="s">
        <v>5420</v>
      </c>
      <c r="D179">
        <v>282</v>
      </c>
      <c r="E179" s="6" t="s">
        <v>213</v>
      </c>
      <c r="F179" s="6" t="s">
        <v>12</v>
      </c>
      <c r="G179" s="1">
        <v>45174</v>
      </c>
      <c r="H179">
        <v>48</v>
      </c>
      <c r="I179">
        <v>2000.16</v>
      </c>
    </row>
    <row r="180" spans="1:9" x14ac:dyDescent="0.25">
      <c r="A180" s="4" t="s">
        <v>5891</v>
      </c>
      <c r="C180" s="6" t="s">
        <v>5438</v>
      </c>
      <c r="D180">
        <v>282</v>
      </c>
      <c r="E180" s="6" t="s">
        <v>5885</v>
      </c>
      <c r="F180" s="6" t="s">
        <v>12</v>
      </c>
      <c r="G180" s="1">
        <v>45219</v>
      </c>
      <c r="H180">
        <v>84</v>
      </c>
      <c r="I180">
        <v>4010.04</v>
      </c>
    </row>
    <row r="181" spans="1:9" x14ac:dyDescent="0.25">
      <c r="A181" s="5" t="s">
        <v>5892</v>
      </c>
      <c r="C181" s="6" t="s">
        <v>5599</v>
      </c>
      <c r="D181">
        <v>282</v>
      </c>
      <c r="E181" s="6" t="s">
        <v>213</v>
      </c>
      <c r="F181" s="6" t="s">
        <v>12</v>
      </c>
      <c r="G181" s="1">
        <v>45803</v>
      </c>
      <c r="H181">
        <v>162</v>
      </c>
      <c r="I181">
        <v>9747.24</v>
      </c>
    </row>
    <row r="182" spans="1:9" x14ac:dyDescent="0.25">
      <c r="A182" s="4" t="s">
        <v>5891</v>
      </c>
      <c r="C182" s="6" t="s">
        <v>5609</v>
      </c>
      <c r="D182">
        <v>282</v>
      </c>
      <c r="E182" s="6" t="s">
        <v>213</v>
      </c>
      <c r="F182" s="6" t="s">
        <v>12</v>
      </c>
      <c r="G182" s="1">
        <v>45758</v>
      </c>
      <c r="H182">
        <v>665</v>
      </c>
      <c r="I182">
        <v>38235.034</v>
      </c>
    </row>
    <row r="183" spans="1:9" x14ac:dyDescent="0.25">
      <c r="A183" s="5" t="s">
        <v>5892</v>
      </c>
      <c r="C183" s="6" t="s">
        <v>5676</v>
      </c>
      <c r="D183">
        <v>282</v>
      </c>
      <c r="E183" s="6" t="s">
        <v>213</v>
      </c>
      <c r="F183" s="6" t="s">
        <v>12</v>
      </c>
      <c r="G183" s="1">
        <v>45825</v>
      </c>
      <c r="H183">
        <v>114</v>
      </c>
      <c r="I183">
        <v>5878.14</v>
      </c>
    </row>
    <row r="184" spans="1:9" x14ac:dyDescent="0.25">
      <c r="A184" s="5" t="s">
        <v>5892</v>
      </c>
      <c r="C184" s="6" t="s">
        <v>5682</v>
      </c>
      <c r="D184">
        <v>282</v>
      </c>
      <c r="E184" s="6" t="s">
        <v>213</v>
      </c>
      <c r="F184" s="6" t="s">
        <v>12</v>
      </c>
      <c r="G184" s="1">
        <v>45793</v>
      </c>
      <c r="H184">
        <v>702</v>
      </c>
      <c r="I184">
        <v>39012.887999999999</v>
      </c>
    </row>
    <row r="185" spans="1:9" x14ac:dyDescent="0.25">
      <c r="A185" s="4" t="s">
        <v>5891</v>
      </c>
      <c r="C185" s="6" t="s">
        <v>5759</v>
      </c>
      <c r="D185">
        <v>282</v>
      </c>
      <c r="E185" s="6" t="s">
        <v>213</v>
      </c>
      <c r="F185" s="6" t="s">
        <v>12</v>
      </c>
      <c r="G185" s="1">
        <v>45463</v>
      </c>
      <c r="H185">
        <v>24</v>
      </c>
      <c r="I185">
        <v>1523.76</v>
      </c>
    </row>
    <row r="186" spans="1:9" x14ac:dyDescent="0.25">
      <c r="A186" s="4" t="s">
        <v>5891</v>
      </c>
      <c r="C186" s="6" t="s">
        <v>5765</v>
      </c>
      <c r="D186">
        <v>282</v>
      </c>
      <c r="E186" s="6" t="s">
        <v>213</v>
      </c>
      <c r="F186" s="6" t="s">
        <v>12</v>
      </c>
      <c r="G186" s="1">
        <v>45667</v>
      </c>
      <c r="H186">
        <v>168</v>
      </c>
      <c r="I186">
        <v>9994.32</v>
      </c>
    </row>
    <row r="187" spans="1:9" x14ac:dyDescent="0.25">
      <c r="A187" s="4" t="s">
        <v>5891</v>
      </c>
      <c r="C187" s="6" t="s">
        <v>5766</v>
      </c>
      <c r="D187">
        <v>282</v>
      </c>
      <c r="E187" s="6" t="s">
        <v>213</v>
      </c>
      <c r="F187" s="6" t="s">
        <v>12</v>
      </c>
      <c r="G187" s="1">
        <v>45764</v>
      </c>
      <c r="H187">
        <v>228</v>
      </c>
      <c r="I187">
        <v>14995.8</v>
      </c>
    </row>
    <row r="188" spans="1:9" x14ac:dyDescent="0.25">
      <c r="A188" s="4" t="s">
        <v>5891</v>
      </c>
      <c r="C188" s="6" t="s">
        <v>5841</v>
      </c>
      <c r="D188">
        <v>282</v>
      </c>
      <c r="E188" s="6" t="s">
        <v>5885</v>
      </c>
      <c r="F188" s="6" t="s">
        <v>12</v>
      </c>
      <c r="G188" s="1">
        <v>45149</v>
      </c>
      <c r="H188">
        <v>202</v>
      </c>
      <c r="I188">
        <v>9206.32</v>
      </c>
    </row>
    <row r="189" spans="1:9" x14ac:dyDescent="0.25">
      <c r="A189" s="5" t="s">
        <v>5892</v>
      </c>
      <c r="C189" s="6" t="s">
        <v>5870</v>
      </c>
      <c r="D189">
        <v>282</v>
      </c>
      <c r="E189" s="6" t="s">
        <v>213</v>
      </c>
      <c r="F189" s="6" t="s">
        <v>12</v>
      </c>
      <c r="G189" s="1">
        <v>45819</v>
      </c>
      <c r="H189">
        <v>852</v>
      </c>
      <c r="I189">
        <v>31126.473999999998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95" fitToHeight="0" orientation="portrait"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BBCD1-D354-4042-9736-C25B13A91076}">
  <sheetPr codeName="Planilha96">
    <pageSetUpPr fitToPage="1"/>
  </sheetPr>
  <dimension ref="A1:I89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57.5703125" bestFit="1" customWidth="1"/>
    <col min="4" max="4" width="22.85546875" customWidth="1"/>
    <col min="5" max="5" width="30.42578125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270 JACK REPRESENTACOES LTDA</v>
      </c>
    </row>
    <row r="4" spans="1:9" ht="15.75" x14ac:dyDescent="0.25">
      <c r="B4" s="2" t="s">
        <v>5889</v>
      </c>
      <c r="C4" s="2">
        <f>SUBTOTAL(103,C6:C1048576)</f>
        <v>84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1298</v>
      </c>
      <c r="C6" s="6" t="s">
        <v>226</v>
      </c>
      <c r="D6">
        <v>270</v>
      </c>
      <c r="E6" s="6" t="s">
        <v>227</v>
      </c>
      <c r="F6" s="6" t="s">
        <v>32</v>
      </c>
      <c r="G6" s="1">
        <v>45685</v>
      </c>
      <c r="H6">
        <v>2283</v>
      </c>
      <c r="I6">
        <v>138614.736</v>
      </c>
    </row>
    <row r="7" spans="1:9" x14ac:dyDescent="0.25">
      <c r="A7" s="4" t="s">
        <v>5891</v>
      </c>
      <c r="B7">
        <v>1793</v>
      </c>
      <c r="C7" s="6" t="s">
        <v>521</v>
      </c>
      <c r="D7">
        <v>270</v>
      </c>
      <c r="E7" s="6" t="s">
        <v>227</v>
      </c>
      <c r="F7" s="6" t="s">
        <v>32</v>
      </c>
      <c r="G7" s="1">
        <v>45322</v>
      </c>
      <c r="H7">
        <v>246</v>
      </c>
      <c r="I7">
        <v>16006.44</v>
      </c>
    </row>
    <row r="8" spans="1:9" x14ac:dyDescent="0.25">
      <c r="A8" s="4" t="s">
        <v>5891</v>
      </c>
      <c r="B8">
        <v>1847</v>
      </c>
      <c r="C8" s="6" t="s">
        <v>558</v>
      </c>
      <c r="D8">
        <v>270</v>
      </c>
      <c r="E8" s="6" t="s">
        <v>227</v>
      </c>
      <c r="F8" s="6" t="s">
        <v>32</v>
      </c>
      <c r="G8" s="1">
        <v>45166</v>
      </c>
      <c r="H8">
        <v>216</v>
      </c>
      <c r="I8">
        <v>16726.439999999999</v>
      </c>
    </row>
    <row r="9" spans="1:9" x14ac:dyDescent="0.25">
      <c r="A9" s="4" t="s">
        <v>5891</v>
      </c>
      <c r="B9">
        <v>2118</v>
      </c>
      <c r="C9" s="6" t="s">
        <v>761</v>
      </c>
      <c r="D9">
        <v>270</v>
      </c>
      <c r="E9" s="6" t="s">
        <v>227</v>
      </c>
      <c r="F9" s="6" t="s">
        <v>32</v>
      </c>
      <c r="G9" s="1">
        <v>45706</v>
      </c>
      <c r="H9">
        <v>156</v>
      </c>
      <c r="I9">
        <v>9406.44</v>
      </c>
    </row>
    <row r="10" spans="1:9" x14ac:dyDescent="0.25">
      <c r="A10" s="5" t="s">
        <v>5892</v>
      </c>
      <c r="B10">
        <v>2198</v>
      </c>
      <c r="C10" s="6" t="s">
        <v>5902</v>
      </c>
      <c r="D10">
        <v>270</v>
      </c>
      <c r="E10" s="6" t="s">
        <v>227</v>
      </c>
      <c r="F10" s="6" t="s">
        <v>32</v>
      </c>
      <c r="G10" s="1">
        <v>45825</v>
      </c>
      <c r="H10">
        <v>447</v>
      </c>
      <c r="I10">
        <v>25181.4</v>
      </c>
    </row>
    <row r="11" spans="1:9" x14ac:dyDescent="0.25">
      <c r="A11" s="4" t="s">
        <v>5891</v>
      </c>
      <c r="B11">
        <v>827</v>
      </c>
      <c r="C11" s="6" t="s">
        <v>1120</v>
      </c>
      <c r="D11">
        <v>270</v>
      </c>
      <c r="E11" s="6" t="s">
        <v>227</v>
      </c>
      <c r="F11" s="6" t="s">
        <v>32</v>
      </c>
      <c r="G11" s="1">
        <v>45695</v>
      </c>
      <c r="H11">
        <v>252</v>
      </c>
      <c r="I11">
        <v>16173.647999999999</v>
      </c>
    </row>
    <row r="12" spans="1:9" x14ac:dyDescent="0.25">
      <c r="A12" s="4" t="s">
        <v>5891</v>
      </c>
      <c r="B12">
        <v>899</v>
      </c>
      <c r="C12" s="6" t="s">
        <v>1157</v>
      </c>
      <c r="D12">
        <v>270</v>
      </c>
      <c r="E12" s="6" t="s">
        <v>227</v>
      </c>
      <c r="F12" s="6" t="s">
        <v>32</v>
      </c>
      <c r="G12" s="1">
        <v>45518</v>
      </c>
      <c r="H12">
        <v>1644</v>
      </c>
      <c r="I12">
        <v>96179.76</v>
      </c>
    </row>
    <row r="13" spans="1:9" x14ac:dyDescent="0.25">
      <c r="A13" s="4" t="s">
        <v>5891</v>
      </c>
      <c r="C13" s="6" t="s">
        <v>1547</v>
      </c>
      <c r="D13">
        <v>270</v>
      </c>
      <c r="E13" s="6" t="s">
        <v>227</v>
      </c>
      <c r="F13" s="6" t="s">
        <v>32</v>
      </c>
      <c r="G13" s="1">
        <v>45155</v>
      </c>
      <c r="H13">
        <v>168</v>
      </c>
      <c r="I13">
        <v>12491.52</v>
      </c>
    </row>
    <row r="14" spans="1:9" x14ac:dyDescent="0.25">
      <c r="A14" s="4" t="s">
        <v>5891</v>
      </c>
      <c r="C14" s="6" t="s">
        <v>1565</v>
      </c>
      <c r="D14">
        <v>270</v>
      </c>
      <c r="E14" s="6" t="s">
        <v>227</v>
      </c>
      <c r="F14" s="6" t="s">
        <v>32</v>
      </c>
      <c r="G14" s="1">
        <v>44971</v>
      </c>
      <c r="H14">
        <v>498</v>
      </c>
      <c r="I14">
        <v>28918.799999999999</v>
      </c>
    </row>
    <row r="15" spans="1:9" x14ac:dyDescent="0.25">
      <c r="A15" s="4" t="s">
        <v>5891</v>
      </c>
      <c r="C15" s="6" t="s">
        <v>1666</v>
      </c>
      <c r="D15">
        <v>270</v>
      </c>
      <c r="E15" s="6" t="s">
        <v>227</v>
      </c>
      <c r="F15" s="6" t="s">
        <v>32</v>
      </c>
      <c r="G15" s="1">
        <v>45688</v>
      </c>
      <c r="H15">
        <v>660</v>
      </c>
      <c r="I15">
        <v>36965.508000000002</v>
      </c>
    </row>
    <row r="16" spans="1:9" x14ac:dyDescent="0.25">
      <c r="A16" s="4" t="s">
        <v>5891</v>
      </c>
      <c r="C16" s="6" t="s">
        <v>1687</v>
      </c>
      <c r="D16">
        <v>270</v>
      </c>
      <c r="E16" s="6" t="s">
        <v>227</v>
      </c>
      <c r="F16" s="6" t="s">
        <v>32</v>
      </c>
      <c r="G16" s="1">
        <v>45352</v>
      </c>
      <c r="H16">
        <v>60</v>
      </c>
      <c r="I16">
        <v>3995.4</v>
      </c>
    </row>
    <row r="17" spans="1:9" x14ac:dyDescent="0.25">
      <c r="A17" s="4" t="s">
        <v>5891</v>
      </c>
      <c r="C17" s="6" t="s">
        <v>1807</v>
      </c>
      <c r="D17">
        <v>270</v>
      </c>
      <c r="E17" s="6" t="s">
        <v>227</v>
      </c>
      <c r="F17" s="6" t="s">
        <v>32</v>
      </c>
      <c r="G17" s="1">
        <v>45513</v>
      </c>
      <c r="H17">
        <v>162</v>
      </c>
      <c r="I17">
        <v>8730.42</v>
      </c>
    </row>
    <row r="18" spans="1:9" x14ac:dyDescent="0.25">
      <c r="A18" s="4" t="s">
        <v>5891</v>
      </c>
      <c r="C18" s="6" t="s">
        <v>1885</v>
      </c>
      <c r="D18">
        <v>270</v>
      </c>
      <c r="E18" s="6" t="s">
        <v>227</v>
      </c>
      <c r="F18" s="6" t="s">
        <v>32</v>
      </c>
      <c r="G18" s="1">
        <v>44959</v>
      </c>
      <c r="H18">
        <v>54</v>
      </c>
      <c r="I18">
        <v>3117.63</v>
      </c>
    </row>
    <row r="19" spans="1:9" x14ac:dyDescent="0.25">
      <c r="A19" s="4" t="s">
        <v>5891</v>
      </c>
      <c r="C19" s="6" t="s">
        <v>1987</v>
      </c>
      <c r="D19">
        <v>270</v>
      </c>
      <c r="E19" s="6" t="s">
        <v>227</v>
      </c>
      <c r="F19" s="6" t="s">
        <v>32</v>
      </c>
      <c r="G19" s="1">
        <v>45595</v>
      </c>
      <c r="H19">
        <v>354</v>
      </c>
      <c r="I19">
        <v>19699.53</v>
      </c>
    </row>
    <row r="20" spans="1:9" x14ac:dyDescent="0.25">
      <c r="A20" s="4" t="s">
        <v>5891</v>
      </c>
      <c r="C20" s="6" t="s">
        <v>2068</v>
      </c>
      <c r="D20">
        <v>270</v>
      </c>
      <c r="E20" s="6" t="s">
        <v>227</v>
      </c>
      <c r="F20" s="6" t="s">
        <v>32</v>
      </c>
      <c r="G20" s="1">
        <v>45548</v>
      </c>
      <c r="H20">
        <v>150</v>
      </c>
      <c r="I20">
        <v>7571.4</v>
      </c>
    </row>
    <row r="21" spans="1:9" x14ac:dyDescent="0.25">
      <c r="A21" s="4" t="s">
        <v>5891</v>
      </c>
      <c r="C21" s="6" t="s">
        <v>2088</v>
      </c>
      <c r="D21">
        <v>270</v>
      </c>
      <c r="E21" s="6" t="s">
        <v>227</v>
      </c>
      <c r="F21" s="6" t="s">
        <v>32</v>
      </c>
      <c r="G21" s="1">
        <v>45705</v>
      </c>
      <c r="H21">
        <v>288</v>
      </c>
      <c r="I21">
        <v>16647.36</v>
      </c>
    </row>
    <row r="22" spans="1:9" x14ac:dyDescent="0.25">
      <c r="A22" s="4" t="s">
        <v>5891</v>
      </c>
      <c r="C22" s="6" t="s">
        <v>2123</v>
      </c>
      <c r="D22">
        <v>270</v>
      </c>
      <c r="E22" s="6" t="s">
        <v>227</v>
      </c>
      <c r="F22" s="6" t="s">
        <v>32</v>
      </c>
      <c r="G22" s="1">
        <v>45007</v>
      </c>
      <c r="H22">
        <v>132</v>
      </c>
      <c r="I22">
        <v>7559.28</v>
      </c>
    </row>
    <row r="23" spans="1:9" x14ac:dyDescent="0.25">
      <c r="A23" s="4" t="s">
        <v>5891</v>
      </c>
      <c r="C23" s="6" t="s">
        <v>2131</v>
      </c>
      <c r="D23">
        <v>270</v>
      </c>
      <c r="E23" s="6" t="s">
        <v>227</v>
      </c>
      <c r="F23" s="6" t="s">
        <v>32</v>
      </c>
      <c r="G23" s="1">
        <v>45357</v>
      </c>
      <c r="H23">
        <v>180</v>
      </c>
      <c r="I23">
        <v>9861.2999999999993</v>
      </c>
    </row>
    <row r="24" spans="1:9" x14ac:dyDescent="0.25">
      <c r="A24" s="4" t="s">
        <v>5891</v>
      </c>
      <c r="C24" s="6" t="s">
        <v>2150</v>
      </c>
      <c r="D24">
        <v>270</v>
      </c>
      <c r="E24" s="6" t="s">
        <v>227</v>
      </c>
      <c r="F24" s="6" t="s">
        <v>32</v>
      </c>
      <c r="G24" s="1">
        <v>45600</v>
      </c>
      <c r="H24">
        <v>72</v>
      </c>
      <c r="I24">
        <v>4562.04</v>
      </c>
    </row>
    <row r="25" spans="1:9" x14ac:dyDescent="0.25">
      <c r="A25" s="4" t="s">
        <v>5891</v>
      </c>
      <c r="C25" s="6" t="s">
        <v>2171</v>
      </c>
      <c r="D25">
        <v>270</v>
      </c>
      <c r="E25" s="6" t="s">
        <v>227</v>
      </c>
      <c r="F25" s="6" t="s">
        <v>32</v>
      </c>
      <c r="G25" s="1">
        <v>45688</v>
      </c>
      <c r="H25">
        <v>72</v>
      </c>
      <c r="I25">
        <v>4144.68</v>
      </c>
    </row>
    <row r="26" spans="1:9" x14ac:dyDescent="0.25">
      <c r="A26" s="5" t="s">
        <v>5892</v>
      </c>
      <c r="C26" s="6" t="s">
        <v>2182</v>
      </c>
      <c r="D26">
        <v>270</v>
      </c>
      <c r="E26" s="6" t="s">
        <v>227</v>
      </c>
      <c r="F26" s="6" t="s">
        <v>32</v>
      </c>
      <c r="G26" s="1">
        <v>45780</v>
      </c>
      <c r="H26">
        <v>582</v>
      </c>
      <c r="I26">
        <v>35030.22</v>
      </c>
    </row>
    <row r="27" spans="1:9" x14ac:dyDescent="0.25">
      <c r="A27" s="4" t="s">
        <v>5891</v>
      </c>
      <c r="C27" s="6" t="s">
        <v>2183</v>
      </c>
      <c r="D27">
        <v>270</v>
      </c>
      <c r="E27" s="6" t="s">
        <v>227</v>
      </c>
      <c r="F27" s="6" t="s">
        <v>32</v>
      </c>
      <c r="G27" s="1">
        <v>45702</v>
      </c>
      <c r="H27">
        <v>405</v>
      </c>
      <c r="I27">
        <v>24337.95</v>
      </c>
    </row>
    <row r="28" spans="1:9" x14ac:dyDescent="0.25">
      <c r="A28" s="4" t="s">
        <v>5891</v>
      </c>
      <c r="C28" s="6" t="s">
        <v>2255</v>
      </c>
      <c r="D28">
        <v>270</v>
      </c>
      <c r="E28" s="6" t="s">
        <v>227</v>
      </c>
      <c r="F28" s="6" t="s">
        <v>32</v>
      </c>
      <c r="G28" s="1">
        <v>45777</v>
      </c>
      <c r="H28">
        <v>162</v>
      </c>
      <c r="I28">
        <v>10325.58</v>
      </c>
    </row>
    <row r="29" spans="1:9" x14ac:dyDescent="0.25">
      <c r="A29" s="4" t="s">
        <v>5891</v>
      </c>
      <c r="C29" s="6" t="s">
        <v>2455</v>
      </c>
      <c r="D29">
        <v>270</v>
      </c>
      <c r="E29" s="6" t="s">
        <v>227</v>
      </c>
      <c r="F29" s="6" t="s">
        <v>32</v>
      </c>
      <c r="G29" s="1">
        <v>45714</v>
      </c>
      <c r="H29">
        <v>144</v>
      </c>
      <c r="I29">
        <v>6720.72</v>
      </c>
    </row>
    <row r="30" spans="1:9" x14ac:dyDescent="0.25">
      <c r="A30" s="4" t="s">
        <v>5891</v>
      </c>
      <c r="C30" s="6" t="s">
        <v>2479</v>
      </c>
      <c r="D30">
        <v>270</v>
      </c>
      <c r="E30" s="6" t="s">
        <v>227</v>
      </c>
      <c r="F30" s="6" t="s">
        <v>32</v>
      </c>
      <c r="G30" s="1">
        <v>45134</v>
      </c>
      <c r="H30">
        <v>108</v>
      </c>
      <c r="I30">
        <v>6985.02</v>
      </c>
    </row>
    <row r="31" spans="1:9" x14ac:dyDescent="0.25">
      <c r="A31" s="4" t="s">
        <v>5891</v>
      </c>
      <c r="C31" s="6" t="s">
        <v>2622</v>
      </c>
      <c r="D31">
        <v>270</v>
      </c>
      <c r="E31" s="6" t="s">
        <v>227</v>
      </c>
      <c r="F31" s="6" t="s">
        <v>32</v>
      </c>
      <c r="G31" s="1">
        <v>45775</v>
      </c>
      <c r="H31">
        <v>774</v>
      </c>
      <c r="I31">
        <v>36854.508000000002</v>
      </c>
    </row>
    <row r="32" spans="1:9" x14ac:dyDescent="0.25">
      <c r="A32" s="4" t="s">
        <v>5891</v>
      </c>
      <c r="C32" s="6" t="s">
        <v>2769</v>
      </c>
      <c r="D32">
        <v>270</v>
      </c>
      <c r="E32" s="6" t="s">
        <v>227</v>
      </c>
      <c r="F32" s="6" t="s">
        <v>32</v>
      </c>
      <c r="G32" s="1">
        <v>45385</v>
      </c>
      <c r="H32">
        <v>60</v>
      </c>
      <c r="I32">
        <v>2668.68</v>
      </c>
    </row>
    <row r="33" spans="1:9" x14ac:dyDescent="0.25">
      <c r="A33" s="5" t="s">
        <v>5892</v>
      </c>
      <c r="C33" s="6" t="s">
        <v>2826</v>
      </c>
      <c r="D33">
        <v>270</v>
      </c>
      <c r="E33" s="6" t="s">
        <v>227</v>
      </c>
      <c r="F33" s="6" t="s">
        <v>32</v>
      </c>
      <c r="G33" s="1">
        <v>45825</v>
      </c>
      <c r="H33">
        <v>1515</v>
      </c>
      <c r="I33">
        <v>90618.12</v>
      </c>
    </row>
    <row r="34" spans="1:9" x14ac:dyDescent="0.25">
      <c r="A34" s="4" t="s">
        <v>5891</v>
      </c>
      <c r="C34" s="6" t="s">
        <v>2853</v>
      </c>
      <c r="D34">
        <v>270</v>
      </c>
      <c r="E34" s="6" t="s">
        <v>227</v>
      </c>
      <c r="F34" s="6" t="s">
        <v>32</v>
      </c>
      <c r="G34" s="1">
        <v>45686</v>
      </c>
      <c r="H34">
        <v>306</v>
      </c>
      <c r="I34">
        <v>14163.63</v>
      </c>
    </row>
    <row r="35" spans="1:9" x14ac:dyDescent="0.25">
      <c r="A35" s="4" t="s">
        <v>5891</v>
      </c>
      <c r="C35" s="6" t="s">
        <v>2861</v>
      </c>
      <c r="D35">
        <v>270</v>
      </c>
      <c r="E35" s="6" t="s">
        <v>227</v>
      </c>
      <c r="F35" s="6" t="s">
        <v>32</v>
      </c>
      <c r="G35" s="1">
        <v>45310</v>
      </c>
      <c r="H35">
        <v>72</v>
      </c>
      <c r="I35">
        <v>4536.72</v>
      </c>
    </row>
    <row r="36" spans="1:9" x14ac:dyDescent="0.25">
      <c r="A36" s="4" t="s">
        <v>5891</v>
      </c>
      <c r="C36" s="6" t="s">
        <v>2919</v>
      </c>
      <c r="D36">
        <v>270</v>
      </c>
      <c r="E36" s="6" t="s">
        <v>227</v>
      </c>
      <c r="F36" s="6" t="s">
        <v>32</v>
      </c>
      <c r="G36" s="1">
        <v>45329</v>
      </c>
      <c r="H36">
        <v>60</v>
      </c>
      <c r="I36">
        <v>3743.4</v>
      </c>
    </row>
    <row r="37" spans="1:9" x14ac:dyDescent="0.25">
      <c r="A37" s="4" t="s">
        <v>5891</v>
      </c>
      <c r="C37" s="6" t="s">
        <v>2976</v>
      </c>
      <c r="D37">
        <v>270</v>
      </c>
      <c r="E37" s="6" t="s">
        <v>227</v>
      </c>
      <c r="F37" s="6" t="s">
        <v>32</v>
      </c>
      <c r="G37" s="1">
        <v>45329</v>
      </c>
      <c r="H37">
        <v>258</v>
      </c>
      <c r="I37">
        <v>15450.21</v>
      </c>
    </row>
    <row r="38" spans="1:9" x14ac:dyDescent="0.25">
      <c r="A38" s="4" t="s">
        <v>5891</v>
      </c>
      <c r="C38" s="6" t="s">
        <v>3006</v>
      </c>
      <c r="D38">
        <v>270</v>
      </c>
      <c r="E38" s="6" t="s">
        <v>227</v>
      </c>
      <c r="F38" s="6" t="s">
        <v>32</v>
      </c>
      <c r="G38" s="1">
        <v>45685</v>
      </c>
      <c r="H38">
        <v>486</v>
      </c>
      <c r="I38">
        <v>30319.067999999999</v>
      </c>
    </row>
    <row r="39" spans="1:9" x14ac:dyDescent="0.25">
      <c r="A39" s="4" t="s">
        <v>5891</v>
      </c>
      <c r="C39" s="6" t="s">
        <v>3110</v>
      </c>
      <c r="D39">
        <v>270</v>
      </c>
      <c r="E39" s="6" t="s">
        <v>227</v>
      </c>
      <c r="F39" s="6" t="s">
        <v>32</v>
      </c>
      <c r="G39" s="1">
        <v>45730</v>
      </c>
      <c r="H39">
        <v>144</v>
      </c>
      <c r="I39">
        <v>8266.56</v>
      </c>
    </row>
    <row r="40" spans="1:9" x14ac:dyDescent="0.25">
      <c r="A40" s="4" t="s">
        <v>5891</v>
      </c>
      <c r="C40" s="6" t="s">
        <v>3181</v>
      </c>
      <c r="D40">
        <v>270</v>
      </c>
      <c r="E40" s="6" t="s">
        <v>227</v>
      </c>
      <c r="F40" s="6" t="s">
        <v>32</v>
      </c>
      <c r="G40" s="1">
        <v>45496</v>
      </c>
      <c r="H40">
        <v>156</v>
      </c>
      <c r="I40">
        <v>6473.16</v>
      </c>
    </row>
    <row r="41" spans="1:9" x14ac:dyDescent="0.25">
      <c r="A41" s="4" t="s">
        <v>5891</v>
      </c>
      <c r="C41" s="6" t="s">
        <v>3183</v>
      </c>
      <c r="D41">
        <v>270</v>
      </c>
      <c r="E41" s="6" t="s">
        <v>227</v>
      </c>
      <c r="F41" s="6" t="s">
        <v>32</v>
      </c>
      <c r="G41" s="1">
        <v>45509</v>
      </c>
      <c r="H41">
        <v>144</v>
      </c>
      <c r="I41">
        <v>8086.56</v>
      </c>
    </row>
    <row r="42" spans="1:9" x14ac:dyDescent="0.25">
      <c r="A42" s="4" t="s">
        <v>5891</v>
      </c>
      <c r="C42" s="6" t="s">
        <v>3267</v>
      </c>
      <c r="D42">
        <v>270</v>
      </c>
      <c r="E42" s="6" t="s">
        <v>227</v>
      </c>
      <c r="F42" s="6" t="s">
        <v>32</v>
      </c>
      <c r="G42" s="1">
        <v>45700</v>
      </c>
      <c r="H42">
        <v>270</v>
      </c>
      <c r="I42">
        <v>14257.74</v>
      </c>
    </row>
    <row r="43" spans="1:9" x14ac:dyDescent="0.25">
      <c r="A43" s="4" t="s">
        <v>5891</v>
      </c>
      <c r="C43" s="6" t="s">
        <v>3418</v>
      </c>
      <c r="D43">
        <v>270</v>
      </c>
      <c r="E43" s="6" t="s">
        <v>227</v>
      </c>
      <c r="F43" s="6" t="s">
        <v>32</v>
      </c>
      <c r="G43" s="1">
        <v>45324</v>
      </c>
      <c r="H43">
        <v>441</v>
      </c>
      <c r="I43">
        <v>23697.21</v>
      </c>
    </row>
    <row r="44" spans="1:9" x14ac:dyDescent="0.25">
      <c r="A44" s="4" t="s">
        <v>5891</v>
      </c>
      <c r="C44" s="6" t="s">
        <v>3466</v>
      </c>
      <c r="D44">
        <v>270</v>
      </c>
      <c r="E44" s="6" t="s">
        <v>227</v>
      </c>
      <c r="F44" s="6" t="s">
        <v>32</v>
      </c>
      <c r="G44" s="1">
        <v>45678</v>
      </c>
      <c r="H44">
        <v>636</v>
      </c>
      <c r="I44">
        <v>39064.83</v>
      </c>
    </row>
    <row r="45" spans="1:9" x14ac:dyDescent="0.25">
      <c r="A45" s="4" t="s">
        <v>5891</v>
      </c>
      <c r="C45" s="6" t="s">
        <v>3480</v>
      </c>
      <c r="D45">
        <v>270</v>
      </c>
      <c r="E45" s="6" t="s">
        <v>227</v>
      </c>
      <c r="F45" s="6" t="s">
        <v>32</v>
      </c>
      <c r="G45" s="1">
        <v>45678</v>
      </c>
      <c r="H45">
        <v>978</v>
      </c>
      <c r="I45">
        <v>57271.68</v>
      </c>
    </row>
    <row r="46" spans="1:9" x14ac:dyDescent="0.25">
      <c r="A46" s="4" t="s">
        <v>5891</v>
      </c>
      <c r="C46" s="6" t="s">
        <v>3549</v>
      </c>
      <c r="D46">
        <v>270</v>
      </c>
      <c r="E46" s="6" t="s">
        <v>227</v>
      </c>
      <c r="F46" s="6" t="s">
        <v>32</v>
      </c>
      <c r="G46" s="1">
        <v>45538</v>
      </c>
      <c r="H46">
        <v>594</v>
      </c>
      <c r="I46">
        <v>31410.720000000001</v>
      </c>
    </row>
    <row r="47" spans="1:9" x14ac:dyDescent="0.25">
      <c r="A47" s="4" t="s">
        <v>5891</v>
      </c>
      <c r="C47" s="6" t="s">
        <v>3563</v>
      </c>
      <c r="D47">
        <v>270</v>
      </c>
      <c r="E47" s="6" t="s">
        <v>227</v>
      </c>
      <c r="F47" s="6" t="s">
        <v>32</v>
      </c>
      <c r="G47" s="1">
        <v>45509</v>
      </c>
      <c r="H47">
        <v>84</v>
      </c>
      <c r="I47">
        <v>4007.16</v>
      </c>
    </row>
    <row r="48" spans="1:9" x14ac:dyDescent="0.25">
      <c r="A48" s="4" t="s">
        <v>5891</v>
      </c>
      <c r="C48" s="6" t="s">
        <v>3628</v>
      </c>
      <c r="D48">
        <v>270</v>
      </c>
      <c r="E48" s="6" t="s">
        <v>227</v>
      </c>
      <c r="F48" s="6" t="s">
        <v>32</v>
      </c>
      <c r="G48" s="1">
        <v>45553</v>
      </c>
      <c r="H48">
        <v>1188</v>
      </c>
      <c r="I48">
        <v>65115.635999999999</v>
      </c>
    </row>
    <row r="49" spans="1:9" x14ac:dyDescent="0.25">
      <c r="A49" s="4" t="s">
        <v>5891</v>
      </c>
      <c r="C49" s="6" t="s">
        <v>3704</v>
      </c>
      <c r="D49">
        <v>270</v>
      </c>
      <c r="E49" s="6" t="s">
        <v>227</v>
      </c>
      <c r="F49" s="6" t="s">
        <v>32</v>
      </c>
      <c r="G49" s="1">
        <v>45713</v>
      </c>
      <c r="H49">
        <v>780</v>
      </c>
      <c r="I49">
        <v>44548.62</v>
      </c>
    </row>
    <row r="50" spans="1:9" x14ac:dyDescent="0.25">
      <c r="A50" s="4" t="s">
        <v>5891</v>
      </c>
      <c r="C50" s="6" t="s">
        <v>3761</v>
      </c>
      <c r="D50">
        <v>270</v>
      </c>
      <c r="E50" s="6" t="s">
        <v>227</v>
      </c>
      <c r="F50" s="6" t="s">
        <v>32</v>
      </c>
      <c r="G50" s="1">
        <v>44839</v>
      </c>
      <c r="H50">
        <v>150</v>
      </c>
      <c r="I50">
        <v>7835.79</v>
      </c>
    </row>
    <row r="51" spans="1:9" x14ac:dyDescent="0.25">
      <c r="A51" s="4" t="s">
        <v>5891</v>
      </c>
      <c r="C51" s="6" t="s">
        <v>3763</v>
      </c>
      <c r="D51">
        <v>270</v>
      </c>
      <c r="E51" s="6" t="s">
        <v>227</v>
      </c>
      <c r="F51" s="6" t="s">
        <v>32</v>
      </c>
      <c r="G51" s="1">
        <v>45727</v>
      </c>
      <c r="H51">
        <v>1572</v>
      </c>
      <c r="I51">
        <v>93823.32</v>
      </c>
    </row>
    <row r="52" spans="1:9" x14ac:dyDescent="0.25">
      <c r="A52" s="4" t="s">
        <v>5891</v>
      </c>
      <c r="C52" s="6" t="s">
        <v>3771</v>
      </c>
      <c r="D52">
        <v>270</v>
      </c>
      <c r="E52" s="6" t="s">
        <v>227</v>
      </c>
      <c r="F52" s="6" t="s">
        <v>32</v>
      </c>
      <c r="G52" s="1">
        <v>45125</v>
      </c>
      <c r="H52">
        <v>240</v>
      </c>
      <c r="I52">
        <v>15003.66</v>
      </c>
    </row>
    <row r="53" spans="1:9" x14ac:dyDescent="0.25">
      <c r="A53" s="4" t="s">
        <v>5891</v>
      </c>
      <c r="C53" s="6" t="s">
        <v>3776</v>
      </c>
      <c r="D53">
        <v>270</v>
      </c>
      <c r="E53" s="6" t="s">
        <v>227</v>
      </c>
      <c r="F53" s="6" t="s">
        <v>32</v>
      </c>
      <c r="G53" s="1">
        <v>45744</v>
      </c>
      <c r="H53">
        <v>72</v>
      </c>
      <c r="I53">
        <v>4607.28</v>
      </c>
    </row>
    <row r="54" spans="1:9" x14ac:dyDescent="0.25">
      <c r="A54" s="4" t="s">
        <v>5891</v>
      </c>
      <c r="C54" s="6" t="s">
        <v>3805</v>
      </c>
      <c r="D54">
        <v>270</v>
      </c>
      <c r="E54" s="6" t="s">
        <v>227</v>
      </c>
      <c r="F54" s="6" t="s">
        <v>32</v>
      </c>
      <c r="G54" s="1">
        <v>45385</v>
      </c>
      <c r="H54">
        <v>150</v>
      </c>
      <c r="I54">
        <v>7644.2340000000004</v>
      </c>
    </row>
    <row r="55" spans="1:9" x14ac:dyDescent="0.25">
      <c r="A55" s="4" t="s">
        <v>5891</v>
      </c>
      <c r="C55" s="6" t="s">
        <v>3806</v>
      </c>
      <c r="D55">
        <v>270</v>
      </c>
      <c r="E55" s="6" t="s">
        <v>227</v>
      </c>
      <c r="F55" s="6" t="s">
        <v>32</v>
      </c>
      <c r="G55" s="1">
        <v>45385</v>
      </c>
      <c r="H55">
        <v>126</v>
      </c>
      <c r="I55">
        <v>6463.1459999999997</v>
      </c>
    </row>
    <row r="56" spans="1:9" x14ac:dyDescent="0.25">
      <c r="A56" s="4" t="s">
        <v>5891</v>
      </c>
      <c r="C56" s="6" t="s">
        <v>3817</v>
      </c>
      <c r="D56">
        <v>270</v>
      </c>
      <c r="E56" s="6" t="s">
        <v>227</v>
      </c>
      <c r="F56" s="6" t="s">
        <v>32</v>
      </c>
      <c r="G56" s="1">
        <v>45429</v>
      </c>
      <c r="H56">
        <v>84</v>
      </c>
      <c r="I56">
        <v>3698.2440000000001</v>
      </c>
    </row>
    <row r="57" spans="1:9" x14ac:dyDescent="0.25">
      <c r="A57" s="4" t="s">
        <v>5891</v>
      </c>
      <c r="C57" s="6" t="s">
        <v>3823</v>
      </c>
      <c r="D57">
        <v>270</v>
      </c>
      <c r="E57" s="6" t="s">
        <v>227</v>
      </c>
      <c r="F57" s="6" t="s">
        <v>32</v>
      </c>
      <c r="G57" s="1">
        <v>45197</v>
      </c>
      <c r="H57">
        <v>120</v>
      </c>
      <c r="I57">
        <v>7931.88</v>
      </c>
    </row>
    <row r="58" spans="1:9" x14ac:dyDescent="0.25">
      <c r="A58" s="4" t="s">
        <v>5891</v>
      </c>
      <c r="C58" s="6" t="s">
        <v>3879</v>
      </c>
      <c r="D58">
        <v>270</v>
      </c>
      <c r="E58" s="6" t="s">
        <v>227</v>
      </c>
      <c r="F58" s="6" t="s">
        <v>32</v>
      </c>
      <c r="G58" s="1">
        <v>45352</v>
      </c>
      <c r="H58">
        <v>96</v>
      </c>
      <c r="I58">
        <v>5567.04</v>
      </c>
    </row>
    <row r="59" spans="1:9" x14ac:dyDescent="0.25">
      <c r="A59" s="4" t="s">
        <v>5891</v>
      </c>
      <c r="C59" s="6" t="s">
        <v>3926</v>
      </c>
      <c r="D59">
        <v>270</v>
      </c>
      <c r="E59" s="6" t="s">
        <v>227</v>
      </c>
      <c r="F59" s="6" t="s">
        <v>32</v>
      </c>
      <c r="G59" s="1">
        <v>44992</v>
      </c>
      <c r="H59">
        <v>288</v>
      </c>
      <c r="I59">
        <v>13472.64</v>
      </c>
    </row>
    <row r="60" spans="1:9" x14ac:dyDescent="0.25">
      <c r="A60" s="4" t="s">
        <v>5891</v>
      </c>
      <c r="C60" s="6" t="s">
        <v>3982</v>
      </c>
      <c r="D60">
        <v>270</v>
      </c>
      <c r="E60" s="6" t="s">
        <v>227</v>
      </c>
      <c r="F60" s="6" t="s">
        <v>32</v>
      </c>
      <c r="G60" s="1">
        <v>45189</v>
      </c>
      <c r="H60">
        <v>498</v>
      </c>
      <c r="I60">
        <v>28280.913</v>
      </c>
    </row>
    <row r="61" spans="1:9" x14ac:dyDescent="0.25">
      <c r="A61" s="4" t="s">
        <v>5891</v>
      </c>
      <c r="C61" s="6" t="s">
        <v>4031</v>
      </c>
      <c r="D61">
        <v>270</v>
      </c>
      <c r="E61" s="6" t="s">
        <v>227</v>
      </c>
      <c r="F61" s="6" t="s">
        <v>32</v>
      </c>
      <c r="G61" s="1">
        <v>45322</v>
      </c>
      <c r="H61">
        <v>90</v>
      </c>
      <c r="I61">
        <v>5691.54</v>
      </c>
    </row>
    <row r="62" spans="1:9" x14ac:dyDescent="0.25">
      <c r="A62" s="4" t="s">
        <v>5891</v>
      </c>
      <c r="C62" s="6" t="s">
        <v>4179</v>
      </c>
      <c r="D62">
        <v>270</v>
      </c>
      <c r="E62" s="6" t="s">
        <v>227</v>
      </c>
      <c r="F62" s="6" t="s">
        <v>32</v>
      </c>
      <c r="G62" s="1">
        <v>45499</v>
      </c>
      <c r="H62">
        <v>435</v>
      </c>
      <c r="I62">
        <v>23667.06</v>
      </c>
    </row>
    <row r="63" spans="1:9" x14ac:dyDescent="0.25">
      <c r="A63" s="4" t="s">
        <v>5891</v>
      </c>
      <c r="C63" s="6" t="s">
        <v>4240</v>
      </c>
      <c r="D63">
        <v>270</v>
      </c>
      <c r="E63" s="6" t="s">
        <v>227</v>
      </c>
      <c r="F63" s="6" t="s">
        <v>32</v>
      </c>
      <c r="G63" s="1">
        <v>45714</v>
      </c>
      <c r="H63">
        <v>936</v>
      </c>
      <c r="I63">
        <v>57137.82</v>
      </c>
    </row>
    <row r="64" spans="1:9" x14ac:dyDescent="0.25">
      <c r="A64" s="4" t="s">
        <v>5891</v>
      </c>
      <c r="C64" s="6" t="s">
        <v>4309</v>
      </c>
      <c r="D64">
        <v>270</v>
      </c>
      <c r="E64" s="6" t="s">
        <v>227</v>
      </c>
      <c r="F64" s="6" t="s">
        <v>32</v>
      </c>
      <c r="G64" s="1">
        <v>45070</v>
      </c>
      <c r="H64">
        <v>24</v>
      </c>
      <c r="I64">
        <v>2895.12</v>
      </c>
    </row>
    <row r="65" spans="1:9" x14ac:dyDescent="0.25">
      <c r="A65" s="4" t="s">
        <v>5891</v>
      </c>
      <c r="C65" s="6" t="s">
        <v>4314</v>
      </c>
      <c r="D65">
        <v>270</v>
      </c>
      <c r="E65" s="6" t="s">
        <v>227</v>
      </c>
      <c r="F65" s="6" t="s">
        <v>32</v>
      </c>
      <c r="G65" s="1">
        <v>45706</v>
      </c>
      <c r="H65">
        <v>567</v>
      </c>
      <c r="I65">
        <v>32091.620999999999</v>
      </c>
    </row>
    <row r="66" spans="1:9" x14ac:dyDescent="0.25">
      <c r="A66" s="4" t="s">
        <v>5891</v>
      </c>
      <c r="C66" s="6" t="s">
        <v>4317</v>
      </c>
      <c r="D66">
        <v>270</v>
      </c>
      <c r="E66" s="6" t="s">
        <v>227</v>
      </c>
      <c r="F66" s="6" t="s">
        <v>32</v>
      </c>
      <c r="G66" s="1">
        <v>45392</v>
      </c>
      <c r="H66">
        <v>96</v>
      </c>
      <c r="I66">
        <v>5072.04</v>
      </c>
    </row>
    <row r="67" spans="1:9" x14ac:dyDescent="0.25">
      <c r="A67" s="4" t="s">
        <v>5891</v>
      </c>
      <c r="C67" s="6" t="s">
        <v>4376</v>
      </c>
      <c r="D67">
        <v>270</v>
      </c>
      <c r="E67" s="6" t="s">
        <v>227</v>
      </c>
      <c r="F67" s="6" t="s">
        <v>32</v>
      </c>
      <c r="G67" s="1">
        <v>44854</v>
      </c>
      <c r="H67">
        <v>408</v>
      </c>
      <c r="I67">
        <v>21802.17</v>
      </c>
    </row>
    <row r="68" spans="1:9" x14ac:dyDescent="0.25">
      <c r="A68" s="4" t="s">
        <v>5891</v>
      </c>
      <c r="C68" s="6" t="s">
        <v>4487</v>
      </c>
      <c r="D68">
        <v>270</v>
      </c>
      <c r="E68" s="6" t="s">
        <v>227</v>
      </c>
      <c r="F68" s="6" t="s">
        <v>32</v>
      </c>
      <c r="G68" s="1">
        <v>44767</v>
      </c>
      <c r="H68">
        <v>108</v>
      </c>
      <c r="I68">
        <v>3735.96</v>
      </c>
    </row>
    <row r="69" spans="1:9" x14ac:dyDescent="0.25">
      <c r="A69" s="4" t="s">
        <v>5891</v>
      </c>
      <c r="C69" s="6" t="s">
        <v>4557</v>
      </c>
      <c r="D69">
        <v>270</v>
      </c>
      <c r="E69" s="6" t="s">
        <v>227</v>
      </c>
      <c r="F69" s="6" t="s">
        <v>32</v>
      </c>
      <c r="G69" s="1">
        <v>45713</v>
      </c>
      <c r="H69">
        <v>552</v>
      </c>
      <c r="I69">
        <v>34635.633000000002</v>
      </c>
    </row>
    <row r="70" spans="1:9" x14ac:dyDescent="0.25">
      <c r="A70" s="4" t="s">
        <v>5891</v>
      </c>
      <c r="C70" s="6" t="s">
        <v>4656</v>
      </c>
      <c r="D70">
        <v>270</v>
      </c>
      <c r="E70" s="6" t="s">
        <v>227</v>
      </c>
      <c r="F70" s="6" t="s">
        <v>32</v>
      </c>
      <c r="G70" s="1">
        <v>45728</v>
      </c>
      <c r="H70">
        <v>702</v>
      </c>
      <c r="I70">
        <v>44511.48</v>
      </c>
    </row>
    <row r="71" spans="1:9" x14ac:dyDescent="0.25">
      <c r="A71" s="4" t="s">
        <v>5891</v>
      </c>
      <c r="C71" s="6" t="s">
        <v>4737</v>
      </c>
      <c r="D71">
        <v>270</v>
      </c>
      <c r="E71" s="6" t="s">
        <v>227</v>
      </c>
      <c r="F71" s="6" t="s">
        <v>32</v>
      </c>
      <c r="G71" s="1">
        <v>45316</v>
      </c>
      <c r="H71">
        <v>558</v>
      </c>
      <c r="I71">
        <v>35398.379999999997</v>
      </c>
    </row>
    <row r="72" spans="1:9" x14ac:dyDescent="0.25">
      <c r="A72" s="5" t="s">
        <v>5892</v>
      </c>
      <c r="C72" s="6" t="s">
        <v>4806</v>
      </c>
      <c r="D72">
        <v>270</v>
      </c>
      <c r="E72" s="6" t="s">
        <v>227</v>
      </c>
      <c r="F72" s="6" t="s">
        <v>32</v>
      </c>
      <c r="G72" s="1">
        <v>45796</v>
      </c>
      <c r="H72">
        <v>48</v>
      </c>
      <c r="I72">
        <v>3249.12</v>
      </c>
    </row>
    <row r="73" spans="1:9" x14ac:dyDescent="0.25">
      <c r="A73" s="5" t="s">
        <v>5892</v>
      </c>
      <c r="C73" s="6" t="s">
        <v>4882</v>
      </c>
      <c r="D73">
        <v>270</v>
      </c>
      <c r="E73" s="6" t="s">
        <v>227</v>
      </c>
      <c r="F73" s="6" t="s">
        <v>32</v>
      </c>
      <c r="G73" s="1">
        <v>45797</v>
      </c>
      <c r="H73">
        <v>1320</v>
      </c>
      <c r="I73">
        <v>74637.030000000013</v>
      </c>
    </row>
    <row r="74" spans="1:9" x14ac:dyDescent="0.25">
      <c r="A74" s="4" t="s">
        <v>5891</v>
      </c>
      <c r="C74" s="6" t="s">
        <v>5089</v>
      </c>
      <c r="D74">
        <v>270</v>
      </c>
      <c r="E74" s="6" t="s">
        <v>227</v>
      </c>
      <c r="F74" s="6" t="s">
        <v>32</v>
      </c>
      <c r="G74" s="1">
        <v>45378</v>
      </c>
      <c r="H74">
        <v>60</v>
      </c>
      <c r="I74">
        <v>3477.48</v>
      </c>
    </row>
    <row r="75" spans="1:9" x14ac:dyDescent="0.25">
      <c r="A75" s="4" t="s">
        <v>5891</v>
      </c>
      <c r="C75" s="6" t="s">
        <v>5137</v>
      </c>
      <c r="D75">
        <v>270</v>
      </c>
      <c r="E75" s="6" t="s">
        <v>227</v>
      </c>
      <c r="F75" s="6" t="s">
        <v>32</v>
      </c>
      <c r="G75" s="1">
        <v>45086</v>
      </c>
      <c r="H75">
        <v>111</v>
      </c>
      <c r="I75">
        <v>6039.84</v>
      </c>
    </row>
    <row r="76" spans="1:9" x14ac:dyDescent="0.25">
      <c r="A76" s="4" t="s">
        <v>5891</v>
      </c>
      <c r="C76" s="6" t="s">
        <v>5154</v>
      </c>
      <c r="D76">
        <v>270</v>
      </c>
      <c r="E76" s="6" t="s">
        <v>227</v>
      </c>
      <c r="F76" s="6" t="s">
        <v>32</v>
      </c>
      <c r="G76" s="1">
        <v>45755</v>
      </c>
      <c r="H76">
        <v>1011</v>
      </c>
      <c r="I76">
        <v>56855.76</v>
      </c>
    </row>
    <row r="77" spans="1:9" x14ac:dyDescent="0.25">
      <c r="A77" s="4" t="s">
        <v>5891</v>
      </c>
      <c r="C77" s="6" t="s">
        <v>5179</v>
      </c>
      <c r="D77">
        <v>270</v>
      </c>
      <c r="E77" s="6" t="s">
        <v>227</v>
      </c>
      <c r="F77" s="6" t="s">
        <v>32</v>
      </c>
      <c r="G77" s="1">
        <v>45152</v>
      </c>
      <c r="H77">
        <v>228</v>
      </c>
      <c r="I77">
        <v>11699.04</v>
      </c>
    </row>
    <row r="78" spans="1:9" x14ac:dyDescent="0.25">
      <c r="A78" s="4" t="s">
        <v>5891</v>
      </c>
      <c r="C78" s="6" t="s">
        <v>5215</v>
      </c>
      <c r="D78">
        <v>270</v>
      </c>
      <c r="E78" s="6" t="s">
        <v>227</v>
      </c>
      <c r="F78" s="6" t="s">
        <v>32</v>
      </c>
      <c r="G78" s="1">
        <v>45316</v>
      </c>
      <c r="H78">
        <v>48</v>
      </c>
      <c r="I78">
        <v>2939.52</v>
      </c>
    </row>
    <row r="79" spans="1:9" x14ac:dyDescent="0.25">
      <c r="A79" s="4" t="s">
        <v>5891</v>
      </c>
      <c r="C79" s="6" t="s">
        <v>5291</v>
      </c>
      <c r="D79">
        <v>270</v>
      </c>
      <c r="E79" s="6" t="s">
        <v>227</v>
      </c>
      <c r="F79" s="6" t="s">
        <v>32</v>
      </c>
      <c r="G79" s="1">
        <v>45695</v>
      </c>
      <c r="H79">
        <v>573</v>
      </c>
      <c r="I79">
        <v>33352.410000000003</v>
      </c>
    </row>
    <row r="80" spans="1:9" x14ac:dyDescent="0.25">
      <c r="A80" s="4" t="s">
        <v>5891</v>
      </c>
      <c r="C80" s="6" t="s">
        <v>5360</v>
      </c>
      <c r="D80">
        <v>270</v>
      </c>
      <c r="E80" s="6" t="s">
        <v>227</v>
      </c>
      <c r="F80" s="6" t="s">
        <v>32</v>
      </c>
      <c r="G80" s="1">
        <v>45706</v>
      </c>
      <c r="H80">
        <v>72</v>
      </c>
      <c r="I80">
        <v>4626</v>
      </c>
    </row>
    <row r="81" spans="1:9" x14ac:dyDescent="0.25">
      <c r="A81" s="4" t="s">
        <v>5891</v>
      </c>
      <c r="C81" s="6" t="s">
        <v>5377</v>
      </c>
      <c r="D81">
        <v>270</v>
      </c>
      <c r="E81" s="6" t="s">
        <v>227</v>
      </c>
      <c r="F81" s="6" t="s">
        <v>32</v>
      </c>
      <c r="G81" s="1">
        <v>44942</v>
      </c>
      <c r="H81">
        <v>108</v>
      </c>
      <c r="I81">
        <v>7513.44</v>
      </c>
    </row>
    <row r="82" spans="1:9" x14ac:dyDescent="0.25">
      <c r="A82" s="4" t="s">
        <v>5891</v>
      </c>
      <c r="C82" s="6" t="s">
        <v>5408</v>
      </c>
      <c r="D82">
        <v>270</v>
      </c>
      <c r="E82" s="6" t="s">
        <v>227</v>
      </c>
      <c r="F82" s="6" t="s">
        <v>32</v>
      </c>
      <c r="G82" s="1">
        <v>45120</v>
      </c>
      <c r="H82">
        <v>258</v>
      </c>
      <c r="I82">
        <v>11520.24</v>
      </c>
    </row>
    <row r="83" spans="1:9" x14ac:dyDescent="0.25">
      <c r="A83" s="4" t="s">
        <v>5891</v>
      </c>
      <c r="C83" s="6" t="s">
        <v>5435</v>
      </c>
      <c r="D83">
        <v>270</v>
      </c>
      <c r="E83" s="6" t="s">
        <v>227</v>
      </c>
      <c r="F83" s="6" t="s">
        <v>32</v>
      </c>
      <c r="G83" s="1">
        <v>45642</v>
      </c>
      <c r="H83">
        <v>108</v>
      </c>
      <c r="I83">
        <v>5974.92</v>
      </c>
    </row>
    <row r="84" spans="1:9" x14ac:dyDescent="0.25">
      <c r="A84" s="4" t="s">
        <v>5891</v>
      </c>
      <c r="C84" s="6" t="s">
        <v>5447</v>
      </c>
      <c r="D84">
        <v>270</v>
      </c>
      <c r="E84" s="6" t="s">
        <v>227</v>
      </c>
      <c r="F84" s="6" t="s">
        <v>32</v>
      </c>
      <c r="G84" s="1">
        <v>45461</v>
      </c>
      <c r="H84">
        <v>216</v>
      </c>
      <c r="I84">
        <v>13895.64</v>
      </c>
    </row>
    <row r="85" spans="1:9" x14ac:dyDescent="0.25">
      <c r="A85" s="4" t="s">
        <v>5891</v>
      </c>
      <c r="C85" s="6" t="s">
        <v>5463</v>
      </c>
      <c r="D85">
        <v>270</v>
      </c>
      <c r="E85" s="6" t="s">
        <v>227</v>
      </c>
      <c r="F85" s="6" t="s">
        <v>32</v>
      </c>
      <c r="G85" s="1">
        <v>45699</v>
      </c>
      <c r="H85">
        <v>957</v>
      </c>
      <c r="I85">
        <v>56182.92</v>
      </c>
    </row>
    <row r="86" spans="1:9" x14ac:dyDescent="0.25">
      <c r="A86" s="4" t="s">
        <v>5891</v>
      </c>
      <c r="C86" s="6" t="s">
        <v>5515</v>
      </c>
      <c r="D86">
        <v>270</v>
      </c>
      <c r="E86" s="6" t="s">
        <v>227</v>
      </c>
      <c r="F86" s="6" t="s">
        <v>32</v>
      </c>
      <c r="G86" s="1">
        <v>44953</v>
      </c>
      <c r="H86">
        <v>36</v>
      </c>
      <c r="I86">
        <v>2509.6799999999998</v>
      </c>
    </row>
    <row r="87" spans="1:9" x14ac:dyDescent="0.25">
      <c r="A87" s="4" t="s">
        <v>5891</v>
      </c>
      <c r="C87" s="6" t="s">
        <v>5764</v>
      </c>
      <c r="D87">
        <v>270</v>
      </c>
      <c r="E87" s="6" t="s">
        <v>227</v>
      </c>
      <c r="F87" s="6" t="s">
        <v>32</v>
      </c>
      <c r="G87" s="1">
        <v>45429</v>
      </c>
      <c r="H87">
        <v>159</v>
      </c>
      <c r="I87">
        <v>8981.5349999999999</v>
      </c>
    </row>
    <row r="88" spans="1:9" x14ac:dyDescent="0.25">
      <c r="A88" s="5" t="s">
        <v>5892</v>
      </c>
      <c r="C88" s="6" t="s">
        <v>5785</v>
      </c>
      <c r="D88">
        <v>270</v>
      </c>
      <c r="E88" s="6" t="s">
        <v>227</v>
      </c>
      <c r="F88" s="6" t="s">
        <v>32</v>
      </c>
      <c r="G88" s="1">
        <v>45806</v>
      </c>
      <c r="H88">
        <v>282</v>
      </c>
      <c r="I88">
        <v>18452.52</v>
      </c>
    </row>
    <row r="89" spans="1:9" x14ac:dyDescent="0.25">
      <c r="A89" s="4" t="s">
        <v>5891</v>
      </c>
      <c r="C89" s="6" t="s">
        <v>5792</v>
      </c>
      <c r="D89">
        <v>270</v>
      </c>
      <c r="E89" s="6" t="s">
        <v>227</v>
      </c>
      <c r="F89" s="6" t="s">
        <v>32</v>
      </c>
      <c r="G89" s="1">
        <v>45327</v>
      </c>
      <c r="H89">
        <v>132</v>
      </c>
      <c r="I89">
        <v>8194.68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123E1-2EC5-4FDE-9B50-9252075D3006}">
  <sheetPr codeName="Planilha97">
    <pageSetUpPr fitToPage="1"/>
  </sheetPr>
  <dimension ref="A1:I123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50.5703125" bestFit="1" customWidth="1"/>
    <col min="4" max="4" width="22.85546875" customWidth="1"/>
    <col min="5" max="5" width="43" bestFit="1" customWidth="1"/>
    <col min="6" max="6" width="18.28515625" bestFit="1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267 F N CAMPELO REPRESENTACOES LTDA ­ ME</v>
      </c>
    </row>
    <row r="4" spans="1:9" ht="15.75" x14ac:dyDescent="0.25">
      <c r="B4" s="2" t="s">
        <v>5889</v>
      </c>
      <c r="C4" s="2">
        <f>SUBTOTAL(103,C6:C1048576)</f>
        <v>118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1317</v>
      </c>
      <c r="C6" s="6" t="s">
        <v>237</v>
      </c>
      <c r="D6">
        <v>267</v>
      </c>
      <c r="E6" s="6" t="s">
        <v>238</v>
      </c>
      <c r="F6" s="6" t="s">
        <v>14</v>
      </c>
      <c r="G6" s="1">
        <v>45212</v>
      </c>
      <c r="H6">
        <v>1344</v>
      </c>
      <c r="I6">
        <v>54552.959999999999</v>
      </c>
    </row>
    <row r="7" spans="1:9" x14ac:dyDescent="0.25">
      <c r="A7" s="4" t="s">
        <v>5891</v>
      </c>
      <c r="B7">
        <v>1466</v>
      </c>
      <c r="C7" s="6" t="s">
        <v>318</v>
      </c>
      <c r="D7">
        <v>267</v>
      </c>
      <c r="E7" s="6" t="s">
        <v>238</v>
      </c>
      <c r="F7" s="6" t="s">
        <v>14</v>
      </c>
      <c r="G7" s="1">
        <v>45670</v>
      </c>
      <c r="H7">
        <v>372</v>
      </c>
      <c r="I7">
        <v>15763.8</v>
      </c>
    </row>
    <row r="8" spans="1:9" x14ac:dyDescent="0.25">
      <c r="A8" s="4" t="s">
        <v>5891</v>
      </c>
      <c r="B8">
        <v>1469</v>
      </c>
      <c r="C8" s="6" t="s">
        <v>321</v>
      </c>
      <c r="D8">
        <v>267</v>
      </c>
      <c r="E8" s="6" t="s">
        <v>238</v>
      </c>
      <c r="F8" s="6" t="s">
        <v>14</v>
      </c>
      <c r="G8" s="1">
        <v>45776</v>
      </c>
      <c r="H8">
        <v>3924</v>
      </c>
      <c r="I8">
        <v>211452.81</v>
      </c>
    </row>
    <row r="9" spans="1:9" x14ac:dyDescent="0.25">
      <c r="A9" s="5" t="s">
        <v>5892</v>
      </c>
      <c r="B9">
        <v>1554</v>
      </c>
      <c r="C9" s="6" t="s">
        <v>372</v>
      </c>
      <c r="D9">
        <v>267</v>
      </c>
      <c r="E9" s="6" t="s">
        <v>238</v>
      </c>
      <c r="F9" s="6" t="s">
        <v>14</v>
      </c>
      <c r="G9" s="1">
        <v>45790</v>
      </c>
      <c r="H9">
        <v>3207</v>
      </c>
      <c r="I9">
        <v>170264.97</v>
      </c>
    </row>
    <row r="10" spans="1:9" x14ac:dyDescent="0.25">
      <c r="A10" s="5" t="s">
        <v>5892</v>
      </c>
      <c r="B10">
        <v>1556</v>
      </c>
      <c r="C10" s="6" t="s">
        <v>373</v>
      </c>
      <c r="D10">
        <v>267</v>
      </c>
      <c r="E10" s="6" t="s">
        <v>238</v>
      </c>
      <c r="F10" s="6" t="s">
        <v>14</v>
      </c>
      <c r="G10" s="1">
        <v>45807</v>
      </c>
      <c r="H10">
        <v>29253</v>
      </c>
      <c r="I10">
        <v>1446185.67</v>
      </c>
    </row>
    <row r="11" spans="1:9" x14ac:dyDescent="0.25">
      <c r="A11" s="4" t="s">
        <v>5891</v>
      </c>
      <c r="B11">
        <v>1557</v>
      </c>
      <c r="C11" s="6" t="s">
        <v>374</v>
      </c>
      <c r="D11">
        <v>267</v>
      </c>
      <c r="E11" s="6" t="s">
        <v>238</v>
      </c>
      <c r="F11" s="6" t="s">
        <v>14</v>
      </c>
      <c r="G11" s="1">
        <v>45683</v>
      </c>
      <c r="H11">
        <v>618</v>
      </c>
      <c r="I11">
        <v>32254.71</v>
      </c>
    </row>
    <row r="12" spans="1:9" x14ac:dyDescent="0.25">
      <c r="A12" s="4" t="s">
        <v>5891</v>
      </c>
      <c r="B12">
        <v>1558</v>
      </c>
      <c r="C12" s="6" t="s">
        <v>375</v>
      </c>
      <c r="D12">
        <v>267</v>
      </c>
      <c r="E12" s="6" t="s">
        <v>238</v>
      </c>
      <c r="F12" s="6" t="s">
        <v>14</v>
      </c>
      <c r="G12" s="1">
        <v>45589</v>
      </c>
      <c r="H12">
        <v>582</v>
      </c>
      <c r="I12">
        <v>30036.78</v>
      </c>
    </row>
    <row r="13" spans="1:9" x14ac:dyDescent="0.25">
      <c r="A13" s="4" t="s">
        <v>5891</v>
      </c>
      <c r="B13">
        <v>1559</v>
      </c>
      <c r="C13" s="6" t="s">
        <v>376</v>
      </c>
      <c r="D13">
        <v>267</v>
      </c>
      <c r="E13" s="6" t="s">
        <v>238</v>
      </c>
      <c r="F13" s="6" t="s">
        <v>14</v>
      </c>
      <c r="G13" s="1">
        <v>45140</v>
      </c>
      <c r="H13">
        <v>216</v>
      </c>
      <c r="I13">
        <v>9433.92</v>
      </c>
    </row>
    <row r="14" spans="1:9" x14ac:dyDescent="0.25">
      <c r="A14" s="4" t="s">
        <v>5891</v>
      </c>
      <c r="B14">
        <v>1560</v>
      </c>
      <c r="C14" s="6" t="s">
        <v>377</v>
      </c>
      <c r="D14">
        <v>267</v>
      </c>
      <c r="E14" s="6" t="s">
        <v>238</v>
      </c>
      <c r="F14" s="6" t="s">
        <v>14</v>
      </c>
      <c r="G14" s="1">
        <v>45727</v>
      </c>
      <c r="H14">
        <v>1116</v>
      </c>
      <c r="I14">
        <v>62270.76</v>
      </c>
    </row>
    <row r="15" spans="1:9" x14ac:dyDescent="0.25">
      <c r="A15" s="4" t="s">
        <v>5891</v>
      </c>
      <c r="B15">
        <v>1703</v>
      </c>
      <c r="C15" s="6" t="s">
        <v>465</v>
      </c>
      <c r="D15">
        <v>267</v>
      </c>
      <c r="E15" s="6" t="s">
        <v>238</v>
      </c>
      <c r="F15" s="6" t="s">
        <v>14</v>
      </c>
      <c r="G15" s="1">
        <v>45697</v>
      </c>
      <c r="H15">
        <v>3403</v>
      </c>
      <c r="I15">
        <v>176222.84999999998</v>
      </c>
    </row>
    <row r="16" spans="1:9" x14ac:dyDescent="0.25">
      <c r="A16" s="4" t="s">
        <v>5891</v>
      </c>
      <c r="B16">
        <v>2036</v>
      </c>
      <c r="C16" s="6" t="s">
        <v>691</v>
      </c>
      <c r="D16">
        <v>267</v>
      </c>
      <c r="E16" s="6" t="s">
        <v>238</v>
      </c>
      <c r="F16" s="6" t="s">
        <v>14</v>
      </c>
      <c r="G16" s="1">
        <v>45708</v>
      </c>
      <c r="H16">
        <v>5313</v>
      </c>
      <c r="I16">
        <v>244431.87</v>
      </c>
    </row>
    <row r="17" spans="1:9" x14ac:dyDescent="0.25">
      <c r="A17" s="4" t="s">
        <v>5891</v>
      </c>
      <c r="B17">
        <v>2073</v>
      </c>
      <c r="C17" s="6" t="s">
        <v>723</v>
      </c>
      <c r="D17">
        <v>267</v>
      </c>
      <c r="E17" s="6" t="s">
        <v>238</v>
      </c>
      <c r="F17" s="6" t="s">
        <v>14</v>
      </c>
      <c r="G17" s="1">
        <v>45741</v>
      </c>
      <c r="H17">
        <v>3303</v>
      </c>
      <c r="I17">
        <v>163855.91999999998</v>
      </c>
    </row>
    <row r="18" spans="1:9" x14ac:dyDescent="0.25">
      <c r="A18" s="4" t="s">
        <v>5891</v>
      </c>
      <c r="B18">
        <v>421</v>
      </c>
      <c r="C18" s="6" t="s">
        <v>928</v>
      </c>
      <c r="D18">
        <v>267</v>
      </c>
      <c r="E18" s="6" t="s">
        <v>238</v>
      </c>
      <c r="F18" s="6" t="s">
        <v>14</v>
      </c>
      <c r="G18" s="1">
        <v>45252</v>
      </c>
      <c r="H18">
        <v>222</v>
      </c>
      <c r="I18">
        <v>9851.94</v>
      </c>
    </row>
    <row r="19" spans="1:9" x14ac:dyDescent="0.25">
      <c r="A19" s="5" t="s">
        <v>5892</v>
      </c>
      <c r="B19">
        <v>428</v>
      </c>
      <c r="C19" s="6" t="s">
        <v>931</v>
      </c>
      <c r="D19">
        <v>267</v>
      </c>
      <c r="E19" s="6" t="s">
        <v>238</v>
      </c>
      <c r="F19" s="6" t="s">
        <v>14</v>
      </c>
      <c r="G19" s="1">
        <v>45813</v>
      </c>
      <c r="H19">
        <v>6564</v>
      </c>
      <c r="I19">
        <v>303278.69999999995</v>
      </c>
    </row>
    <row r="20" spans="1:9" x14ac:dyDescent="0.25">
      <c r="A20" s="4" t="s">
        <v>5891</v>
      </c>
      <c r="B20">
        <v>814</v>
      </c>
      <c r="C20" s="6" t="s">
        <v>1115</v>
      </c>
      <c r="D20">
        <v>267</v>
      </c>
      <c r="E20" s="6" t="s">
        <v>238</v>
      </c>
      <c r="F20" s="6" t="s">
        <v>14</v>
      </c>
      <c r="G20" s="1">
        <v>45572</v>
      </c>
      <c r="H20">
        <v>11880</v>
      </c>
      <c r="I20">
        <v>476864.64</v>
      </c>
    </row>
    <row r="21" spans="1:9" x14ac:dyDescent="0.25">
      <c r="A21" s="4" t="s">
        <v>5891</v>
      </c>
      <c r="C21" s="6" t="s">
        <v>1606</v>
      </c>
      <c r="D21">
        <v>267</v>
      </c>
      <c r="E21" s="6" t="s">
        <v>238</v>
      </c>
      <c r="F21" s="6" t="s">
        <v>14</v>
      </c>
      <c r="G21" s="1">
        <v>45775</v>
      </c>
      <c r="H21">
        <v>426</v>
      </c>
      <c r="I21">
        <v>25653.9</v>
      </c>
    </row>
    <row r="22" spans="1:9" x14ac:dyDescent="0.25">
      <c r="A22" s="4" t="s">
        <v>5891</v>
      </c>
      <c r="C22" s="6" t="s">
        <v>1669</v>
      </c>
      <c r="D22">
        <v>267</v>
      </c>
      <c r="E22" s="6" t="s">
        <v>238</v>
      </c>
      <c r="F22" s="6" t="s">
        <v>14</v>
      </c>
      <c r="G22" s="1">
        <v>45673</v>
      </c>
      <c r="H22">
        <v>624</v>
      </c>
      <c r="I22">
        <v>30426.84</v>
      </c>
    </row>
    <row r="23" spans="1:9" x14ac:dyDescent="0.25">
      <c r="A23" s="5" t="s">
        <v>5892</v>
      </c>
      <c r="C23" s="6" t="s">
        <v>1676</v>
      </c>
      <c r="D23">
        <v>267</v>
      </c>
      <c r="E23" s="6" t="s">
        <v>238</v>
      </c>
      <c r="F23" s="6" t="s">
        <v>14</v>
      </c>
      <c r="G23" s="1">
        <v>45791</v>
      </c>
      <c r="H23">
        <v>456</v>
      </c>
      <c r="I23">
        <v>24898.68</v>
      </c>
    </row>
    <row r="24" spans="1:9" x14ac:dyDescent="0.25">
      <c r="A24" s="4" t="s">
        <v>5891</v>
      </c>
      <c r="C24" s="6" t="s">
        <v>1686</v>
      </c>
      <c r="D24">
        <v>267</v>
      </c>
      <c r="E24" s="6" t="s">
        <v>238</v>
      </c>
      <c r="F24" s="6" t="s">
        <v>14</v>
      </c>
      <c r="G24" s="1">
        <v>45520</v>
      </c>
      <c r="H24">
        <v>306</v>
      </c>
      <c r="I24">
        <v>15714.27</v>
      </c>
    </row>
    <row r="25" spans="1:9" x14ac:dyDescent="0.25">
      <c r="A25" s="4" t="s">
        <v>5891</v>
      </c>
      <c r="C25" s="6" t="s">
        <v>1772</v>
      </c>
      <c r="D25">
        <v>267</v>
      </c>
      <c r="E25" s="6" t="s">
        <v>238</v>
      </c>
      <c r="F25" s="6" t="s">
        <v>14</v>
      </c>
      <c r="G25" s="1">
        <v>45618</v>
      </c>
      <c r="H25">
        <v>144</v>
      </c>
      <c r="I25">
        <v>6360.48</v>
      </c>
    </row>
    <row r="26" spans="1:9" x14ac:dyDescent="0.25">
      <c r="A26" s="5" t="s">
        <v>5892</v>
      </c>
      <c r="C26" s="6" t="s">
        <v>1774</v>
      </c>
      <c r="D26">
        <v>267</v>
      </c>
      <c r="E26" s="6" t="s">
        <v>238</v>
      </c>
      <c r="F26" s="6" t="s">
        <v>14</v>
      </c>
      <c r="G26" s="1">
        <v>45807</v>
      </c>
      <c r="H26">
        <v>132</v>
      </c>
      <c r="I26">
        <v>7896.42</v>
      </c>
    </row>
    <row r="27" spans="1:9" x14ac:dyDescent="0.25">
      <c r="A27" s="4" t="s">
        <v>5891</v>
      </c>
      <c r="C27" s="6" t="s">
        <v>1786</v>
      </c>
      <c r="D27">
        <v>267</v>
      </c>
      <c r="E27" s="6" t="s">
        <v>238</v>
      </c>
      <c r="F27" s="6" t="s">
        <v>14</v>
      </c>
      <c r="G27" s="1">
        <v>45751</v>
      </c>
      <c r="H27">
        <v>108</v>
      </c>
      <c r="I27">
        <v>7498.92</v>
      </c>
    </row>
    <row r="28" spans="1:9" x14ac:dyDescent="0.25">
      <c r="A28" s="4" t="s">
        <v>5891</v>
      </c>
      <c r="C28" s="6" t="s">
        <v>1827</v>
      </c>
      <c r="D28">
        <v>267</v>
      </c>
      <c r="E28" s="6" t="s">
        <v>238</v>
      </c>
      <c r="F28" s="6" t="s">
        <v>14</v>
      </c>
      <c r="G28" s="1">
        <v>45328</v>
      </c>
      <c r="H28">
        <v>48</v>
      </c>
      <c r="I28">
        <v>2946.06</v>
      </c>
    </row>
    <row r="29" spans="1:9" x14ac:dyDescent="0.25">
      <c r="A29" s="5" t="s">
        <v>5892</v>
      </c>
      <c r="C29" s="6" t="s">
        <v>1828</v>
      </c>
      <c r="D29">
        <v>267</v>
      </c>
      <c r="E29" s="6" t="s">
        <v>238</v>
      </c>
      <c r="F29" s="6" t="s">
        <v>14</v>
      </c>
      <c r="G29" s="1">
        <v>45818</v>
      </c>
      <c r="H29">
        <v>312</v>
      </c>
      <c r="I29">
        <v>15233.64</v>
      </c>
    </row>
    <row r="30" spans="1:9" x14ac:dyDescent="0.25">
      <c r="A30" s="4" t="s">
        <v>5891</v>
      </c>
      <c r="C30" s="6" t="s">
        <v>1943</v>
      </c>
      <c r="D30">
        <v>267</v>
      </c>
      <c r="E30" s="6" t="s">
        <v>238</v>
      </c>
      <c r="F30" s="6" t="s">
        <v>14</v>
      </c>
      <c r="G30" s="1">
        <v>45623</v>
      </c>
      <c r="H30">
        <v>333</v>
      </c>
      <c r="I30">
        <v>18365.190000000002</v>
      </c>
    </row>
    <row r="31" spans="1:9" x14ac:dyDescent="0.25">
      <c r="A31" s="4" t="s">
        <v>5891</v>
      </c>
      <c r="C31" s="6" t="s">
        <v>2143</v>
      </c>
      <c r="D31">
        <v>267</v>
      </c>
      <c r="E31" s="6" t="s">
        <v>238</v>
      </c>
      <c r="F31" s="6" t="s">
        <v>14</v>
      </c>
      <c r="G31" s="1">
        <v>45749</v>
      </c>
      <c r="H31">
        <v>192</v>
      </c>
      <c r="I31">
        <v>10520.28</v>
      </c>
    </row>
    <row r="32" spans="1:9" x14ac:dyDescent="0.25">
      <c r="A32" s="4" t="s">
        <v>5891</v>
      </c>
      <c r="C32" s="6" t="s">
        <v>2192</v>
      </c>
      <c r="D32">
        <v>267</v>
      </c>
      <c r="E32" s="6" t="s">
        <v>238</v>
      </c>
      <c r="F32" s="6" t="s">
        <v>14</v>
      </c>
      <c r="G32" s="1">
        <v>45419</v>
      </c>
      <c r="H32">
        <v>486</v>
      </c>
      <c r="I32">
        <v>27608.34</v>
      </c>
    </row>
    <row r="33" spans="1:9" x14ac:dyDescent="0.25">
      <c r="A33" s="4" t="s">
        <v>5891</v>
      </c>
      <c r="C33" s="6" t="s">
        <v>2446</v>
      </c>
      <c r="D33">
        <v>267</v>
      </c>
      <c r="E33" s="6" t="s">
        <v>238</v>
      </c>
      <c r="F33" s="6" t="s">
        <v>14</v>
      </c>
      <c r="G33" s="1">
        <v>45222</v>
      </c>
      <c r="H33">
        <v>60</v>
      </c>
      <c r="I33">
        <v>2974.26</v>
      </c>
    </row>
    <row r="34" spans="1:9" x14ac:dyDescent="0.25">
      <c r="A34" s="4" t="s">
        <v>5891</v>
      </c>
      <c r="C34" s="6" t="s">
        <v>2456</v>
      </c>
      <c r="D34">
        <v>267</v>
      </c>
      <c r="E34" s="6" t="s">
        <v>238</v>
      </c>
      <c r="F34" s="6" t="s">
        <v>14</v>
      </c>
      <c r="G34" s="1">
        <v>45315</v>
      </c>
      <c r="H34">
        <v>78</v>
      </c>
      <c r="I34">
        <v>3449.1</v>
      </c>
    </row>
    <row r="35" spans="1:9" x14ac:dyDescent="0.25">
      <c r="A35" s="4" t="s">
        <v>5891</v>
      </c>
      <c r="C35" s="6" t="s">
        <v>2612</v>
      </c>
      <c r="D35">
        <v>267</v>
      </c>
      <c r="E35" s="6" t="s">
        <v>238</v>
      </c>
      <c r="F35" s="6" t="s">
        <v>14</v>
      </c>
      <c r="G35" s="1">
        <v>45397</v>
      </c>
      <c r="H35">
        <v>120</v>
      </c>
      <c r="I35">
        <v>7771.68</v>
      </c>
    </row>
    <row r="36" spans="1:9" x14ac:dyDescent="0.25">
      <c r="A36" s="4" t="s">
        <v>5891</v>
      </c>
      <c r="C36" s="6" t="s">
        <v>2696</v>
      </c>
      <c r="D36">
        <v>267</v>
      </c>
      <c r="E36" s="6" t="s">
        <v>238</v>
      </c>
      <c r="F36" s="6" t="s">
        <v>14</v>
      </c>
      <c r="G36" s="1">
        <v>45728</v>
      </c>
      <c r="H36">
        <v>546</v>
      </c>
      <c r="I36">
        <v>28434.39</v>
      </c>
    </row>
    <row r="37" spans="1:9" x14ac:dyDescent="0.25">
      <c r="A37" s="4" t="s">
        <v>5891</v>
      </c>
      <c r="C37" s="6" t="s">
        <v>2706</v>
      </c>
      <c r="D37">
        <v>267</v>
      </c>
      <c r="E37" s="6" t="s">
        <v>238</v>
      </c>
      <c r="F37" s="6" t="s">
        <v>14</v>
      </c>
      <c r="G37" s="1">
        <v>45534</v>
      </c>
      <c r="H37">
        <v>264</v>
      </c>
      <c r="I37">
        <v>14153.7</v>
      </c>
    </row>
    <row r="38" spans="1:9" x14ac:dyDescent="0.25">
      <c r="A38" s="5" t="s">
        <v>5892</v>
      </c>
      <c r="C38" s="6" t="s">
        <v>2778</v>
      </c>
      <c r="D38">
        <v>267</v>
      </c>
      <c r="E38" s="6" t="s">
        <v>238</v>
      </c>
      <c r="F38" s="6" t="s">
        <v>14</v>
      </c>
      <c r="G38" s="1">
        <v>45804</v>
      </c>
      <c r="H38">
        <v>1062</v>
      </c>
      <c r="I38">
        <v>56151.75</v>
      </c>
    </row>
    <row r="39" spans="1:9" x14ac:dyDescent="0.25">
      <c r="A39" s="4" t="s">
        <v>5891</v>
      </c>
      <c r="C39" s="6" t="s">
        <v>2816</v>
      </c>
      <c r="D39">
        <v>267</v>
      </c>
      <c r="E39" s="6" t="s">
        <v>238</v>
      </c>
      <c r="F39" s="6" t="s">
        <v>14</v>
      </c>
      <c r="G39" s="1">
        <v>45752</v>
      </c>
      <c r="H39">
        <v>252</v>
      </c>
      <c r="I39">
        <v>14636.04</v>
      </c>
    </row>
    <row r="40" spans="1:9" x14ac:dyDescent="0.25">
      <c r="A40" s="4" t="s">
        <v>5891</v>
      </c>
      <c r="C40" s="6" t="s">
        <v>2821</v>
      </c>
      <c r="D40">
        <v>267</v>
      </c>
      <c r="E40" s="6" t="s">
        <v>238</v>
      </c>
      <c r="F40" s="6" t="s">
        <v>14</v>
      </c>
      <c r="G40" s="1">
        <v>45573</v>
      </c>
      <c r="H40">
        <v>795</v>
      </c>
      <c r="I40">
        <v>46208.19</v>
      </c>
    </row>
    <row r="41" spans="1:9" x14ac:dyDescent="0.25">
      <c r="A41" s="4" t="s">
        <v>5891</v>
      </c>
      <c r="C41" s="6" t="s">
        <v>2897</v>
      </c>
      <c r="D41">
        <v>267</v>
      </c>
      <c r="E41" s="6" t="s">
        <v>238</v>
      </c>
      <c r="F41" s="6" t="s">
        <v>14</v>
      </c>
      <c r="G41" s="1">
        <v>45507</v>
      </c>
      <c r="H41">
        <v>132</v>
      </c>
      <c r="I41">
        <v>8013.36</v>
      </c>
    </row>
    <row r="42" spans="1:9" x14ac:dyDescent="0.25">
      <c r="A42" s="4" t="s">
        <v>5891</v>
      </c>
      <c r="C42" s="6" t="s">
        <v>2930</v>
      </c>
      <c r="D42">
        <v>267</v>
      </c>
      <c r="E42" s="6" t="s">
        <v>238</v>
      </c>
      <c r="F42" s="6" t="s">
        <v>14</v>
      </c>
      <c r="G42" s="1">
        <v>45106</v>
      </c>
      <c r="H42">
        <v>96</v>
      </c>
      <c r="I42">
        <v>5739.84</v>
      </c>
    </row>
    <row r="43" spans="1:9" x14ac:dyDescent="0.25">
      <c r="A43" s="5" t="s">
        <v>5892</v>
      </c>
      <c r="C43" s="6" t="s">
        <v>2934</v>
      </c>
      <c r="D43">
        <v>267</v>
      </c>
      <c r="E43" s="6" t="s">
        <v>238</v>
      </c>
      <c r="F43" s="6" t="s">
        <v>14</v>
      </c>
      <c r="G43" s="1">
        <v>45819</v>
      </c>
      <c r="H43">
        <v>591</v>
      </c>
      <c r="I43">
        <v>31807.29</v>
      </c>
    </row>
    <row r="44" spans="1:9" x14ac:dyDescent="0.25">
      <c r="A44" s="5" t="s">
        <v>5892</v>
      </c>
      <c r="C44" s="6" t="s">
        <v>2938</v>
      </c>
      <c r="D44">
        <v>267</v>
      </c>
      <c r="E44" s="6" t="s">
        <v>238</v>
      </c>
      <c r="F44" s="6" t="s">
        <v>14</v>
      </c>
      <c r="G44" s="1">
        <v>45792</v>
      </c>
      <c r="H44">
        <v>252</v>
      </c>
      <c r="I44">
        <v>16757.939999999999</v>
      </c>
    </row>
    <row r="45" spans="1:9" x14ac:dyDescent="0.25">
      <c r="A45" s="4" t="s">
        <v>5891</v>
      </c>
      <c r="C45" s="6" t="s">
        <v>2943</v>
      </c>
      <c r="D45">
        <v>267</v>
      </c>
      <c r="E45" s="6" t="s">
        <v>238</v>
      </c>
      <c r="F45" s="6" t="s">
        <v>14</v>
      </c>
      <c r="G45" s="1">
        <v>45485</v>
      </c>
      <c r="H45">
        <v>210</v>
      </c>
      <c r="I45">
        <v>12207.3</v>
      </c>
    </row>
    <row r="46" spans="1:9" x14ac:dyDescent="0.25">
      <c r="A46" s="4" t="s">
        <v>5891</v>
      </c>
      <c r="C46" s="6" t="s">
        <v>2948</v>
      </c>
      <c r="D46">
        <v>267</v>
      </c>
      <c r="E46" s="6" t="s">
        <v>238</v>
      </c>
      <c r="F46" s="6" t="s">
        <v>14</v>
      </c>
      <c r="G46" s="1">
        <v>45687</v>
      </c>
      <c r="H46">
        <v>708</v>
      </c>
      <c r="I46">
        <v>37678.26</v>
      </c>
    </row>
    <row r="47" spans="1:9" x14ac:dyDescent="0.25">
      <c r="A47" s="5" t="s">
        <v>5892</v>
      </c>
      <c r="C47" s="6" t="s">
        <v>2951</v>
      </c>
      <c r="D47">
        <v>267</v>
      </c>
      <c r="E47" s="6" t="s">
        <v>5887</v>
      </c>
      <c r="F47" s="6" t="s">
        <v>14</v>
      </c>
      <c r="G47" s="1">
        <v>45825</v>
      </c>
      <c r="H47">
        <v>3018</v>
      </c>
      <c r="I47">
        <v>167221.62000000002</v>
      </c>
    </row>
    <row r="48" spans="1:9" x14ac:dyDescent="0.25">
      <c r="A48" s="4" t="s">
        <v>5891</v>
      </c>
      <c r="C48" s="6" t="s">
        <v>2969</v>
      </c>
      <c r="D48">
        <v>267</v>
      </c>
      <c r="E48" s="6" t="s">
        <v>238</v>
      </c>
      <c r="F48" s="6" t="s">
        <v>14</v>
      </c>
      <c r="G48" s="1">
        <v>45771</v>
      </c>
      <c r="H48">
        <v>336</v>
      </c>
      <c r="I48">
        <v>15305.76</v>
      </c>
    </row>
    <row r="49" spans="1:9" x14ac:dyDescent="0.25">
      <c r="A49" s="5" t="s">
        <v>5892</v>
      </c>
      <c r="C49" s="6" t="s">
        <v>2984</v>
      </c>
      <c r="D49">
        <v>267</v>
      </c>
      <c r="E49" s="6" t="s">
        <v>238</v>
      </c>
      <c r="F49" s="6" t="s">
        <v>14</v>
      </c>
      <c r="G49" s="1">
        <v>45817</v>
      </c>
      <c r="H49">
        <v>2052</v>
      </c>
      <c r="I49">
        <v>106728.6</v>
      </c>
    </row>
    <row r="50" spans="1:9" x14ac:dyDescent="0.25">
      <c r="A50" s="4" t="s">
        <v>5891</v>
      </c>
      <c r="C50" s="6" t="s">
        <v>3012</v>
      </c>
      <c r="D50">
        <v>267</v>
      </c>
      <c r="E50" s="6" t="s">
        <v>238</v>
      </c>
      <c r="F50" s="6" t="s">
        <v>14</v>
      </c>
      <c r="G50" s="1">
        <v>45695</v>
      </c>
      <c r="H50">
        <v>408</v>
      </c>
      <c r="I50">
        <v>21695.43</v>
      </c>
    </row>
    <row r="51" spans="1:9" x14ac:dyDescent="0.25">
      <c r="A51" s="4" t="s">
        <v>5891</v>
      </c>
      <c r="C51" s="6" t="s">
        <v>3091</v>
      </c>
      <c r="D51">
        <v>267</v>
      </c>
      <c r="E51" s="6" t="s">
        <v>238</v>
      </c>
      <c r="F51" s="6" t="s">
        <v>14</v>
      </c>
      <c r="G51" s="1">
        <v>45505</v>
      </c>
      <c r="H51">
        <v>168</v>
      </c>
      <c r="I51">
        <v>10003.32</v>
      </c>
    </row>
    <row r="52" spans="1:9" x14ac:dyDescent="0.25">
      <c r="A52" s="4" t="s">
        <v>5891</v>
      </c>
      <c r="C52" s="6" t="s">
        <v>3127</v>
      </c>
      <c r="D52">
        <v>267</v>
      </c>
      <c r="E52" s="6" t="s">
        <v>238</v>
      </c>
      <c r="F52" s="6" t="s">
        <v>14</v>
      </c>
      <c r="G52" s="1">
        <v>45091</v>
      </c>
      <c r="H52">
        <v>159</v>
      </c>
      <c r="I52">
        <v>8852.1299999999992</v>
      </c>
    </row>
    <row r="53" spans="1:9" x14ac:dyDescent="0.25">
      <c r="A53" s="4" t="s">
        <v>5891</v>
      </c>
      <c r="C53" s="6" t="s">
        <v>3187</v>
      </c>
      <c r="D53">
        <v>267</v>
      </c>
      <c r="E53" s="6" t="s">
        <v>238</v>
      </c>
      <c r="F53" s="6" t="s">
        <v>14</v>
      </c>
      <c r="G53" s="1">
        <v>44798</v>
      </c>
      <c r="H53">
        <v>66</v>
      </c>
      <c r="I53">
        <v>2977.62</v>
      </c>
    </row>
    <row r="54" spans="1:9" x14ac:dyDescent="0.25">
      <c r="A54" s="5" t="s">
        <v>5892</v>
      </c>
      <c r="C54" s="6" t="s">
        <v>3219</v>
      </c>
      <c r="D54">
        <v>267</v>
      </c>
      <c r="E54" s="6" t="s">
        <v>238</v>
      </c>
      <c r="F54" s="6" t="s">
        <v>14</v>
      </c>
      <c r="G54" s="1">
        <v>45817</v>
      </c>
      <c r="H54">
        <v>681</v>
      </c>
      <c r="I54">
        <v>36885.03</v>
      </c>
    </row>
    <row r="55" spans="1:9" x14ac:dyDescent="0.25">
      <c r="A55" s="4" t="s">
        <v>5891</v>
      </c>
      <c r="C55" s="6" t="s">
        <v>3239</v>
      </c>
      <c r="D55">
        <v>267</v>
      </c>
      <c r="E55" s="6" t="s">
        <v>238</v>
      </c>
      <c r="F55" s="6" t="s">
        <v>14</v>
      </c>
      <c r="G55" s="1">
        <v>44861</v>
      </c>
      <c r="H55">
        <v>60</v>
      </c>
      <c r="I55">
        <v>2910.96</v>
      </c>
    </row>
    <row r="56" spans="1:9" x14ac:dyDescent="0.25">
      <c r="A56" s="5" t="s">
        <v>5892</v>
      </c>
      <c r="C56" s="6" t="s">
        <v>3309</v>
      </c>
      <c r="D56">
        <v>267</v>
      </c>
      <c r="E56" s="6" t="s">
        <v>238</v>
      </c>
      <c r="F56" s="6" t="s">
        <v>14</v>
      </c>
      <c r="G56" s="1">
        <v>45799</v>
      </c>
      <c r="H56">
        <v>633</v>
      </c>
      <c r="I56">
        <v>36806.19</v>
      </c>
    </row>
    <row r="57" spans="1:9" x14ac:dyDescent="0.25">
      <c r="A57" s="4" t="s">
        <v>5891</v>
      </c>
      <c r="C57" s="6" t="s">
        <v>3329</v>
      </c>
      <c r="D57">
        <v>267</v>
      </c>
      <c r="E57" s="6" t="s">
        <v>238</v>
      </c>
      <c r="F57" s="6" t="s">
        <v>14</v>
      </c>
      <c r="G57" s="1">
        <v>45636</v>
      </c>
      <c r="H57">
        <v>72</v>
      </c>
      <c r="I57">
        <v>3167.28</v>
      </c>
    </row>
    <row r="58" spans="1:9" x14ac:dyDescent="0.25">
      <c r="A58" s="4" t="s">
        <v>5891</v>
      </c>
      <c r="C58" s="6" t="s">
        <v>3337</v>
      </c>
      <c r="D58">
        <v>267</v>
      </c>
      <c r="E58" s="6" t="s">
        <v>238</v>
      </c>
      <c r="F58" s="6" t="s">
        <v>14</v>
      </c>
      <c r="G58" s="1">
        <v>45093</v>
      </c>
      <c r="H58">
        <v>96</v>
      </c>
      <c r="I58">
        <v>5874.54</v>
      </c>
    </row>
    <row r="59" spans="1:9" x14ac:dyDescent="0.25">
      <c r="A59" s="4" t="s">
        <v>5891</v>
      </c>
      <c r="C59" s="6" t="s">
        <v>3365</v>
      </c>
      <c r="D59">
        <v>267</v>
      </c>
      <c r="E59" s="6" t="s">
        <v>238</v>
      </c>
      <c r="F59" s="6" t="s">
        <v>14</v>
      </c>
      <c r="G59" s="1">
        <v>45565</v>
      </c>
      <c r="H59">
        <v>414</v>
      </c>
      <c r="I59">
        <v>21900.720000000001</v>
      </c>
    </row>
    <row r="60" spans="1:9" x14ac:dyDescent="0.25">
      <c r="A60" s="4" t="s">
        <v>5891</v>
      </c>
      <c r="C60" s="6" t="s">
        <v>3398</v>
      </c>
      <c r="D60">
        <v>267</v>
      </c>
      <c r="E60" s="6" t="s">
        <v>238</v>
      </c>
      <c r="F60" s="6" t="s">
        <v>14</v>
      </c>
      <c r="G60" s="1">
        <v>45457</v>
      </c>
      <c r="H60">
        <v>189</v>
      </c>
      <c r="I60">
        <v>9749.85</v>
      </c>
    </row>
    <row r="61" spans="1:9" x14ac:dyDescent="0.25">
      <c r="A61" s="4" t="s">
        <v>5891</v>
      </c>
      <c r="C61" s="6" t="s">
        <v>3410</v>
      </c>
      <c r="D61">
        <v>267</v>
      </c>
      <c r="E61" s="6" t="s">
        <v>238</v>
      </c>
      <c r="F61" s="6" t="s">
        <v>14</v>
      </c>
      <c r="G61" s="1">
        <v>45506</v>
      </c>
      <c r="H61">
        <v>198</v>
      </c>
      <c r="I61">
        <v>10762.92</v>
      </c>
    </row>
    <row r="62" spans="1:9" x14ac:dyDescent="0.25">
      <c r="A62" s="4" t="s">
        <v>5891</v>
      </c>
      <c r="C62" s="6" t="s">
        <v>3438</v>
      </c>
      <c r="D62">
        <v>267</v>
      </c>
      <c r="E62" s="6" t="s">
        <v>238</v>
      </c>
      <c r="F62" s="6" t="s">
        <v>14</v>
      </c>
      <c r="G62" s="1">
        <v>45597</v>
      </c>
      <c r="H62">
        <v>1710</v>
      </c>
      <c r="I62">
        <v>70893.78</v>
      </c>
    </row>
    <row r="63" spans="1:9" x14ac:dyDescent="0.25">
      <c r="A63" s="4" t="s">
        <v>5891</v>
      </c>
      <c r="C63" s="6" t="s">
        <v>3439</v>
      </c>
      <c r="D63">
        <v>267</v>
      </c>
      <c r="E63" s="6" t="s">
        <v>238</v>
      </c>
      <c r="F63" s="6" t="s">
        <v>14</v>
      </c>
      <c r="G63" s="1">
        <v>45573</v>
      </c>
      <c r="H63">
        <v>84</v>
      </c>
      <c r="I63">
        <v>4883.16</v>
      </c>
    </row>
    <row r="64" spans="1:9" x14ac:dyDescent="0.25">
      <c r="A64" s="4" t="s">
        <v>5891</v>
      </c>
      <c r="C64" s="6" t="s">
        <v>3440</v>
      </c>
      <c r="D64">
        <v>267</v>
      </c>
      <c r="E64" s="6" t="s">
        <v>238</v>
      </c>
      <c r="F64" s="6" t="s">
        <v>14</v>
      </c>
      <c r="G64" s="1">
        <v>45713</v>
      </c>
      <c r="H64">
        <v>480</v>
      </c>
      <c r="I64">
        <v>26993.58</v>
      </c>
    </row>
    <row r="65" spans="1:9" x14ac:dyDescent="0.25">
      <c r="A65" s="4" t="s">
        <v>5891</v>
      </c>
      <c r="C65" s="6" t="s">
        <v>3452</v>
      </c>
      <c r="D65">
        <v>267</v>
      </c>
      <c r="E65" s="6" t="s">
        <v>238</v>
      </c>
      <c r="F65" s="6" t="s">
        <v>14</v>
      </c>
      <c r="G65" s="1">
        <v>45679</v>
      </c>
      <c r="H65">
        <v>738</v>
      </c>
      <c r="I65">
        <v>37610.400000000001</v>
      </c>
    </row>
    <row r="66" spans="1:9" x14ac:dyDescent="0.25">
      <c r="A66" s="4" t="s">
        <v>5891</v>
      </c>
      <c r="C66" s="6" t="s">
        <v>3454</v>
      </c>
      <c r="D66">
        <v>267</v>
      </c>
      <c r="E66" s="6" t="s">
        <v>238</v>
      </c>
      <c r="F66" s="6" t="s">
        <v>14</v>
      </c>
      <c r="G66" s="1">
        <v>45568</v>
      </c>
      <c r="H66">
        <v>378</v>
      </c>
      <c r="I66">
        <v>18119.22</v>
      </c>
    </row>
    <row r="67" spans="1:9" x14ac:dyDescent="0.25">
      <c r="A67" s="4" t="s">
        <v>5891</v>
      </c>
      <c r="C67" s="6" t="s">
        <v>3474</v>
      </c>
      <c r="D67">
        <v>267</v>
      </c>
      <c r="E67" s="6" t="s">
        <v>238</v>
      </c>
      <c r="F67" s="6" t="s">
        <v>14</v>
      </c>
      <c r="G67" s="1">
        <v>45729</v>
      </c>
      <c r="H67">
        <v>180</v>
      </c>
      <c r="I67">
        <v>10878.84</v>
      </c>
    </row>
    <row r="68" spans="1:9" x14ac:dyDescent="0.25">
      <c r="A68" s="4" t="s">
        <v>5891</v>
      </c>
      <c r="C68" s="6" t="s">
        <v>3489</v>
      </c>
      <c r="D68">
        <v>267</v>
      </c>
      <c r="E68" s="6" t="s">
        <v>238</v>
      </c>
      <c r="F68" s="6" t="s">
        <v>14</v>
      </c>
      <c r="G68" s="1">
        <v>45111</v>
      </c>
      <c r="H68">
        <v>150</v>
      </c>
      <c r="I68">
        <v>6936.54</v>
      </c>
    </row>
    <row r="69" spans="1:9" x14ac:dyDescent="0.25">
      <c r="A69" s="4" t="s">
        <v>5891</v>
      </c>
      <c r="C69" s="6" t="s">
        <v>3538</v>
      </c>
      <c r="D69">
        <v>267</v>
      </c>
      <c r="E69" s="6" t="s">
        <v>238</v>
      </c>
      <c r="F69" s="6" t="s">
        <v>14</v>
      </c>
      <c r="G69" s="1">
        <v>45698</v>
      </c>
      <c r="H69">
        <v>941</v>
      </c>
      <c r="I69">
        <v>49503.85</v>
      </c>
    </row>
    <row r="70" spans="1:9" x14ac:dyDescent="0.25">
      <c r="A70" s="4" t="s">
        <v>5891</v>
      </c>
      <c r="C70" s="6" t="s">
        <v>3565</v>
      </c>
      <c r="D70">
        <v>267</v>
      </c>
      <c r="E70" s="6" t="s">
        <v>238</v>
      </c>
      <c r="F70" s="6" t="s">
        <v>14</v>
      </c>
      <c r="G70" s="1">
        <v>45056</v>
      </c>
      <c r="H70">
        <v>204</v>
      </c>
      <c r="I70">
        <v>11526.48</v>
      </c>
    </row>
    <row r="71" spans="1:9" x14ac:dyDescent="0.25">
      <c r="A71" s="4" t="s">
        <v>5891</v>
      </c>
      <c r="C71" s="6" t="s">
        <v>3575</v>
      </c>
      <c r="D71">
        <v>267</v>
      </c>
      <c r="E71" s="6" t="s">
        <v>238</v>
      </c>
      <c r="F71" s="6" t="s">
        <v>14</v>
      </c>
      <c r="G71" s="1">
        <v>45474</v>
      </c>
      <c r="H71">
        <v>1272</v>
      </c>
      <c r="I71">
        <v>70689.36</v>
      </c>
    </row>
    <row r="72" spans="1:9" x14ac:dyDescent="0.25">
      <c r="A72" s="4" t="s">
        <v>5891</v>
      </c>
      <c r="C72" s="6" t="s">
        <v>3590</v>
      </c>
      <c r="D72">
        <v>267</v>
      </c>
      <c r="E72" s="6" t="s">
        <v>238</v>
      </c>
      <c r="F72" s="6" t="s">
        <v>14</v>
      </c>
      <c r="G72" s="1">
        <v>45139</v>
      </c>
      <c r="H72">
        <v>1020</v>
      </c>
      <c r="I72">
        <v>45456.959999999999</v>
      </c>
    </row>
    <row r="73" spans="1:9" x14ac:dyDescent="0.25">
      <c r="A73" s="4" t="s">
        <v>5891</v>
      </c>
      <c r="C73" s="6" t="s">
        <v>3621</v>
      </c>
      <c r="D73">
        <v>267</v>
      </c>
      <c r="E73" s="6" t="s">
        <v>238</v>
      </c>
      <c r="F73" s="6" t="s">
        <v>14</v>
      </c>
      <c r="G73" s="1">
        <v>45692</v>
      </c>
      <c r="H73">
        <v>810</v>
      </c>
      <c r="I73">
        <v>44595.6</v>
      </c>
    </row>
    <row r="74" spans="1:9" x14ac:dyDescent="0.25">
      <c r="A74" s="5" t="s">
        <v>5892</v>
      </c>
      <c r="C74" s="6" t="s">
        <v>5922</v>
      </c>
      <c r="D74">
        <v>267</v>
      </c>
      <c r="E74" s="6" t="s">
        <v>238</v>
      </c>
      <c r="F74" s="6" t="s">
        <v>14</v>
      </c>
      <c r="G74" s="1">
        <v>45824</v>
      </c>
      <c r="H74">
        <v>330</v>
      </c>
      <c r="I74">
        <v>19761.54</v>
      </c>
    </row>
    <row r="75" spans="1:9" x14ac:dyDescent="0.25">
      <c r="A75" s="4" t="s">
        <v>5891</v>
      </c>
      <c r="C75" s="6" t="s">
        <v>3700</v>
      </c>
      <c r="D75">
        <v>267</v>
      </c>
      <c r="E75" s="6" t="s">
        <v>238</v>
      </c>
      <c r="F75" s="6" t="s">
        <v>14</v>
      </c>
      <c r="G75" s="1">
        <v>45474</v>
      </c>
      <c r="H75">
        <v>255</v>
      </c>
      <c r="I75">
        <v>13559.61</v>
      </c>
    </row>
    <row r="76" spans="1:9" x14ac:dyDescent="0.25">
      <c r="A76" s="4" t="s">
        <v>5891</v>
      </c>
      <c r="C76" s="6" t="s">
        <v>3751</v>
      </c>
      <c r="D76">
        <v>267</v>
      </c>
      <c r="E76" s="6" t="s">
        <v>238</v>
      </c>
      <c r="F76" s="6" t="s">
        <v>14</v>
      </c>
      <c r="G76" s="1">
        <v>45243</v>
      </c>
      <c r="H76">
        <v>72</v>
      </c>
      <c r="I76">
        <v>3216.24</v>
      </c>
    </row>
    <row r="77" spans="1:9" x14ac:dyDescent="0.25">
      <c r="A77" s="5" t="s">
        <v>5892</v>
      </c>
      <c r="C77" s="6" t="s">
        <v>3798</v>
      </c>
      <c r="D77">
        <v>267</v>
      </c>
      <c r="E77" s="6" t="s">
        <v>238</v>
      </c>
      <c r="F77" s="6" t="s">
        <v>14</v>
      </c>
      <c r="G77" s="1">
        <v>45820</v>
      </c>
      <c r="H77">
        <v>864</v>
      </c>
      <c r="I77">
        <v>46860.959999999999</v>
      </c>
    </row>
    <row r="78" spans="1:9" x14ac:dyDescent="0.25">
      <c r="A78" s="5" t="s">
        <v>5892</v>
      </c>
      <c r="C78" s="6" t="s">
        <v>3842</v>
      </c>
      <c r="D78">
        <v>267</v>
      </c>
      <c r="E78" s="6" t="s">
        <v>5887</v>
      </c>
      <c r="F78" s="6" t="s">
        <v>14</v>
      </c>
      <c r="G78" s="1">
        <v>45821</v>
      </c>
      <c r="H78">
        <v>414</v>
      </c>
      <c r="I78">
        <v>20612.219999999998</v>
      </c>
    </row>
    <row r="79" spans="1:9" x14ac:dyDescent="0.25">
      <c r="A79" s="4" t="s">
        <v>5891</v>
      </c>
      <c r="C79" s="6" t="s">
        <v>3989</v>
      </c>
      <c r="D79">
        <v>267</v>
      </c>
      <c r="E79" s="6" t="s">
        <v>238</v>
      </c>
      <c r="F79" s="6" t="s">
        <v>14</v>
      </c>
      <c r="G79" s="1">
        <v>45684</v>
      </c>
      <c r="H79">
        <v>606</v>
      </c>
      <c r="I79">
        <v>30412.14</v>
      </c>
    </row>
    <row r="80" spans="1:9" x14ac:dyDescent="0.25">
      <c r="A80" s="4" t="s">
        <v>5891</v>
      </c>
      <c r="C80" s="6" t="s">
        <v>4014</v>
      </c>
      <c r="D80">
        <v>267</v>
      </c>
      <c r="E80" s="6" t="s">
        <v>238</v>
      </c>
      <c r="F80" s="6" t="s">
        <v>14</v>
      </c>
      <c r="G80" s="1">
        <v>45587</v>
      </c>
      <c r="H80">
        <v>900</v>
      </c>
      <c r="I80">
        <v>39006.36</v>
      </c>
    </row>
    <row r="81" spans="1:9" x14ac:dyDescent="0.25">
      <c r="A81" s="4" t="s">
        <v>5891</v>
      </c>
      <c r="C81" s="6" t="s">
        <v>4064</v>
      </c>
      <c r="D81">
        <v>267</v>
      </c>
      <c r="E81" s="6" t="s">
        <v>238</v>
      </c>
      <c r="F81" s="6" t="s">
        <v>14</v>
      </c>
      <c r="G81" s="1">
        <v>45482</v>
      </c>
      <c r="H81">
        <v>258</v>
      </c>
      <c r="I81">
        <v>13504.8</v>
      </c>
    </row>
    <row r="82" spans="1:9" x14ac:dyDescent="0.25">
      <c r="A82" s="4" t="s">
        <v>5891</v>
      </c>
      <c r="C82" s="6" t="s">
        <v>4075</v>
      </c>
      <c r="D82">
        <v>267</v>
      </c>
      <c r="E82" s="6" t="s">
        <v>238</v>
      </c>
      <c r="F82" s="6" t="s">
        <v>14</v>
      </c>
      <c r="G82" s="1">
        <v>45680</v>
      </c>
      <c r="H82">
        <v>540</v>
      </c>
      <c r="I82">
        <v>30256.98</v>
      </c>
    </row>
    <row r="83" spans="1:9" x14ac:dyDescent="0.25">
      <c r="A83" s="5" t="s">
        <v>5892</v>
      </c>
      <c r="C83" s="6" t="s">
        <v>4140</v>
      </c>
      <c r="D83">
        <v>267</v>
      </c>
      <c r="E83" s="6" t="s">
        <v>238</v>
      </c>
      <c r="F83" s="6" t="s">
        <v>14</v>
      </c>
      <c r="G83" s="1">
        <v>45793</v>
      </c>
      <c r="H83">
        <v>384</v>
      </c>
      <c r="I83">
        <v>20589.66</v>
      </c>
    </row>
    <row r="84" spans="1:9" x14ac:dyDescent="0.25">
      <c r="A84" s="4" t="s">
        <v>5891</v>
      </c>
      <c r="C84" s="6" t="s">
        <v>4223</v>
      </c>
      <c r="D84">
        <v>267</v>
      </c>
      <c r="E84" s="6" t="s">
        <v>238</v>
      </c>
      <c r="F84" s="6" t="s">
        <v>14</v>
      </c>
      <c r="G84" s="1">
        <v>45741</v>
      </c>
      <c r="H84">
        <v>198</v>
      </c>
      <c r="I84">
        <v>11930.94</v>
      </c>
    </row>
    <row r="85" spans="1:9" x14ac:dyDescent="0.25">
      <c r="A85" s="4" t="s">
        <v>5891</v>
      </c>
      <c r="C85" s="6" t="s">
        <v>4258</v>
      </c>
      <c r="D85">
        <v>267</v>
      </c>
      <c r="E85" s="6" t="s">
        <v>238</v>
      </c>
      <c r="F85" s="6" t="s">
        <v>14</v>
      </c>
      <c r="G85" s="1">
        <v>45552</v>
      </c>
      <c r="H85">
        <v>660</v>
      </c>
      <c r="I85">
        <v>34374.720000000001</v>
      </c>
    </row>
    <row r="86" spans="1:9" x14ac:dyDescent="0.25">
      <c r="A86" s="4" t="s">
        <v>5891</v>
      </c>
      <c r="C86" s="6" t="s">
        <v>4287</v>
      </c>
      <c r="D86">
        <v>267</v>
      </c>
      <c r="E86" s="6" t="s">
        <v>238</v>
      </c>
      <c r="F86" s="6" t="s">
        <v>14</v>
      </c>
      <c r="G86" s="1">
        <v>45687</v>
      </c>
      <c r="H86">
        <v>480</v>
      </c>
      <c r="I86">
        <v>25138.560000000001</v>
      </c>
    </row>
    <row r="87" spans="1:9" x14ac:dyDescent="0.25">
      <c r="A87" s="4" t="s">
        <v>5891</v>
      </c>
      <c r="C87" s="6" t="s">
        <v>4325</v>
      </c>
      <c r="D87">
        <v>267</v>
      </c>
      <c r="E87" s="6" t="s">
        <v>238</v>
      </c>
      <c r="F87" s="6" t="s">
        <v>14</v>
      </c>
      <c r="G87" s="1">
        <v>45727</v>
      </c>
      <c r="H87">
        <v>660</v>
      </c>
      <c r="I87">
        <v>33981.300000000003</v>
      </c>
    </row>
    <row r="88" spans="1:9" x14ac:dyDescent="0.25">
      <c r="A88" s="4" t="s">
        <v>5891</v>
      </c>
      <c r="C88" s="6" t="s">
        <v>4326</v>
      </c>
      <c r="D88">
        <v>267</v>
      </c>
      <c r="E88" s="6" t="s">
        <v>238</v>
      </c>
      <c r="F88" s="6" t="s">
        <v>14</v>
      </c>
      <c r="G88" s="1">
        <v>45728</v>
      </c>
      <c r="H88">
        <v>195</v>
      </c>
      <c r="I88">
        <v>11375.22</v>
      </c>
    </row>
    <row r="89" spans="1:9" x14ac:dyDescent="0.25">
      <c r="A89" s="4" t="s">
        <v>5891</v>
      </c>
      <c r="C89" s="6" t="s">
        <v>4330</v>
      </c>
      <c r="D89">
        <v>267</v>
      </c>
      <c r="E89" s="6" t="s">
        <v>238</v>
      </c>
      <c r="F89" s="6" t="s">
        <v>14</v>
      </c>
      <c r="G89" s="1">
        <v>45688</v>
      </c>
      <c r="H89">
        <v>204</v>
      </c>
      <c r="I89">
        <v>12498.84</v>
      </c>
    </row>
    <row r="90" spans="1:9" x14ac:dyDescent="0.25">
      <c r="A90" s="4" t="s">
        <v>5891</v>
      </c>
      <c r="C90" s="6" t="s">
        <v>4332</v>
      </c>
      <c r="D90">
        <v>267</v>
      </c>
      <c r="E90" s="6" t="s">
        <v>238</v>
      </c>
      <c r="F90" s="6" t="s">
        <v>14</v>
      </c>
      <c r="G90" s="1">
        <v>45055</v>
      </c>
      <c r="H90">
        <v>114</v>
      </c>
      <c r="I90">
        <v>6136.32</v>
      </c>
    </row>
    <row r="91" spans="1:9" x14ac:dyDescent="0.25">
      <c r="A91" s="4" t="s">
        <v>5891</v>
      </c>
      <c r="C91" s="6" t="s">
        <v>4335</v>
      </c>
      <c r="D91">
        <v>267</v>
      </c>
      <c r="E91" s="6" t="s">
        <v>238</v>
      </c>
      <c r="F91" s="6" t="s">
        <v>14</v>
      </c>
      <c r="G91" s="1">
        <v>45687</v>
      </c>
      <c r="H91">
        <v>543</v>
      </c>
      <c r="I91">
        <v>28050.69</v>
      </c>
    </row>
    <row r="92" spans="1:9" x14ac:dyDescent="0.25">
      <c r="A92" s="4" t="s">
        <v>5891</v>
      </c>
      <c r="C92" s="6" t="s">
        <v>4337</v>
      </c>
      <c r="D92">
        <v>267</v>
      </c>
      <c r="E92" s="6" t="s">
        <v>238</v>
      </c>
      <c r="F92" s="6" t="s">
        <v>14</v>
      </c>
      <c r="G92" s="1">
        <v>45406</v>
      </c>
      <c r="H92">
        <v>204</v>
      </c>
      <c r="I92">
        <v>11008.02</v>
      </c>
    </row>
    <row r="93" spans="1:9" x14ac:dyDescent="0.25">
      <c r="A93" s="4" t="s">
        <v>5891</v>
      </c>
      <c r="C93" s="6" t="s">
        <v>4347</v>
      </c>
      <c r="D93">
        <v>267</v>
      </c>
      <c r="E93" s="6" t="s">
        <v>238</v>
      </c>
      <c r="F93" s="6" t="s">
        <v>14</v>
      </c>
      <c r="G93" s="1">
        <v>45560</v>
      </c>
      <c r="H93">
        <v>600</v>
      </c>
      <c r="I93">
        <v>31746.66</v>
      </c>
    </row>
    <row r="94" spans="1:9" x14ac:dyDescent="0.25">
      <c r="A94" s="4" t="s">
        <v>5891</v>
      </c>
      <c r="C94" s="6" t="s">
        <v>4373</v>
      </c>
      <c r="D94">
        <v>267</v>
      </c>
      <c r="E94" s="6" t="s">
        <v>238</v>
      </c>
      <c r="F94" s="6" t="s">
        <v>14</v>
      </c>
      <c r="G94" s="1">
        <v>45632</v>
      </c>
      <c r="H94">
        <v>258</v>
      </c>
      <c r="I94">
        <v>12742.32</v>
      </c>
    </row>
    <row r="95" spans="1:9" x14ac:dyDescent="0.25">
      <c r="A95" s="4" t="s">
        <v>5891</v>
      </c>
      <c r="C95" s="6" t="s">
        <v>4387</v>
      </c>
      <c r="D95">
        <v>267</v>
      </c>
      <c r="E95" s="6" t="s">
        <v>238</v>
      </c>
      <c r="F95" s="6" t="s">
        <v>14</v>
      </c>
      <c r="G95" s="1">
        <v>45763</v>
      </c>
      <c r="H95">
        <v>1344</v>
      </c>
      <c r="I95">
        <v>68026.080000000002</v>
      </c>
    </row>
    <row r="96" spans="1:9" x14ac:dyDescent="0.25">
      <c r="A96" s="4" t="s">
        <v>5891</v>
      </c>
      <c r="C96" s="6" t="s">
        <v>4399</v>
      </c>
      <c r="D96">
        <v>267</v>
      </c>
      <c r="E96" s="6" t="s">
        <v>238</v>
      </c>
      <c r="F96" s="6" t="s">
        <v>14</v>
      </c>
      <c r="G96" s="1">
        <v>45708</v>
      </c>
      <c r="H96">
        <v>486</v>
      </c>
      <c r="I96">
        <v>25309.26</v>
      </c>
    </row>
    <row r="97" spans="1:9" x14ac:dyDescent="0.25">
      <c r="A97" s="4" t="s">
        <v>5891</v>
      </c>
      <c r="C97" s="6" t="s">
        <v>4512</v>
      </c>
      <c r="D97">
        <v>267</v>
      </c>
      <c r="E97" s="6" t="s">
        <v>238</v>
      </c>
      <c r="F97" s="6" t="s">
        <v>14</v>
      </c>
      <c r="G97" s="1">
        <v>45554</v>
      </c>
      <c r="H97">
        <v>396</v>
      </c>
      <c r="I97">
        <v>18061.2</v>
      </c>
    </row>
    <row r="98" spans="1:9" x14ac:dyDescent="0.25">
      <c r="A98" s="5" t="s">
        <v>5892</v>
      </c>
      <c r="C98" s="6" t="s">
        <v>4524</v>
      </c>
      <c r="D98">
        <v>267</v>
      </c>
      <c r="E98" s="6" t="s">
        <v>238</v>
      </c>
      <c r="F98" s="6" t="s">
        <v>14</v>
      </c>
      <c r="G98" s="1">
        <v>45825</v>
      </c>
      <c r="H98">
        <v>780</v>
      </c>
      <c r="I98">
        <v>33778.199999999997</v>
      </c>
    </row>
    <row r="99" spans="1:9" x14ac:dyDescent="0.25">
      <c r="A99" s="5" t="s">
        <v>5892</v>
      </c>
      <c r="C99" s="6" t="s">
        <v>4598</v>
      </c>
      <c r="D99">
        <v>267</v>
      </c>
      <c r="E99" s="6" t="s">
        <v>238</v>
      </c>
      <c r="F99" s="6" t="s">
        <v>14</v>
      </c>
      <c r="G99" s="1">
        <v>45806</v>
      </c>
      <c r="H99">
        <v>411</v>
      </c>
      <c r="I99">
        <v>21701.46</v>
      </c>
    </row>
    <row r="100" spans="1:9" x14ac:dyDescent="0.25">
      <c r="A100" s="4" t="s">
        <v>5891</v>
      </c>
      <c r="C100" s="6" t="s">
        <v>4819</v>
      </c>
      <c r="D100">
        <v>267</v>
      </c>
      <c r="E100" s="6" t="s">
        <v>238</v>
      </c>
      <c r="F100" s="6" t="s">
        <v>14</v>
      </c>
      <c r="G100" s="1">
        <v>45192</v>
      </c>
      <c r="H100">
        <v>222</v>
      </c>
      <c r="I100">
        <v>10101.06</v>
      </c>
    </row>
    <row r="101" spans="1:9" x14ac:dyDescent="0.25">
      <c r="A101" s="4" t="s">
        <v>5891</v>
      </c>
      <c r="C101" s="6" t="s">
        <v>4916</v>
      </c>
      <c r="D101">
        <v>267</v>
      </c>
      <c r="E101" s="6" t="s">
        <v>238</v>
      </c>
      <c r="F101" s="6" t="s">
        <v>14</v>
      </c>
      <c r="G101" s="1">
        <v>45055</v>
      </c>
      <c r="H101">
        <v>108</v>
      </c>
      <c r="I101">
        <v>4904.88</v>
      </c>
    </row>
    <row r="102" spans="1:9" x14ac:dyDescent="0.25">
      <c r="A102" s="5" t="s">
        <v>5892</v>
      </c>
      <c r="C102" s="6" t="s">
        <v>4947</v>
      </c>
      <c r="D102">
        <v>267</v>
      </c>
      <c r="E102" s="6" t="s">
        <v>238</v>
      </c>
      <c r="F102" s="6" t="s">
        <v>14</v>
      </c>
      <c r="G102" s="1">
        <v>45807</v>
      </c>
      <c r="H102">
        <v>174</v>
      </c>
      <c r="I102">
        <v>11291.34</v>
      </c>
    </row>
    <row r="103" spans="1:9" x14ac:dyDescent="0.25">
      <c r="A103" s="4" t="s">
        <v>5891</v>
      </c>
      <c r="C103" s="6" t="s">
        <v>4978</v>
      </c>
      <c r="D103">
        <v>267</v>
      </c>
      <c r="E103" s="6" t="s">
        <v>238</v>
      </c>
      <c r="F103" s="6" t="s">
        <v>14</v>
      </c>
      <c r="G103" s="1">
        <v>45631</v>
      </c>
      <c r="H103">
        <v>369</v>
      </c>
      <c r="I103">
        <v>18232.11</v>
      </c>
    </row>
    <row r="104" spans="1:9" x14ac:dyDescent="0.25">
      <c r="A104" s="4" t="s">
        <v>5891</v>
      </c>
      <c r="C104" s="6" t="s">
        <v>4984</v>
      </c>
      <c r="D104">
        <v>267</v>
      </c>
      <c r="E104" s="6" t="s">
        <v>238</v>
      </c>
      <c r="F104" s="6" t="s">
        <v>14</v>
      </c>
      <c r="G104" s="1">
        <v>45755</v>
      </c>
      <c r="H104">
        <v>558</v>
      </c>
      <c r="I104">
        <v>28251.78</v>
      </c>
    </row>
    <row r="105" spans="1:9" x14ac:dyDescent="0.25">
      <c r="A105" s="4" t="s">
        <v>5891</v>
      </c>
      <c r="C105" s="6" t="s">
        <v>4985</v>
      </c>
      <c r="D105">
        <v>267</v>
      </c>
      <c r="E105" s="6" t="s">
        <v>238</v>
      </c>
      <c r="F105" s="6" t="s">
        <v>14</v>
      </c>
      <c r="G105" s="1">
        <v>45666</v>
      </c>
      <c r="H105">
        <v>735</v>
      </c>
      <c r="I105">
        <v>33100.74</v>
      </c>
    </row>
    <row r="106" spans="1:9" x14ac:dyDescent="0.25">
      <c r="A106" s="4" t="s">
        <v>5891</v>
      </c>
      <c r="C106" s="6" t="s">
        <v>4995</v>
      </c>
      <c r="D106">
        <v>267</v>
      </c>
      <c r="E106" s="6" t="s">
        <v>238</v>
      </c>
      <c r="F106" s="6" t="s">
        <v>14</v>
      </c>
      <c r="G106" s="1">
        <v>45748</v>
      </c>
      <c r="H106">
        <v>885</v>
      </c>
      <c r="I106">
        <v>50533.35</v>
      </c>
    </row>
    <row r="107" spans="1:9" x14ac:dyDescent="0.25">
      <c r="A107" s="4" t="s">
        <v>5891</v>
      </c>
      <c r="C107" s="6" t="s">
        <v>5022</v>
      </c>
      <c r="D107">
        <v>267</v>
      </c>
      <c r="E107" s="6" t="s">
        <v>238</v>
      </c>
      <c r="F107" s="6" t="s">
        <v>14</v>
      </c>
      <c r="G107" s="1">
        <v>45463</v>
      </c>
      <c r="H107">
        <v>867</v>
      </c>
      <c r="I107">
        <v>43255.35</v>
      </c>
    </row>
    <row r="108" spans="1:9" x14ac:dyDescent="0.25">
      <c r="A108" s="4" t="s">
        <v>5891</v>
      </c>
      <c r="C108" s="6" t="s">
        <v>5024</v>
      </c>
      <c r="D108">
        <v>267</v>
      </c>
      <c r="E108" s="6" t="s">
        <v>238</v>
      </c>
      <c r="F108" s="6" t="s">
        <v>14</v>
      </c>
      <c r="G108" s="1">
        <v>45481</v>
      </c>
      <c r="H108">
        <v>138</v>
      </c>
      <c r="I108">
        <v>8326.6200000000008</v>
      </c>
    </row>
    <row r="109" spans="1:9" x14ac:dyDescent="0.25">
      <c r="A109" s="4" t="s">
        <v>5891</v>
      </c>
      <c r="C109" s="6" t="s">
        <v>5118</v>
      </c>
      <c r="D109">
        <v>267</v>
      </c>
      <c r="E109" s="6" t="s">
        <v>238</v>
      </c>
      <c r="F109" s="6" t="s">
        <v>14</v>
      </c>
      <c r="G109" s="1">
        <v>45566</v>
      </c>
      <c r="H109">
        <v>630</v>
      </c>
      <c r="I109">
        <v>36497.699999999997</v>
      </c>
    </row>
    <row r="110" spans="1:9" x14ac:dyDescent="0.25">
      <c r="A110" s="4" t="s">
        <v>5891</v>
      </c>
      <c r="C110" s="6" t="s">
        <v>5191</v>
      </c>
      <c r="D110">
        <v>267</v>
      </c>
      <c r="E110" s="6" t="s">
        <v>238</v>
      </c>
      <c r="F110" s="6" t="s">
        <v>14</v>
      </c>
      <c r="G110" s="1">
        <v>45302</v>
      </c>
      <c r="H110">
        <v>201</v>
      </c>
      <c r="I110">
        <v>10303.23</v>
      </c>
    </row>
    <row r="111" spans="1:9" x14ac:dyDescent="0.25">
      <c r="A111" s="5" t="s">
        <v>5892</v>
      </c>
      <c r="C111" s="6" t="s">
        <v>5218</v>
      </c>
      <c r="D111">
        <v>267</v>
      </c>
      <c r="E111" s="6" t="s">
        <v>238</v>
      </c>
      <c r="F111" s="6" t="s">
        <v>14</v>
      </c>
      <c r="G111" s="1">
        <v>45811</v>
      </c>
      <c r="H111">
        <v>102</v>
      </c>
      <c r="I111">
        <v>6791.28</v>
      </c>
    </row>
    <row r="112" spans="1:9" x14ac:dyDescent="0.25">
      <c r="A112" s="5" t="s">
        <v>5892</v>
      </c>
      <c r="C112" s="6" t="s">
        <v>5230</v>
      </c>
      <c r="D112">
        <v>267</v>
      </c>
      <c r="E112" s="6" t="s">
        <v>238</v>
      </c>
      <c r="F112" s="6" t="s">
        <v>14</v>
      </c>
      <c r="G112" s="1">
        <v>45806</v>
      </c>
      <c r="H112">
        <v>867</v>
      </c>
      <c r="I112">
        <v>43882.86</v>
      </c>
    </row>
    <row r="113" spans="1:9" x14ac:dyDescent="0.25">
      <c r="A113" s="4" t="s">
        <v>5891</v>
      </c>
      <c r="C113" s="6" t="s">
        <v>5328</v>
      </c>
      <c r="D113">
        <v>267</v>
      </c>
      <c r="E113" s="6" t="s">
        <v>238</v>
      </c>
      <c r="F113" s="6" t="s">
        <v>14</v>
      </c>
      <c r="G113" s="1">
        <v>45576</v>
      </c>
      <c r="H113">
        <v>696</v>
      </c>
      <c r="I113">
        <v>31929.48</v>
      </c>
    </row>
    <row r="114" spans="1:9" x14ac:dyDescent="0.25">
      <c r="A114" s="4" t="s">
        <v>5891</v>
      </c>
      <c r="C114" s="6" t="s">
        <v>5329</v>
      </c>
      <c r="D114">
        <v>267</v>
      </c>
      <c r="E114" s="6" t="s">
        <v>238</v>
      </c>
      <c r="F114" s="6" t="s">
        <v>14</v>
      </c>
      <c r="G114" s="1">
        <v>45743</v>
      </c>
      <c r="H114">
        <v>390</v>
      </c>
      <c r="I114">
        <v>20411.88</v>
      </c>
    </row>
    <row r="115" spans="1:9" x14ac:dyDescent="0.25">
      <c r="A115" s="4" t="s">
        <v>5891</v>
      </c>
      <c r="C115" s="6" t="s">
        <v>5523</v>
      </c>
      <c r="D115">
        <v>267</v>
      </c>
      <c r="E115" s="6" t="s">
        <v>238</v>
      </c>
      <c r="F115" s="6" t="s">
        <v>14</v>
      </c>
      <c r="G115" s="1">
        <v>45744</v>
      </c>
      <c r="H115">
        <v>876</v>
      </c>
      <c r="I115">
        <v>52293.45</v>
      </c>
    </row>
    <row r="116" spans="1:9" x14ac:dyDescent="0.25">
      <c r="A116" s="4" t="s">
        <v>5891</v>
      </c>
      <c r="C116" s="6" t="s">
        <v>5642</v>
      </c>
      <c r="D116">
        <v>267</v>
      </c>
      <c r="E116" s="6" t="s">
        <v>238</v>
      </c>
      <c r="F116" s="6" t="s">
        <v>14</v>
      </c>
      <c r="G116" s="1">
        <v>45261</v>
      </c>
      <c r="H116">
        <v>60</v>
      </c>
      <c r="I116">
        <v>3710.28</v>
      </c>
    </row>
    <row r="117" spans="1:9" x14ac:dyDescent="0.25">
      <c r="A117" s="4" t="s">
        <v>5891</v>
      </c>
      <c r="C117" s="6" t="s">
        <v>5690</v>
      </c>
      <c r="D117">
        <v>267</v>
      </c>
      <c r="E117" s="6" t="s">
        <v>238</v>
      </c>
      <c r="F117" s="6" t="s">
        <v>14</v>
      </c>
      <c r="G117" s="1">
        <v>45490</v>
      </c>
      <c r="H117">
        <v>96</v>
      </c>
      <c r="I117">
        <v>4943.04</v>
      </c>
    </row>
    <row r="118" spans="1:9" x14ac:dyDescent="0.25">
      <c r="A118" s="5" t="s">
        <v>5892</v>
      </c>
      <c r="C118" s="6" t="s">
        <v>5698</v>
      </c>
      <c r="D118">
        <v>267</v>
      </c>
      <c r="E118" s="6" t="s">
        <v>238</v>
      </c>
      <c r="F118" s="6" t="s">
        <v>14</v>
      </c>
      <c r="G118" s="1">
        <v>45819</v>
      </c>
      <c r="H118">
        <v>600</v>
      </c>
      <c r="I118">
        <v>34016.07</v>
      </c>
    </row>
    <row r="119" spans="1:9" x14ac:dyDescent="0.25">
      <c r="A119" s="4" t="s">
        <v>5891</v>
      </c>
      <c r="C119" s="6" t="s">
        <v>5702</v>
      </c>
      <c r="D119">
        <v>267</v>
      </c>
      <c r="E119" s="6" t="s">
        <v>238</v>
      </c>
      <c r="F119" s="6" t="s">
        <v>14</v>
      </c>
      <c r="G119" s="1">
        <v>45712</v>
      </c>
      <c r="H119">
        <v>300</v>
      </c>
      <c r="I119">
        <v>17154.36</v>
      </c>
    </row>
    <row r="120" spans="1:9" x14ac:dyDescent="0.25">
      <c r="A120" s="4" t="s">
        <v>5891</v>
      </c>
      <c r="C120" s="6" t="s">
        <v>5703</v>
      </c>
      <c r="D120">
        <v>267</v>
      </c>
      <c r="E120" s="6" t="s">
        <v>238</v>
      </c>
      <c r="F120" s="6" t="s">
        <v>14</v>
      </c>
      <c r="G120" s="1">
        <v>45742</v>
      </c>
      <c r="H120">
        <v>354</v>
      </c>
      <c r="I120">
        <v>21635.040000000001</v>
      </c>
    </row>
    <row r="121" spans="1:9" x14ac:dyDescent="0.25">
      <c r="A121" s="4" t="s">
        <v>5891</v>
      </c>
      <c r="C121" s="6" t="s">
        <v>5718</v>
      </c>
      <c r="D121">
        <v>267</v>
      </c>
      <c r="E121" s="6" t="s">
        <v>238</v>
      </c>
      <c r="F121" s="6" t="s">
        <v>14</v>
      </c>
      <c r="G121" s="1">
        <v>45539</v>
      </c>
      <c r="H121">
        <v>120</v>
      </c>
      <c r="I121">
        <v>5216.3999999999996</v>
      </c>
    </row>
    <row r="122" spans="1:9" x14ac:dyDescent="0.25">
      <c r="A122" s="4" t="s">
        <v>5891</v>
      </c>
      <c r="C122" s="6" t="s">
        <v>5758</v>
      </c>
      <c r="D122">
        <v>267</v>
      </c>
      <c r="E122" s="6" t="s">
        <v>238</v>
      </c>
      <c r="F122" s="6" t="s">
        <v>14</v>
      </c>
      <c r="G122" s="1">
        <v>45750</v>
      </c>
      <c r="H122">
        <v>936</v>
      </c>
      <c r="I122">
        <v>49972.14</v>
      </c>
    </row>
    <row r="123" spans="1:9" x14ac:dyDescent="0.25">
      <c r="A123" s="4" t="s">
        <v>5891</v>
      </c>
      <c r="C123" s="6" t="s">
        <v>5875</v>
      </c>
      <c r="D123">
        <v>267</v>
      </c>
      <c r="E123" s="6" t="s">
        <v>238</v>
      </c>
      <c r="F123" s="6" t="s">
        <v>14</v>
      </c>
      <c r="G123" s="1">
        <v>45756</v>
      </c>
      <c r="H123">
        <v>354</v>
      </c>
      <c r="I123">
        <v>19565.580000000002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ABBF5-AA9F-4D58-A7BE-0F9F74A778DA}">
  <sheetPr codeName="Planilha98">
    <pageSetUpPr fitToPage="1"/>
  </sheetPr>
  <dimension ref="A1:I77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61.85546875" bestFit="1" customWidth="1"/>
    <col min="4" max="4" width="22.85546875" customWidth="1"/>
    <col min="5" max="5" width="46.85546875" bestFit="1" customWidth="1"/>
    <col min="6" max="6" width="18.28515625" bestFit="1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53 ODELON P. DA SILVA REPRESENTAÇOES LTDA ME</v>
      </c>
    </row>
    <row r="4" spans="1:9" ht="15.75" x14ac:dyDescent="0.25">
      <c r="B4" s="2" t="s">
        <v>5889</v>
      </c>
      <c r="C4" s="2">
        <f>SUBTOTAL(103,C6:C1048576)</f>
        <v>72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5" t="s">
        <v>5892</v>
      </c>
      <c r="B6">
        <v>1336</v>
      </c>
      <c r="C6" s="6" t="s">
        <v>252</v>
      </c>
      <c r="D6">
        <v>53</v>
      </c>
      <c r="E6" s="6" t="s">
        <v>16</v>
      </c>
      <c r="F6" s="6" t="s">
        <v>14</v>
      </c>
      <c r="G6" s="1">
        <v>45790</v>
      </c>
      <c r="H6">
        <v>8508</v>
      </c>
      <c r="I6">
        <v>485096.51999999996</v>
      </c>
    </row>
    <row r="7" spans="1:9" x14ac:dyDescent="0.25">
      <c r="A7" s="4" t="s">
        <v>5891</v>
      </c>
      <c r="B7">
        <v>1412</v>
      </c>
      <c r="C7" s="6" t="s">
        <v>282</v>
      </c>
      <c r="D7">
        <v>53</v>
      </c>
      <c r="E7" s="6" t="s">
        <v>16</v>
      </c>
      <c r="F7" s="6" t="s">
        <v>14</v>
      </c>
      <c r="G7" s="1">
        <v>45750</v>
      </c>
      <c r="H7">
        <v>1962</v>
      </c>
      <c r="I7">
        <v>110036.34699999998</v>
      </c>
    </row>
    <row r="8" spans="1:9" x14ac:dyDescent="0.25">
      <c r="A8" s="4" t="s">
        <v>5891</v>
      </c>
      <c r="B8">
        <v>1462</v>
      </c>
      <c r="C8" s="6" t="s">
        <v>316</v>
      </c>
      <c r="D8">
        <v>53</v>
      </c>
      <c r="E8" s="6" t="s">
        <v>16</v>
      </c>
      <c r="F8" s="6" t="s">
        <v>14</v>
      </c>
      <c r="G8" s="1">
        <v>45573</v>
      </c>
      <c r="H8">
        <v>1092</v>
      </c>
      <c r="I8">
        <v>53947.92</v>
      </c>
    </row>
    <row r="9" spans="1:9" x14ac:dyDescent="0.25">
      <c r="A9" s="4" t="s">
        <v>5891</v>
      </c>
      <c r="B9">
        <v>1773</v>
      </c>
      <c r="C9" s="6" t="s">
        <v>507</v>
      </c>
      <c r="D9">
        <v>53</v>
      </c>
      <c r="E9" s="6" t="s">
        <v>16</v>
      </c>
      <c r="F9" s="6" t="s">
        <v>14</v>
      </c>
      <c r="G9" s="1">
        <v>45771</v>
      </c>
      <c r="H9">
        <v>3984</v>
      </c>
      <c r="I9">
        <v>222177.72</v>
      </c>
    </row>
    <row r="10" spans="1:9" x14ac:dyDescent="0.25">
      <c r="A10" s="4" t="s">
        <v>5891</v>
      </c>
      <c r="B10">
        <v>2092</v>
      </c>
      <c r="C10" s="6" t="s">
        <v>738</v>
      </c>
      <c r="D10">
        <v>53</v>
      </c>
      <c r="E10" s="6" t="s">
        <v>16</v>
      </c>
      <c r="F10" s="6" t="s">
        <v>14</v>
      </c>
      <c r="G10" s="1">
        <v>45443</v>
      </c>
      <c r="H10">
        <v>108</v>
      </c>
      <c r="I10">
        <v>5945.4</v>
      </c>
    </row>
    <row r="11" spans="1:9" x14ac:dyDescent="0.25">
      <c r="A11" s="4" t="s">
        <v>5891</v>
      </c>
      <c r="B11">
        <v>2157</v>
      </c>
      <c r="C11" s="6" t="s">
        <v>794</v>
      </c>
      <c r="D11">
        <v>53</v>
      </c>
      <c r="E11" s="6" t="s">
        <v>16</v>
      </c>
      <c r="F11" s="6" t="s">
        <v>14</v>
      </c>
      <c r="G11" s="1">
        <v>45679</v>
      </c>
      <c r="H11">
        <v>324</v>
      </c>
      <c r="I11">
        <v>17660.759999999998</v>
      </c>
    </row>
    <row r="12" spans="1:9" x14ac:dyDescent="0.25">
      <c r="A12" s="4" t="s">
        <v>5891</v>
      </c>
      <c r="B12">
        <v>2179</v>
      </c>
      <c r="C12" s="6" t="s">
        <v>810</v>
      </c>
      <c r="D12">
        <v>53</v>
      </c>
      <c r="E12" s="6" t="s">
        <v>16</v>
      </c>
      <c r="F12" s="6" t="s">
        <v>14</v>
      </c>
      <c r="G12" s="1">
        <v>45751</v>
      </c>
      <c r="H12">
        <v>204</v>
      </c>
      <c r="I12">
        <v>11901.96</v>
      </c>
    </row>
    <row r="13" spans="1:9" x14ac:dyDescent="0.25">
      <c r="A13" s="4" t="s">
        <v>5891</v>
      </c>
      <c r="B13">
        <v>2180</v>
      </c>
      <c r="C13" s="6" t="s">
        <v>811</v>
      </c>
      <c r="D13">
        <v>53</v>
      </c>
      <c r="E13" s="6" t="s">
        <v>16</v>
      </c>
      <c r="F13" s="6" t="s">
        <v>14</v>
      </c>
      <c r="G13" s="1">
        <v>45757</v>
      </c>
      <c r="H13">
        <v>738</v>
      </c>
      <c r="I13">
        <v>44043.87</v>
      </c>
    </row>
    <row r="14" spans="1:9" x14ac:dyDescent="0.25">
      <c r="A14" s="5" t="s">
        <v>5892</v>
      </c>
      <c r="B14">
        <v>303</v>
      </c>
      <c r="C14" s="6" t="s">
        <v>861</v>
      </c>
      <c r="D14">
        <v>53</v>
      </c>
      <c r="E14" s="6" t="s">
        <v>16</v>
      </c>
      <c r="F14" s="6" t="s">
        <v>14</v>
      </c>
      <c r="G14" s="1">
        <v>45825</v>
      </c>
      <c r="H14">
        <v>9360</v>
      </c>
      <c r="I14">
        <v>480058.44</v>
      </c>
    </row>
    <row r="15" spans="1:9" x14ac:dyDescent="0.25">
      <c r="A15" s="4" t="s">
        <v>5891</v>
      </c>
      <c r="B15">
        <v>469</v>
      </c>
      <c r="C15" s="6" t="s">
        <v>955</v>
      </c>
      <c r="D15">
        <v>53</v>
      </c>
      <c r="E15" s="6" t="s">
        <v>16</v>
      </c>
      <c r="F15" s="6" t="s">
        <v>14</v>
      </c>
      <c r="G15" s="1">
        <v>45562</v>
      </c>
      <c r="H15">
        <v>1014</v>
      </c>
      <c r="I15">
        <v>53352.42</v>
      </c>
    </row>
    <row r="16" spans="1:9" x14ac:dyDescent="0.25">
      <c r="A16" s="4" t="s">
        <v>5891</v>
      </c>
      <c r="B16">
        <v>473</v>
      </c>
      <c r="C16" s="6" t="s">
        <v>958</v>
      </c>
      <c r="D16">
        <v>53</v>
      </c>
      <c r="E16" s="6" t="s">
        <v>16</v>
      </c>
      <c r="F16" s="6" t="s">
        <v>14</v>
      </c>
      <c r="G16" s="1">
        <v>45743</v>
      </c>
      <c r="H16">
        <v>2334</v>
      </c>
      <c r="I16">
        <v>132518.16</v>
      </c>
    </row>
    <row r="17" spans="1:9" x14ac:dyDescent="0.25">
      <c r="A17" s="4" t="s">
        <v>5891</v>
      </c>
      <c r="B17">
        <v>531</v>
      </c>
      <c r="C17" s="6" t="s">
        <v>979</v>
      </c>
      <c r="D17">
        <v>53</v>
      </c>
      <c r="E17" s="6" t="s">
        <v>16</v>
      </c>
      <c r="F17" s="6" t="s">
        <v>14</v>
      </c>
      <c r="G17" s="1">
        <v>45707</v>
      </c>
      <c r="H17">
        <v>6795</v>
      </c>
      <c r="I17">
        <v>407202.45</v>
      </c>
    </row>
    <row r="18" spans="1:9" x14ac:dyDescent="0.25">
      <c r="A18" s="4" t="s">
        <v>5891</v>
      </c>
      <c r="B18">
        <v>795</v>
      </c>
      <c r="C18" s="6" t="s">
        <v>1106</v>
      </c>
      <c r="D18">
        <v>53</v>
      </c>
      <c r="E18" s="6" t="s">
        <v>16</v>
      </c>
      <c r="F18" s="6" t="s">
        <v>14</v>
      </c>
      <c r="G18" s="1">
        <v>45743</v>
      </c>
      <c r="H18">
        <v>5217</v>
      </c>
      <c r="I18">
        <v>298680.69</v>
      </c>
    </row>
    <row r="19" spans="1:9" x14ac:dyDescent="0.25">
      <c r="A19" s="5" t="s">
        <v>5892</v>
      </c>
      <c r="B19">
        <v>856</v>
      </c>
      <c r="C19" s="6" t="s">
        <v>1133</v>
      </c>
      <c r="D19">
        <v>53</v>
      </c>
      <c r="E19" s="6" t="s">
        <v>16</v>
      </c>
      <c r="F19" s="6" t="s">
        <v>14</v>
      </c>
      <c r="G19" s="1">
        <v>45798</v>
      </c>
      <c r="H19">
        <v>4230</v>
      </c>
      <c r="I19">
        <v>230666.88</v>
      </c>
    </row>
    <row r="20" spans="1:9" x14ac:dyDescent="0.25">
      <c r="A20" s="5" t="s">
        <v>5892</v>
      </c>
      <c r="B20">
        <v>934</v>
      </c>
      <c r="C20" s="6" t="s">
        <v>140</v>
      </c>
      <c r="D20">
        <v>53</v>
      </c>
      <c r="E20" s="6" t="s">
        <v>16</v>
      </c>
      <c r="F20" s="6" t="s">
        <v>14</v>
      </c>
      <c r="G20" s="1">
        <v>45814</v>
      </c>
      <c r="H20">
        <v>22137</v>
      </c>
      <c r="I20">
        <v>1336102.4400000002</v>
      </c>
    </row>
    <row r="21" spans="1:9" x14ac:dyDescent="0.25">
      <c r="A21" s="4" t="s">
        <v>5891</v>
      </c>
      <c r="C21" s="6" t="s">
        <v>1356</v>
      </c>
      <c r="D21">
        <v>53</v>
      </c>
      <c r="E21" s="6" t="s">
        <v>16</v>
      </c>
      <c r="F21" s="6" t="s">
        <v>14</v>
      </c>
      <c r="G21" s="1">
        <v>45552</v>
      </c>
      <c r="H21">
        <v>384</v>
      </c>
      <c r="I21">
        <v>17219.52</v>
      </c>
    </row>
    <row r="22" spans="1:9" x14ac:dyDescent="0.25">
      <c r="A22" s="4" t="s">
        <v>5891</v>
      </c>
      <c r="C22" s="6" t="s">
        <v>1366</v>
      </c>
      <c r="D22">
        <v>53</v>
      </c>
      <c r="E22" s="6" t="s">
        <v>16</v>
      </c>
      <c r="F22" s="6" t="s">
        <v>14</v>
      </c>
      <c r="G22" s="1">
        <v>45313</v>
      </c>
      <c r="H22">
        <v>96</v>
      </c>
      <c r="I22">
        <v>3693.12</v>
      </c>
    </row>
    <row r="23" spans="1:9" x14ac:dyDescent="0.25">
      <c r="A23" s="4" t="s">
        <v>5891</v>
      </c>
      <c r="C23" s="6" t="s">
        <v>1393</v>
      </c>
      <c r="D23">
        <v>53</v>
      </c>
      <c r="E23" s="6" t="s">
        <v>16</v>
      </c>
      <c r="F23" s="6" t="s">
        <v>14</v>
      </c>
      <c r="G23" s="1">
        <v>45532</v>
      </c>
      <c r="H23">
        <v>720</v>
      </c>
      <c r="I23">
        <v>45403.92</v>
      </c>
    </row>
    <row r="24" spans="1:9" x14ac:dyDescent="0.25">
      <c r="A24" s="4" t="s">
        <v>5891</v>
      </c>
      <c r="C24" s="6" t="s">
        <v>1713</v>
      </c>
      <c r="D24">
        <v>53</v>
      </c>
      <c r="E24" s="6" t="s">
        <v>16</v>
      </c>
      <c r="F24" s="6" t="s">
        <v>14</v>
      </c>
      <c r="G24" s="1">
        <v>44778</v>
      </c>
      <c r="H24">
        <v>72</v>
      </c>
      <c r="I24">
        <v>5349.36</v>
      </c>
    </row>
    <row r="25" spans="1:9" x14ac:dyDescent="0.25">
      <c r="A25" s="4" t="s">
        <v>5891</v>
      </c>
      <c r="C25" s="6" t="s">
        <v>1715</v>
      </c>
      <c r="D25">
        <v>53</v>
      </c>
      <c r="E25" s="6" t="s">
        <v>16</v>
      </c>
      <c r="F25" s="6" t="s">
        <v>14</v>
      </c>
      <c r="G25" s="1">
        <v>45185</v>
      </c>
      <c r="H25">
        <v>396</v>
      </c>
      <c r="I25">
        <v>24205.38</v>
      </c>
    </row>
    <row r="26" spans="1:9" x14ac:dyDescent="0.25">
      <c r="A26" s="4" t="s">
        <v>5891</v>
      </c>
      <c r="C26" s="6" t="s">
        <v>1902</v>
      </c>
      <c r="D26">
        <v>53</v>
      </c>
      <c r="E26" s="6" t="s">
        <v>16</v>
      </c>
      <c r="F26" s="6" t="s">
        <v>14</v>
      </c>
      <c r="G26" s="1">
        <v>45071</v>
      </c>
      <c r="H26">
        <v>240</v>
      </c>
      <c r="I26">
        <v>16051.2</v>
      </c>
    </row>
    <row r="27" spans="1:9" x14ac:dyDescent="0.25">
      <c r="A27" s="4" t="s">
        <v>5891</v>
      </c>
      <c r="C27" s="6" t="s">
        <v>1914</v>
      </c>
      <c r="D27">
        <v>53</v>
      </c>
      <c r="E27" s="6" t="s">
        <v>16</v>
      </c>
      <c r="F27" s="6" t="s">
        <v>14</v>
      </c>
      <c r="G27" s="1">
        <v>45387</v>
      </c>
      <c r="H27">
        <v>51</v>
      </c>
      <c r="I27">
        <v>2887.8</v>
      </c>
    </row>
    <row r="28" spans="1:9" x14ac:dyDescent="0.25">
      <c r="A28" s="4" t="s">
        <v>5891</v>
      </c>
      <c r="C28" s="6" t="s">
        <v>1922</v>
      </c>
      <c r="D28">
        <v>53</v>
      </c>
      <c r="E28" s="6" t="s">
        <v>16</v>
      </c>
      <c r="F28" s="6" t="s">
        <v>14</v>
      </c>
      <c r="G28" s="1">
        <v>45735</v>
      </c>
      <c r="H28">
        <v>138</v>
      </c>
      <c r="I28">
        <v>7982.62</v>
      </c>
    </row>
    <row r="29" spans="1:9" x14ac:dyDescent="0.25">
      <c r="A29" s="4" t="s">
        <v>5891</v>
      </c>
      <c r="C29" s="6" t="s">
        <v>2090</v>
      </c>
      <c r="D29">
        <v>53</v>
      </c>
      <c r="E29" s="6" t="s">
        <v>16</v>
      </c>
      <c r="F29" s="6" t="s">
        <v>14</v>
      </c>
      <c r="G29" s="1">
        <v>45751</v>
      </c>
      <c r="H29">
        <v>672</v>
      </c>
      <c r="I29">
        <v>30334.86</v>
      </c>
    </row>
    <row r="30" spans="1:9" x14ac:dyDescent="0.25">
      <c r="A30" s="4" t="s">
        <v>5891</v>
      </c>
      <c r="C30" s="6" t="s">
        <v>2278</v>
      </c>
      <c r="D30">
        <v>53</v>
      </c>
      <c r="E30" s="6" t="s">
        <v>16</v>
      </c>
      <c r="F30" s="6" t="s">
        <v>14</v>
      </c>
      <c r="G30" s="1">
        <v>45681</v>
      </c>
      <c r="H30">
        <v>1140</v>
      </c>
      <c r="I30">
        <v>63902.64</v>
      </c>
    </row>
    <row r="31" spans="1:9" x14ac:dyDescent="0.25">
      <c r="A31" s="4" t="s">
        <v>5891</v>
      </c>
      <c r="C31" s="6" t="s">
        <v>2373</v>
      </c>
      <c r="D31">
        <v>53</v>
      </c>
      <c r="E31" s="6" t="s">
        <v>16</v>
      </c>
      <c r="F31" s="6" t="s">
        <v>14</v>
      </c>
      <c r="G31" s="1">
        <v>45342</v>
      </c>
      <c r="H31">
        <v>60</v>
      </c>
      <c r="I31">
        <v>3921.6</v>
      </c>
    </row>
    <row r="32" spans="1:9" x14ac:dyDescent="0.25">
      <c r="A32" s="4" t="s">
        <v>5891</v>
      </c>
      <c r="C32" s="6" t="s">
        <v>2539</v>
      </c>
      <c r="D32">
        <v>53</v>
      </c>
      <c r="E32" s="6" t="s">
        <v>16</v>
      </c>
      <c r="F32" s="6" t="s">
        <v>14</v>
      </c>
      <c r="G32" s="1">
        <v>45735</v>
      </c>
      <c r="H32">
        <v>2892</v>
      </c>
      <c r="I32">
        <v>189771.48</v>
      </c>
    </row>
    <row r="33" spans="1:9" x14ac:dyDescent="0.25">
      <c r="A33" s="5" t="s">
        <v>5892</v>
      </c>
      <c r="C33" s="6" t="s">
        <v>2578</v>
      </c>
      <c r="D33">
        <v>53</v>
      </c>
      <c r="E33" s="6" t="s">
        <v>16</v>
      </c>
      <c r="F33" s="6" t="s">
        <v>14</v>
      </c>
      <c r="G33" s="1">
        <v>45805</v>
      </c>
      <c r="H33">
        <v>8946</v>
      </c>
      <c r="I33">
        <v>506768.57999999996</v>
      </c>
    </row>
    <row r="34" spans="1:9" x14ac:dyDescent="0.25">
      <c r="A34" s="4" t="s">
        <v>5891</v>
      </c>
      <c r="C34" s="6" t="s">
        <v>2869</v>
      </c>
      <c r="D34">
        <v>53</v>
      </c>
      <c r="E34" s="6" t="s">
        <v>16</v>
      </c>
      <c r="F34" s="6" t="s">
        <v>14</v>
      </c>
      <c r="G34" s="1">
        <v>45547</v>
      </c>
      <c r="H34">
        <v>384</v>
      </c>
      <c r="I34">
        <v>20581.2</v>
      </c>
    </row>
    <row r="35" spans="1:9" x14ac:dyDescent="0.25">
      <c r="A35" s="4" t="s">
        <v>5891</v>
      </c>
      <c r="C35" s="6" t="s">
        <v>2898</v>
      </c>
      <c r="D35">
        <v>53</v>
      </c>
      <c r="E35" s="6" t="s">
        <v>16</v>
      </c>
      <c r="F35" s="6" t="s">
        <v>14</v>
      </c>
      <c r="G35" s="1">
        <v>45576</v>
      </c>
      <c r="H35">
        <v>312</v>
      </c>
      <c r="I35">
        <v>15850.68</v>
      </c>
    </row>
    <row r="36" spans="1:9" x14ac:dyDescent="0.25">
      <c r="A36" s="5" t="s">
        <v>5892</v>
      </c>
      <c r="C36" s="6" t="s">
        <v>2970</v>
      </c>
      <c r="D36">
        <v>53</v>
      </c>
      <c r="E36" s="6" t="s">
        <v>16</v>
      </c>
      <c r="F36" s="6" t="s">
        <v>14</v>
      </c>
      <c r="G36" s="1">
        <v>45799</v>
      </c>
      <c r="H36">
        <v>636</v>
      </c>
      <c r="I36">
        <v>33078.480000000003</v>
      </c>
    </row>
    <row r="37" spans="1:9" x14ac:dyDescent="0.25">
      <c r="A37" s="4" t="s">
        <v>5891</v>
      </c>
      <c r="C37" s="6" t="s">
        <v>3230</v>
      </c>
      <c r="D37">
        <v>53</v>
      </c>
      <c r="E37" s="6" t="s">
        <v>16</v>
      </c>
      <c r="F37" s="6" t="s">
        <v>14</v>
      </c>
      <c r="G37" s="1">
        <v>45672</v>
      </c>
      <c r="H37">
        <v>1287</v>
      </c>
      <c r="I37">
        <v>65876.960000000006</v>
      </c>
    </row>
    <row r="38" spans="1:9" x14ac:dyDescent="0.25">
      <c r="A38" s="5" t="s">
        <v>5892</v>
      </c>
      <c r="C38" s="6" t="s">
        <v>3233</v>
      </c>
      <c r="D38">
        <v>53</v>
      </c>
      <c r="E38" s="6" t="s">
        <v>16</v>
      </c>
      <c r="F38" s="6" t="s">
        <v>14</v>
      </c>
      <c r="G38" s="1">
        <v>45798</v>
      </c>
      <c r="H38">
        <v>96</v>
      </c>
      <c r="I38">
        <v>4301.5200000000004</v>
      </c>
    </row>
    <row r="39" spans="1:9" x14ac:dyDescent="0.25">
      <c r="A39" s="4" t="s">
        <v>5891</v>
      </c>
      <c r="C39" s="6" t="s">
        <v>3300</v>
      </c>
      <c r="D39">
        <v>53</v>
      </c>
      <c r="E39" s="6" t="s">
        <v>16</v>
      </c>
      <c r="F39" s="6" t="s">
        <v>14</v>
      </c>
      <c r="G39" s="1">
        <v>45223</v>
      </c>
      <c r="H39">
        <v>105</v>
      </c>
      <c r="I39">
        <v>6082.26</v>
      </c>
    </row>
    <row r="40" spans="1:9" x14ac:dyDescent="0.25">
      <c r="A40" s="4" t="s">
        <v>5891</v>
      </c>
      <c r="C40" s="6" t="s">
        <v>3331</v>
      </c>
      <c r="D40">
        <v>53</v>
      </c>
      <c r="E40" s="6" t="s">
        <v>16</v>
      </c>
      <c r="F40" s="6" t="s">
        <v>14</v>
      </c>
      <c r="G40" s="1">
        <v>45453</v>
      </c>
      <c r="H40">
        <v>228</v>
      </c>
      <c r="I40">
        <v>13214.76</v>
      </c>
    </row>
    <row r="41" spans="1:9" x14ac:dyDescent="0.25">
      <c r="A41" s="4" t="s">
        <v>5891</v>
      </c>
      <c r="C41" s="6" t="s">
        <v>3335</v>
      </c>
      <c r="D41">
        <v>53</v>
      </c>
      <c r="E41" s="6" t="s">
        <v>16</v>
      </c>
      <c r="F41" s="6" t="s">
        <v>14</v>
      </c>
      <c r="G41" s="1">
        <v>45552</v>
      </c>
      <c r="H41">
        <v>180</v>
      </c>
      <c r="I41">
        <v>8062.2</v>
      </c>
    </row>
    <row r="42" spans="1:9" x14ac:dyDescent="0.25">
      <c r="A42" s="4" t="s">
        <v>5891</v>
      </c>
      <c r="C42" s="6" t="s">
        <v>3369</v>
      </c>
      <c r="D42">
        <v>53</v>
      </c>
      <c r="E42" s="6" t="s">
        <v>16</v>
      </c>
      <c r="F42" s="6" t="s">
        <v>14</v>
      </c>
      <c r="G42" s="1">
        <v>45559</v>
      </c>
      <c r="H42">
        <v>768</v>
      </c>
      <c r="I42">
        <v>40246.980000000003</v>
      </c>
    </row>
    <row r="43" spans="1:9" x14ac:dyDescent="0.25">
      <c r="A43" s="4" t="s">
        <v>5891</v>
      </c>
      <c r="C43" s="6" t="s">
        <v>3424</v>
      </c>
      <c r="D43">
        <v>53</v>
      </c>
      <c r="E43" s="6" t="s">
        <v>16</v>
      </c>
      <c r="F43" s="6" t="s">
        <v>14</v>
      </c>
      <c r="G43" s="1">
        <v>45559</v>
      </c>
      <c r="H43">
        <v>1151</v>
      </c>
      <c r="I43">
        <v>72078.81</v>
      </c>
    </row>
    <row r="44" spans="1:9" x14ac:dyDescent="0.25">
      <c r="A44" s="4" t="s">
        <v>5891</v>
      </c>
      <c r="C44" s="6" t="s">
        <v>3522</v>
      </c>
      <c r="D44">
        <v>53</v>
      </c>
      <c r="E44" s="6" t="s">
        <v>16</v>
      </c>
      <c r="F44" s="6" t="s">
        <v>14</v>
      </c>
      <c r="G44" s="1">
        <v>45673</v>
      </c>
      <c r="H44">
        <v>264</v>
      </c>
      <c r="I44">
        <v>16886.88</v>
      </c>
    </row>
    <row r="45" spans="1:9" x14ac:dyDescent="0.25">
      <c r="A45" s="4" t="s">
        <v>5891</v>
      </c>
      <c r="C45" s="6" t="s">
        <v>3639</v>
      </c>
      <c r="D45">
        <v>53</v>
      </c>
      <c r="E45" s="6" t="s">
        <v>16</v>
      </c>
      <c r="F45" s="6" t="s">
        <v>14</v>
      </c>
      <c r="G45" s="1">
        <v>45555</v>
      </c>
      <c r="H45">
        <v>696</v>
      </c>
      <c r="I45">
        <v>39064.32</v>
      </c>
    </row>
    <row r="46" spans="1:9" x14ac:dyDescent="0.25">
      <c r="A46" s="4" t="s">
        <v>5891</v>
      </c>
      <c r="C46" s="6" t="s">
        <v>3658</v>
      </c>
      <c r="D46">
        <v>53</v>
      </c>
      <c r="E46" s="6" t="s">
        <v>16</v>
      </c>
      <c r="F46" s="6" t="s">
        <v>14</v>
      </c>
      <c r="G46" s="1">
        <v>45331</v>
      </c>
      <c r="H46">
        <v>144</v>
      </c>
      <c r="I46">
        <v>7207.32</v>
      </c>
    </row>
    <row r="47" spans="1:9" x14ac:dyDescent="0.25">
      <c r="A47" s="5" t="s">
        <v>5892</v>
      </c>
      <c r="C47" s="6" t="s">
        <v>3765</v>
      </c>
      <c r="D47">
        <v>53</v>
      </c>
      <c r="E47" s="6" t="s">
        <v>16</v>
      </c>
      <c r="F47" s="6" t="s">
        <v>14</v>
      </c>
      <c r="G47" s="1">
        <v>45799</v>
      </c>
      <c r="H47">
        <v>432</v>
      </c>
      <c r="I47">
        <v>24438.48</v>
      </c>
    </row>
    <row r="48" spans="1:9" x14ac:dyDescent="0.25">
      <c r="A48" s="4" t="s">
        <v>5891</v>
      </c>
      <c r="C48" s="6" t="s">
        <v>3836</v>
      </c>
      <c r="D48">
        <v>53</v>
      </c>
      <c r="E48" s="6" t="s">
        <v>16</v>
      </c>
      <c r="F48" s="6" t="s">
        <v>14</v>
      </c>
      <c r="G48" s="1">
        <v>45314</v>
      </c>
      <c r="H48">
        <v>90</v>
      </c>
      <c r="I48">
        <v>4615.26</v>
      </c>
    </row>
    <row r="49" spans="1:9" x14ac:dyDescent="0.25">
      <c r="A49" s="4" t="s">
        <v>5891</v>
      </c>
      <c r="C49" s="6" t="s">
        <v>3943</v>
      </c>
      <c r="D49">
        <v>53</v>
      </c>
      <c r="E49" s="6" t="s">
        <v>16</v>
      </c>
      <c r="F49" s="6" t="s">
        <v>14</v>
      </c>
      <c r="G49" s="1">
        <v>45530</v>
      </c>
      <c r="H49">
        <v>402</v>
      </c>
      <c r="I49">
        <v>22116.3</v>
      </c>
    </row>
    <row r="50" spans="1:9" x14ac:dyDescent="0.25">
      <c r="A50" s="4" t="s">
        <v>5891</v>
      </c>
      <c r="C50" s="6" t="s">
        <v>4059</v>
      </c>
      <c r="D50">
        <v>53</v>
      </c>
      <c r="E50" s="6" t="s">
        <v>16</v>
      </c>
      <c r="F50" s="6" t="s">
        <v>14</v>
      </c>
      <c r="G50" s="1">
        <v>45463</v>
      </c>
      <c r="H50">
        <v>543</v>
      </c>
      <c r="I50">
        <v>32049.81</v>
      </c>
    </row>
    <row r="51" spans="1:9" x14ac:dyDescent="0.25">
      <c r="A51" s="4" t="s">
        <v>5891</v>
      </c>
      <c r="C51" s="6" t="s">
        <v>4072</v>
      </c>
      <c r="D51">
        <v>53</v>
      </c>
      <c r="E51" s="6" t="s">
        <v>16</v>
      </c>
      <c r="F51" s="6" t="s">
        <v>14</v>
      </c>
      <c r="G51" s="1">
        <v>45520</v>
      </c>
      <c r="H51">
        <v>282</v>
      </c>
      <c r="I51">
        <v>16607.580000000002</v>
      </c>
    </row>
    <row r="52" spans="1:9" x14ac:dyDescent="0.25">
      <c r="A52" s="5" t="s">
        <v>5892</v>
      </c>
      <c r="C52" s="6" t="s">
        <v>4093</v>
      </c>
      <c r="D52">
        <v>53</v>
      </c>
      <c r="E52" s="6" t="s">
        <v>16</v>
      </c>
      <c r="F52" s="6" t="s">
        <v>14</v>
      </c>
      <c r="G52" s="1">
        <v>45799</v>
      </c>
      <c r="H52">
        <v>2064</v>
      </c>
      <c r="I52">
        <v>120695.55</v>
      </c>
    </row>
    <row r="53" spans="1:9" x14ac:dyDescent="0.25">
      <c r="A53" s="4" t="s">
        <v>5891</v>
      </c>
      <c r="C53" s="6" t="s">
        <v>4107</v>
      </c>
      <c r="D53">
        <v>53</v>
      </c>
      <c r="E53" s="6" t="s">
        <v>16</v>
      </c>
      <c r="F53" s="6" t="s">
        <v>14</v>
      </c>
      <c r="G53" s="1">
        <v>45723</v>
      </c>
      <c r="H53">
        <v>5304</v>
      </c>
      <c r="I53">
        <v>310200.36</v>
      </c>
    </row>
    <row r="54" spans="1:9" x14ac:dyDescent="0.25">
      <c r="A54" s="4" t="s">
        <v>5891</v>
      </c>
      <c r="C54" s="6" t="s">
        <v>4114</v>
      </c>
      <c r="D54">
        <v>53</v>
      </c>
      <c r="E54" s="6" t="s">
        <v>16</v>
      </c>
      <c r="F54" s="6" t="s">
        <v>14</v>
      </c>
      <c r="G54" s="1">
        <v>45672</v>
      </c>
      <c r="H54">
        <v>554</v>
      </c>
      <c r="I54">
        <v>32968.129999999997</v>
      </c>
    </row>
    <row r="55" spans="1:9" x14ac:dyDescent="0.25">
      <c r="A55" s="5" t="s">
        <v>5892</v>
      </c>
      <c r="C55" s="6" t="s">
        <v>4143</v>
      </c>
      <c r="D55">
        <v>53</v>
      </c>
      <c r="E55" s="6" t="s">
        <v>16</v>
      </c>
      <c r="F55" s="6" t="s">
        <v>14</v>
      </c>
      <c r="G55" s="1">
        <v>45799</v>
      </c>
      <c r="H55">
        <v>1488</v>
      </c>
      <c r="I55">
        <v>77590.559999999998</v>
      </c>
    </row>
    <row r="56" spans="1:9" x14ac:dyDescent="0.25">
      <c r="A56" s="4" t="s">
        <v>5891</v>
      </c>
      <c r="C56" s="6" t="s">
        <v>4175</v>
      </c>
      <c r="D56">
        <v>53</v>
      </c>
      <c r="E56" s="6" t="s">
        <v>16</v>
      </c>
      <c r="F56" s="6" t="s">
        <v>14</v>
      </c>
      <c r="G56" s="1">
        <v>45681</v>
      </c>
      <c r="H56">
        <v>540</v>
      </c>
      <c r="I56">
        <v>29958.6</v>
      </c>
    </row>
    <row r="57" spans="1:9" x14ac:dyDescent="0.25">
      <c r="A57" s="4" t="s">
        <v>5891</v>
      </c>
      <c r="C57" s="6" t="s">
        <v>4593</v>
      </c>
      <c r="D57">
        <v>53</v>
      </c>
      <c r="E57" s="6" t="s">
        <v>16</v>
      </c>
      <c r="F57" s="6" t="s">
        <v>14</v>
      </c>
      <c r="G57" s="1">
        <v>45764</v>
      </c>
      <c r="H57">
        <v>360</v>
      </c>
      <c r="I57">
        <v>21685.439999999999</v>
      </c>
    </row>
    <row r="58" spans="1:9" x14ac:dyDescent="0.25">
      <c r="A58" s="4" t="s">
        <v>5891</v>
      </c>
      <c r="C58" s="6" t="s">
        <v>4659</v>
      </c>
      <c r="D58">
        <v>53</v>
      </c>
      <c r="E58" s="6" t="s">
        <v>16</v>
      </c>
      <c r="F58" s="6" t="s">
        <v>14</v>
      </c>
      <c r="G58" s="1">
        <v>45558</v>
      </c>
      <c r="H58">
        <v>324</v>
      </c>
      <c r="I58">
        <v>16807.919999999998</v>
      </c>
    </row>
    <row r="59" spans="1:9" x14ac:dyDescent="0.25">
      <c r="A59" s="4" t="s">
        <v>5891</v>
      </c>
      <c r="C59" s="6" t="s">
        <v>4684</v>
      </c>
      <c r="D59">
        <v>53</v>
      </c>
      <c r="E59" s="6" t="s">
        <v>16</v>
      </c>
      <c r="F59" s="6" t="s">
        <v>14</v>
      </c>
      <c r="G59" s="1">
        <v>45740</v>
      </c>
      <c r="H59">
        <v>660</v>
      </c>
      <c r="I59">
        <v>35980.080000000002</v>
      </c>
    </row>
    <row r="60" spans="1:9" x14ac:dyDescent="0.25">
      <c r="A60" s="4" t="s">
        <v>5891</v>
      </c>
      <c r="C60" s="6" t="s">
        <v>4687</v>
      </c>
      <c r="D60">
        <v>53</v>
      </c>
      <c r="E60" s="6" t="s">
        <v>16</v>
      </c>
      <c r="F60" s="6" t="s">
        <v>14</v>
      </c>
      <c r="G60" s="1">
        <v>45587</v>
      </c>
      <c r="H60">
        <v>228</v>
      </c>
      <c r="I60">
        <v>10264.92</v>
      </c>
    </row>
    <row r="61" spans="1:9" x14ac:dyDescent="0.25">
      <c r="A61" s="4" t="s">
        <v>5891</v>
      </c>
      <c r="C61" s="6" t="s">
        <v>4743</v>
      </c>
      <c r="D61">
        <v>53</v>
      </c>
      <c r="E61" s="6" t="s">
        <v>16</v>
      </c>
      <c r="F61" s="6" t="s">
        <v>14</v>
      </c>
      <c r="G61" s="1">
        <v>45322</v>
      </c>
      <c r="H61">
        <v>156</v>
      </c>
      <c r="I61">
        <v>9139.14</v>
      </c>
    </row>
    <row r="62" spans="1:9" x14ac:dyDescent="0.25">
      <c r="A62" s="4" t="s">
        <v>5891</v>
      </c>
      <c r="C62" s="6" t="s">
        <v>4762</v>
      </c>
      <c r="D62">
        <v>53</v>
      </c>
      <c r="E62" s="6" t="s">
        <v>16</v>
      </c>
      <c r="F62" s="6" t="s">
        <v>14</v>
      </c>
      <c r="G62" s="1">
        <v>45764</v>
      </c>
      <c r="H62">
        <v>744</v>
      </c>
      <c r="I62">
        <v>42984.6</v>
      </c>
    </row>
    <row r="63" spans="1:9" x14ac:dyDescent="0.25">
      <c r="A63" s="5" t="s">
        <v>5892</v>
      </c>
      <c r="C63" s="6" t="s">
        <v>4763</v>
      </c>
      <c r="D63">
        <v>53</v>
      </c>
      <c r="E63" s="6" t="s">
        <v>16</v>
      </c>
      <c r="F63" s="6" t="s">
        <v>14</v>
      </c>
      <c r="G63" s="1">
        <v>45817</v>
      </c>
      <c r="H63">
        <v>192</v>
      </c>
      <c r="I63">
        <v>11125.92</v>
      </c>
    </row>
    <row r="64" spans="1:9" x14ac:dyDescent="0.25">
      <c r="A64" s="4" t="s">
        <v>5891</v>
      </c>
      <c r="C64" s="6" t="s">
        <v>4796</v>
      </c>
      <c r="D64">
        <v>53</v>
      </c>
      <c r="E64" s="6" t="s">
        <v>16</v>
      </c>
      <c r="F64" s="6" t="s">
        <v>14</v>
      </c>
      <c r="G64" s="1">
        <v>45558</v>
      </c>
      <c r="H64">
        <v>300</v>
      </c>
      <c r="I64">
        <v>17805.240000000002</v>
      </c>
    </row>
    <row r="65" spans="1:9" x14ac:dyDescent="0.25">
      <c r="A65" s="4" t="s">
        <v>5891</v>
      </c>
      <c r="C65" s="6" t="s">
        <v>4872</v>
      </c>
      <c r="D65">
        <v>53</v>
      </c>
      <c r="E65" s="6" t="s">
        <v>16</v>
      </c>
      <c r="F65" s="6" t="s">
        <v>14</v>
      </c>
      <c r="G65" s="1">
        <v>45443</v>
      </c>
      <c r="H65">
        <v>708</v>
      </c>
      <c r="I65">
        <v>37060.68</v>
      </c>
    </row>
    <row r="66" spans="1:9" x14ac:dyDescent="0.25">
      <c r="A66" s="4" t="s">
        <v>5891</v>
      </c>
      <c r="C66" s="6" t="s">
        <v>4873</v>
      </c>
      <c r="D66">
        <v>53</v>
      </c>
      <c r="E66" s="6" t="s">
        <v>16</v>
      </c>
      <c r="F66" s="6" t="s">
        <v>14</v>
      </c>
      <c r="G66" s="1">
        <v>45700</v>
      </c>
      <c r="H66">
        <v>540</v>
      </c>
      <c r="I66">
        <v>25528.080000000002</v>
      </c>
    </row>
    <row r="67" spans="1:9" x14ac:dyDescent="0.25">
      <c r="A67" s="4" t="s">
        <v>5891</v>
      </c>
      <c r="C67" s="6" t="s">
        <v>4888</v>
      </c>
      <c r="D67">
        <v>53</v>
      </c>
      <c r="E67" s="6" t="s">
        <v>16</v>
      </c>
      <c r="F67" s="6" t="s">
        <v>14</v>
      </c>
      <c r="G67" s="1">
        <v>45721</v>
      </c>
      <c r="H67">
        <v>192</v>
      </c>
      <c r="I67">
        <v>10193.64</v>
      </c>
    </row>
    <row r="68" spans="1:9" x14ac:dyDescent="0.25">
      <c r="A68" s="5" t="s">
        <v>5892</v>
      </c>
      <c r="C68" s="6" t="s">
        <v>4958</v>
      </c>
      <c r="D68">
        <v>53</v>
      </c>
      <c r="E68" s="6" t="s">
        <v>16</v>
      </c>
      <c r="F68" s="6" t="s">
        <v>14</v>
      </c>
      <c r="G68" s="1">
        <v>45810</v>
      </c>
      <c r="H68">
        <v>636</v>
      </c>
      <c r="I68">
        <v>33369.599999999999</v>
      </c>
    </row>
    <row r="69" spans="1:9" x14ac:dyDescent="0.25">
      <c r="A69" s="5" t="s">
        <v>5892</v>
      </c>
      <c r="C69" s="6" t="s">
        <v>4962</v>
      </c>
      <c r="D69">
        <v>53</v>
      </c>
      <c r="E69" s="6" t="s">
        <v>16</v>
      </c>
      <c r="F69" s="6" t="s">
        <v>14</v>
      </c>
      <c r="G69" s="1">
        <v>45792</v>
      </c>
      <c r="H69">
        <v>1506</v>
      </c>
      <c r="I69">
        <v>81307.33</v>
      </c>
    </row>
    <row r="70" spans="1:9" x14ac:dyDescent="0.25">
      <c r="A70" s="4" t="s">
        <v>5891</v>
      </c>
      <c r="C70" s="6" t="s">
        <v>4967</v>
      </c>
      <c r="D70">
        <v>53</v>
      </c>
      <c r="E70" s="6" t="s">
        <v>16</v>
      </c>
      <c r="F70" s="6" t="s">
        <v>14</v>
      </c>
      <c r="G70" s="1">
        <v>45728</v>
      </c>
      <c r="H70">
        <v>1272</v>
      </c>
      <c r="I70">
        <v>70853.399999999994</v>
      </c>
    </row>
    <row r="71" spans="1:9" x14ac:dyDescent="0.25">
      <c r="A71" s="4" t="s">
        <v>5891</v>
      </c>
      <c r="C71" s="6" t="s">
        <v>5008</v>
      </c>
      <c r="D71">
        <v>53</v>
      </c>
      <c r="E71" s="6" t="s">
        <v>16</v>
      </c>
      <c r="F71" s="6" t="s">
        <v>14</v>
      </c>
      <c r="G71" s="1">
        <v>45692</v>
      </c>
      <c r="H71">
        <v>396</v>
      </c>
      <c r="I71">
        <v>20703.78</v>
      </c>
    </row>
    <row r="72" spans="1:9" x14ac:dyDescent="0.25">
      <c r="A72" s="4" t="s">
        <v>5891</v>
      </c>
      <c r="C72" s="6" t="s">
        <v>5162</v>
      </c>
      <c r="D72">
        <v>53</v>
      </c>
      <c r="E72" s="6" t="s">
        <v>16</v>
      </c>
      <c r="F72" s="6" t="s">
        <v>14</v>
      </c>
      <c r="G72" s="1">
        <v>45681</v>
      </c>
      <c r="H72">
        <v>366</v>
      </c>
      <c r="I72">
        <v>19634.099999999999</v>
      </c>
    </row>
    <row r="73" spans="1:9" x14ac:dyDescent="0.25">
      <c r="A73" s="4" t="s">
        <v>5891</v>
      </c>
      <c r="C73" s="6" t="s">
        <v>5178</v>
      </c>
      <c r="D73">
        <v>53</v>
      </c>
      <c r="E73" s="6" t="s">
        <v>16</v>
      </c>
      <c r="F73" s="6" t="s">
        <v>14</v>
      </c>
      <c r="G73" s="1">
        <v>45674</v>
      </c>
      <c r="H73">
        <v>219</v>
      </c>
      <c r="I73">
        <v>12561.81</v>
      </c>
    </row>
    <row r="74" spans="1:9" x14ac:dyDescent="0.25">
      <c r="A74" s="4" t="s">
        <v>5891</v>
      </c>
      <c r="C74" s="6" t="s">
        <v>5232</v>
      </c>
      <c r="D74">
        <v>53</v>
      </c>
      <c r="E74" s="6" t="s">
        <v>16</v>
      </c>
      <c r="F74" s="6" t="s">
        <v>14</v>
      </c>
      <c r="G74" s="1">
        <v>45701</v>
      </c>
      <c r="H74">
        <v>546</v>
      </c>
      <c r="I74">
        <v>29955</v>
      </c>
    </row>
    <row r="75" spans="1:9" x14ac:dyDescent="0.25">
      <c r="A75" s="4" t="s">
        <v>5891</v>
      </c>
      <c r="C75" s="6" t="s">
        <v>5452</v>
      </c>
      <c r="D75">
        <v>53</v>
      </c>
      <c r="E75" s="6" t="s">
        <v>16</v>
      </c>
      <c r="F75" s="6" t="s">
        <v>14</v>
      </c>
      <c r="G75" s="1">
        <v>45703</v>
      </c>
      <c r="H75">
        <v>300</v>
      </c>
      <c r="I75">
        <v>15417</v>
      </c>
    </row>
    <row r="76" spans="1:9" x14ac:dyDescent="0.25">
      <c r="A76" s="4" t="s">
        <v>5891</v>
      </c>
      <c r="C76" s="6" t="s">
        <v>5711</v>
      </c>
      <c r="D76">
        <v>53</v>
      </c>
      <c r="E76" s="6" t="s">
        <v>16</v>
      </c>
      <c r="F76" s="6" t="s">
        <v>14</v>
      </c>
      <c r="G76" s="1">
        <v>45650</v>
      </c>
      <c r="H76">
        <v>1167</v>
      </c>
      <c r="I76">
        <v>39098.07</v>
      </c>
    </row>
    <row r="77" spans="1:9" x14ac:dyDescent="0.25">
      <c r="A77" s="4" t="s">
        <v>5891</v>
      </c>
      <c r="C77" s="6" t="s">
        <v>5744</v>
      </c>
      <c r="D77">
        <v>53</v>
      </c>
      <c r="E77" s="6" t="s">
        <v>16</v>
      </c>
      <c r="F77" s="6" t="s">
        <v>14</v>
      </c>
      <c r="G77" s="1">
        <v>45712</v>
      </c>
      <c r="H77">
        <v>132</v>
      </c>
      <c r="I77">
        <v>7795.56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99" fitToHeight="0" orientation="portrait" r:id="rId1"/>
  <tableParts count="1">
    <tablePart r:id="rId2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1A465-0452-4166-8216-CFF4B315DD69}">
  <sheetPr codeName="Planilha99">
    <pageSetUpPr fitToPage="1"/>
  </sheetPr>
  <dimension ref="A1:I113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67" bestFit="1" customWidth="1"/>
    <col min="4" max="4" width="22.85546875" customWidth="1"/>
    <col min="5" max="5" width="16.28515625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231 T COLARES</v>
      </c>
    </row>
    <row r="4" spans="1:9" ht="15.75" x14ac:dyDescent="0.25">
      <c r="B4" s="2" t="s">
        <v>5889</v>
      </c>
      <c r="C4" s="2">
        <f>SUBTOTAL(103,C6:C1048576)</f>
        <v>108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1351</v>
      </c>
      <c r="C6" s="6" t="s">
        <v>259</v>
      </c>
      <c r="D6">
        <v>231</v>
      </c>
      <c r="E6" s="6" t="s">
        <v>80</v>
      </c>
      <c r="F6" s="6" t="s">
        <v>11</v>
      </c>
      <c r="G6" s="1">
        <v>45329</v>
      </c>
      <c r="H6">
        <v>3183</v>
      </c>
      <c r="I6">
        <v>197652.9</v>
      </c>
    </row>
    <row r="7" spans="1:9" x14ac:dyDescent="0.25">
      <c r="A7" s="4" t="s">
        <v>5891</v>
      </c>
      <c r="B7">
        <v>1380</v>
      </c>
      <c r="C7" s="6" t="s">
        <v>274</v>
      </c>
      <c r="D7">
        <v>231</v>
      </c>
      <c r="E7" s="6" t="s">
        <v>80</v>
      </c>
      <c r="F7" s="6" t="s">
        <v>11</v>
      </c>
      <c r="G7" s="1">
        <v>45685</v>
      </c>
      <c r="H7">
        <v>1806</v>
      </c>
      <c r="I7">
        <v>121551.72</v>
      </c>
    </row>
    <row r="8" spans="1:9" x14ac:dyDescent="0.25">
      <c r="A8" s="5" t="s">
        <v>5892</v>
      </c>
      <c r="B8">
        <v>1409</v>
      </c>
      <c r="C8" s="6" t="s">
        <v>281</v>
      </c>
      <c r="D8">
        <v>231</v>
      </c>
      <c r="E8" s="6" t="s">
        <v>80</v>
      </c>
      <c r="F8" s="6" t="s">
        <v>11</v>
      </c>
      <c r="G8" s="1">
        <v>45817</v>
      </c>
      <c r="H8">
        <v>612</v>
      </c>
      <c r="I8">
        <v>32390.16</v>
      </c>
    </row>
    <row r="9" spans="1:9" x14ac:dyDescent="0.25">
      <c r="A9" s="4" t="s">
        <v>5891</v>
      </c>
      <c r="B9">
        <v>1436</v>
      </c>
      <c r="C9" s="6" t="s">
        <v>300</v>
      </c>
      <c r="D9">
        <v>231</v>
      </c>
      <c r="E9" s="6" t="s">
        <v>80</v>
      </c>
      <c r="F9" s="6" t="s">
        <v>11</v>
      </c>
      <c r="G9" s="1">
        <v>45509</v>
      </c>
      <c r="H9">
        <v>1455</v>
      </c>
      <c r="I9">
        <v>88209.48</v>
      </c>
    </row>
    <row r="10" spans="1:9" x14ac:dyDescent="0.25">
      <c r="A10" s="4" t="s">
        <v>5891</v>
      </c>
      <c r="B10">
        <v>1663</v>
      </c>
      <c r="C10" s="6" t="s">
        <v>440</v>
      </c>
      <c r="D10">
        <v>231</v>
      </c>
      <c r="E10" s="6" t="s">
        <v>80</v>
      </c>
      <c r="F10" s="6" t="s">
        <v>11</v>
      </c>
      <c r="G10" s="1">
        <v>45268</v>
      </c>
      <c r="H10">
        <v>360</v>
      </c>
      <c r="I10">
        <v>23480.400000000001</v>
      </c>
    </row>
    <row r="11" spans="1:9" x14ac:dyDescent="0.25">
      <c r="A11" s="5" t="s">
        <v>5892</v>
      </c>
      <c r="B11">
        <v>1671</v>
      </c>
      <c r="C11" s="6" t="s">
        <v>446</v>
      </c>
      <c r="D11">
        <v>231</v>
      </c>
      <c r="E11" s="6" t="s">
        <v>80</v>
      </c>
      <c r="F11" s="6" t="s">
        <v>11</v>
      </c>
      <c r="G11" s="1">
        <v>45814</v>
      </c>
      <c r="H11">
        <v>1173</v>
      </c>
      <c r="I11">
        <v>71442.540000000008</v>
      </c>
    </row>
    <row r="12" spans="1:9" x14ac:dyDescent="0.25">
      <c r="A12" s="4" t="s">
        <v>5891</v>
      </c>
      <c r="B12">
        <v>1672</v>
      </c>
      <c r="C12" s="6" t="s">
        <v>447</v>
      </c>
      <c r="D12">
        <v>231</v>
      </c>
      <c r="E12" s="6" t="s">
        <v>80</v>
      </c>
      <c r="F12" s="6" t="s">
        <v>11</v>
      </c>
      <c r="G12" s="1">
        <v>45586</v>
      </c>
      <c r="H12">
        <v>800</v>
      </c>
      <c r="I12">
        <v>49643.08</v>
      </c>
    </row>
    <row r="13" spans="1:9" x14ac:dyDescent="0.25">
      <c r="A13" s="4" t="s">
        <v>5891</v>
      </c>
      <c r="B13">
        <v>1719</v>
      </c>
      <c r="C13" s="6" t="s">
        <v>474</v>
      </c>
      <c r="D13">
        <v>231</v>
      </c>
      <c r="E13" s="6" t="s">
        <v>80</v>
      </c>
      <c r="F13" s="6" t="s">
        <v>11</v>
      </c>
      <c r="G13" s="1">
        <v>45740</v>
      </c>
      <c r="H13">
        <v>1920</v>
      </c>
      <c r="I13">
        <v>115239</v>
      </c>
    </row>
    <row r="14" spans="1:9" x14ac:dyDescent="0.25">
      <c r="A14" s="4" t="s">
        <v>5891</v>
      </c>
      <c r="B14">
        <v>1732</v>
      </c>
      <c r="C14" s="6" t="s">
        <v>481</v>
      </c>
      <c r="D14">
        <v>231</v>
      </c>
      <c r="E14" s="6" t="s">
        <v>80</v>
      </c>
      <c r="F14" s="6" t="s">
        <v>11</v>
      </c>
      <c r="G14" s="1">
        <v>45681</v>
      </c>
      <c r="H14">
        <v>126</v>
      </c>
      <c r="I14">
        <v>6596.82</v>
      </c>
    </row>
    <row r="15" spans="1:9" x14ac:dyDescent="0.25">
      <c r="A15" s="4" t="s">
        <v>5891</v>
      </c>
      <c r="B15">
        <v>1737</v>
      </c>
      <c r="C15" s="6" t="s">
        <v>484</v>
      </c>
      <c r="D15">
        <v>231</v>
      </c>
      <c r="E15" s="6" t="s">
        <v>80</v>
      </c>
      <c r="F15" s="6" t="s">
        <v>11</v>
      </c>
      <c r="G15" s="1">
        <v>45684</v>
      </c>
      <c r="H15">
        <v>453</v>
      </c>
      <c r="I15">
        <v>30522.57</v>
      </c>
    </row>
    <row r="16" spans="1:9" x14ac:dyDescent="0.25">
      <c r="A16" s="5" t="s">
        <v>5892</v>
      </c>
      <c r="B16">
        <v>1741</v>
      </c>
      <c r="C16" s="6" t="s">
        <v>486</v>
      </c>
      <c r="D16">
        <v>231</v>
      </c>
      <c r="E16" s="6" t="s">
        <v>80</v>
      </c>
      <c r="F16" s="6" t="s">
        <v>11</v>
      </c>
      <c r="G16" s="1">
        <v>45821</v>
      </c>
      <c r="H16">
        <v>642</v>
      </c>
      <c r="I16">
        <v>38397.18</v>
      </c>
    </row>
    <row r="17" spans="1:9" x14ac:dyDescent="0.25">
      <c r="A17" s="5" t="s">
        <v>5892</v>
      </c>
      <c r="B17">
        <v>1742</v>
      </c>
      <c r="C17" s="6" t="s">
        <v>487</v>
      </c>
      <c r="D17">
        <v>231</v>
      </c>
      <c r="E17" s="6" t="s">
        <v>80</v>
      </c>
      <c r="F17" s="6" t="s">
        <v>11</v>
      </c>
      <c r="G17" s="1">
        <v>45821</v>
      </c>
      <c r="H17">
        <v>2172</v>
      </c>
      <c r="I17">
        <v>132707.69999999998</v>
      </c>
    </row>
    <row r="18" spans="1:9" x14ac:dyDescent="0.25">
      <c r="A18" s="5" t="s">
        <v>5892</v>
      </c>
      <c r="B18">
        <v>1751</v>
      </c>
      <c r="C18" s="6" t="s">
        <v>492</v>
      </c>
      <c r="D18">
        <v>231</v>
      </c>
      <c r="E18" s="6" t="s">
        <v>80</v>
      </c>
      <c r="F18" s="6" t="s">
        <v>11</v>
      </c>
      <c r="G18" s="1">
        <v>45796</v>
      </c>
      <c r="H18">
        <v>2778</v>
      </c>
      <c r="I18">
        <v>158308.389</v>
      </c>
    </row>
    <row r="19" spans="1:9" x14ac:dyDescent="0.25">
      <c r="A19" s="5" t="s">
        <v>5892</v>
      </c>
      <c r="B19">
        <v>1763</v>
      </c>
      <c r="C19" s="6" t="s">
        <v>499</v>
      </c>
      <c r="D19">
        <v>231</v>
      </c>
      <c r="E19" s="6" t="s">
        <v>80</v>
      </c>
      <c r="F19" s="6" t="s">
        <v>11</v>
      </c>
      <c r="G19" s="1">
        <v>45819</v>
      </c>
      <c r="H19">
        <v>1542</v>
      </c>
      <c r="I19">
        <v>98271.6</v>
      </c>
    </row>
    <row r="20" spans="1:9" x14ac:dyDescent="0.25">
      <c r="A20" s="5" t="s">
        <v>5892</v>
      </c>
      <c r="B20">
        <v>1764</v>
      </c>
      <c r="C20" s="6" t="s">
        <v>500</v>
      </c>
      <c r="D20">
        <v>231</v>
      </c>
      <c r="E20" s="6" t="s">
        <v>80</v>
      </c>
      <c r="F20" s="6" t="s">
        <v>11</v>
      </c>
      <c r="G20" s="1">
        <v>45811</v>
      </c>
      <c r="H20">
        <v>8205</v>
      </c>
      <c r="I20">
        <v>462727.83</v>
      </c>
    </row>
    <row r="21" spans="1:9" x14ac:dyDescent="0.25">
      <c r="A21" s="4" t="s">
        <v>5891</v>
      </c>
      <c r="B21">
        <v>1790</v>
      </c>
      <c r="C21" s="6" t="s">
        <v>519</v>
      </c>
      <c r="D21">
        <v>231</v>
      </c>
      <c r="E21" s="6" t="s">
        <v>80</v>
      </c>
      <c r="F21" s="6" t="s">
        <v>11</v>
      </c>
      <c r="G21" s="1">
        <v>45694</v>
      </c>
      <c r="H21">
        <v>396</v>
      </c>
      <c r="I21">
        <v>20682.48</v>
      </c>
    </row>
    <row r="22" spans="1:9" x14ac:dyDescent="0.25">
      <c r="A22" s="4" t="s">
        <v>5891</v>
      </c>
      <c r="B22">
        <v>1822</v>
      </c>
      <c r="C22" s="6" t="s">
        <v>537</v>
      </c>
      <c r="D22">
        <v>231</v>
      </c>
      <c r="E22" s="6" t="s">
        <v>80</v>
      </c>
      <c r="F22" s="6" t="s">
        <v>11</v>
      </c>
      <c r="G22" s="1">
        <v>45462</v>
      </c>
      <c r="H22">
        <v>1290</v>
      </c>
      <c r="I22">
        <v>50318.7</v>
      </c>
    </row>
    <row r="23" spans="1:9" x14ac:dyDescent="0.25">
      <c r="A23" s="5" t="s">
        <v>5892</v>
      </c>
      <c r="B23">
        <v>1895</v>
      </c>
      <c r="C23" s="6" t="s">
        <v>586</v>
      </c>
      <c r="D23">
        <v>231</v>
      </c>
      <c r="E23" s="6" t="s">
        <v>80</v>
      </c>
      <c r="F23" s="6" t="s">
        <v>11</v>
      </c>
      <c r="G23" s="1">
        <v>45813</v>
      </c>
      <c r="H23">
        <v>579</v>
      </c>
      <c r="I23">
        <v>35212.17</v>
      </c>
    </row>
    <row r="24" spans="1:9" x14ac:dyDescent="0.25">
      <c r="A24" s="4" t="s">
        <v>5891</v>
      </c>
      <c r="B24">
        <v>195</v>
      </c>
      <c r="C24" s="6" t="s">
        <v>627</v>
      </c>
      <c r="D24">
        <v>231</v>
      </c>
      <c r="E24" s="6" t="s">
        <v>80</v>
      </c>
      <c r="F24" s="6" t="s">
        <v>11</v>
      </c>
      <c r="G24" s="1">
        <v>45702</v>
      </c>
      <c r="H24">
        <v>1026</v>
      </c>
      <c r="I24">
        <v>70854.48</v>
      </c>
    </row>
    <row r="25" spans="1:9" x14ac:dyDescent="0.25">
      <c r="A25" s="4" t="s">
        <v>5891</v>
      </c>
      <c r="B25">
        <v>2018</v>
      </c>
      <c r="C25" s="6" t="s">
        <v>676</v>
      </c>
      <c r="D25">
        <v>231</v>
      </c>
      <c r="E25" s="6" t="s">
        <v>80</v>
      </c>
      <c r="F25" s="6" t="s">
        <v>11</v>
      </c>
      <c r="G25" s="1">
        <v>45680</v>
      </c>
      <c r="H25">
        <v>690</v>
      </c>
      <c r="I25">
        <v>39240.911999999997</v>
      </c>
    </row>
    <row r="26" spans="1:9" x14ac:dyDescent="0.25">
      <c r="A26" s="5" t="s">
        <v>5892</v>
      </c>
      <c r="B26">
        <v>2027</v>
      </c>
      <c r="C26" s="6" t="s">
        <v>685</v>
      </c>
      <c r="D26">
        <v>231</v>
      </c>
      <c r="E26" s="6" t="s">
        <v>80</v>
      </c>
      <c r="F26" s="6" t="s">
        <v>11</v>
      </c>
      <c r="G26" s="1">
        <v>45814</v>
      </c>
      <c r="H26">
        <v>951</v>
      </c>
      <c r="I26">
        <v>60417.54</v>
      </c>
    </row>
    <row r="27" spans="1:9" x14ac:dyDescent="0.25">
      <c r="A27" s="4" t="s">
        <v>5891</v>
      </c>
      <c r="B27">
        <v>2046</v>
      </c>
      <c r="C27" s="6" t="s">
        <v>697</v>
      </c>
      <c r="D27">
        <v>231</v>
      </c>
      <c r="E27" s="6" t="s">
        <v>80</v>
      </c>
      <c r="F27" s="6" t="s">
        <v>11</v>
      </c>
      <c r="G27" s="1">
        <v>45476</v>
      </c>
      <c r="H27">
        <v>696</v>
      </c>
      <c r="I27">
        <v>29225.190000000002</v>
      </c>
    </row>
    <row r="28" spans="1:9" x14ac:dyDescent="0.25">
      <c r="A28" s="4" t="s">
        <v>5891</v>
      </c>
      <c r="B28">
        <v>2104</v>
      </c>
      <c r="C28" s="6" t="s">
        <v>750</v>
      </c>
      <c r="D28">
        <v>231</v>
      </c>
      <c r="E28" s="6" t="s">
        <v>80</v>
      </c>
      <c r="F28" s="6" t="s">
        <v>11</v>
      </c>
      <c r="G28" s="1">
        <v>45478</v>
      </c>
      <c r="H28">
        <v>3432</v>
      </c>
      <c r="I28">
        <v>67304.639999999999</v>
      </c>
    </row>
    <row r="29" spans="1:9" x14ac:dyDescent="0.25">
      <c r="A29" s="4" t="s">
        <v>5891</v>
      </c>
      <c r="B29">
        <v>405</v>
      </c>
      <c r="C29" s="6" t="s">
        <v>920</v>
      </c>
      <c r="D29">
        <v>231</v>
      </c>
      <c r="E29" s="6" t="s">
        <v>80</v>
      </c>
      <c r="F29" s="6" t="s">
        <v>11</v>
      </c>
      <c r="G29" s="1">
        <v>45748</v>
      </c>
      <c r="H29">
        <v>6350</v>
      </c>
      <c r="I29">
        <v>356267.95999999996</v>
      </c>
    </row>
    <row r="30" spans="1:9" x14ac:dyDescent="0.25">
      <c r="A30" s="5" t="s">
        <v>5892</v>
      </c>
      <c r="B30">
        <v>80</v>
      </c>
      <c r="C30" s="6" t="s">
        <v>1111</v>
      </c>
      <c r="D30">
        <v>231</v>
      </c>
      <c r="E30" s="6" t="s">
        <v>80</v>
      </c>
      <c r="F30" s="6" t="s">
        <v>11</v>
      </c>
      <c r="G30" s="1">
        <v>45805</v>
      </c>
      <c r="H30">
        <v>7932</v>
      </c>
      <c r="I30">
        <v>470365.17599999998</v>
      </c>
    </row>
    <row r="31" spans="1:9" x14ac:dyDescent="0.25">
      <c r="A31" s="4" t="s">
        <v>5891</v>
      </c>
      <c r="B31">
        <v>848</v>
      </c>
      <c r="C31" s="6" t="s">
        <v>1127</v>
      </c>
      <c r="D31">
        <v>231</v>
      </c>
      <c r="E31" s="6" t="s">
        <v>80</v>
      </c>
      <c r="F31" s="6" t="s">
        <v>11</v>
      </c>
      <c r="G31" s="1">
        <v>45755</v>
      </c>
      <c r="H31">
        <v>3012</v>
      </c>
      <c r="I31">
        <v>166496.44200000001</v>
      </c>
    </row>
    <row r="32" spans="1:9" x14ac:dyDescent="0.25">
      <c r="A32" s="5" t="s">
        <v>5892</v>
      </c>
      <c r="B32">
        <v>85</v>
      </c>
      <c r="C32" s="6" t="s">
        <v>1128</v>
      </c>
      <c r="D32">
        <v>231</v>
      </c>
      <c r="E32" s="6" t="s">
        <v>80</v>
      </c>
      <c r="F32" s="6" t="s">
        <v>11</v>
      </c>
      <c r="G32" s="1">
        <v>45817</v>
      </c>
      <c r="H32">
        <v>5811</v>
      </c>
      <c r="I32">
        <v>339295.41000000003</v>
      </c>
    </row>
    <row r="33" spans="1:9" x14ac:dyDescent="0.25">
      <c r="A33" s="5" t="s">
        <v>5892</v>
      </c>
      <c r="B33">
        <v>86</v>
      </c>
      <c r="C33" s="6" t="s">
        <v>1136</v>
      </c>
      <c r="D33">
        <v>231</v>
      </c>
      <c r="E33" s="6" t="s">
        <v>80</v>
      </c>
      <c r="F33" s="6" t="s">
        <v>11</v>
      </c>
      <c r="G33" s="1">
        <v>45793</v>
      </c>
      <c r="H33">
        <v>6734</v>
      </c>
      <c r="I33">
        <v>414994.19</v>
      </c>
    </row>
    <row r="34" spans="1:9" x14ac:dyDescent="0.25">
      <c r="A34" s="5" t="s">
        <v>5892</v>
      </c>
      <c r="B34">
        <v>864</v>
      </c>
      <c r="C34" s="6" t="s">
        <v>1139</v>
      </c>
      <c r="D34">
        <v>231</v>
      </c>
      <c r="E34" s="6" t="s">
        <v>80</v>
      </c>
      <c r="F34" s="6" t="s">
        <v>11</v>
      </c>
      <c r="G34" s="1">
        <v>45825</v>
      </c>
      <c r="H34">
        <v>3408</v>
      </c>
      <c r="I34">
        <v>221318.69999999998</v>
      </c>
    </row>
    <row r="35" spans="1:9" x14ac:dyDescent="0.25">
      <c r="A35" s="4" t="s">
        <v>5891</v>
      </c>
      <c r="C35" s="6" t="s">
        <v>1386</v>
      </c>
      <c r="D35">
        <v>231</v>
      </c>
      <c r="E35" s="6" t="s">
        <v>80</v>
      </c>
      <c r="F35" s="6" t="s">
        <v>11</v>
      </c>
      <c r="G35" s="1">
        <v>45489</v>
      </c>
      <c r="H35">
        <v>288</v>
      </c>
      <c r="I35">
        <v>13380.45</v>
      </c>
    </row>
    <row r="36" spans="1:9" x14ac:dyDescent="0.25">
      <c r="A36" s="4" t="s">
        <v>5891</v>
      </c>
      <c r="C36" s="6" t="s">
        <v>1413</v>
      </c>
      <c r="D36">
        <v>231</v>
      </c>
      <c r="E36" s="6" t="s">
        <v>80</v>
      </c>
      <c r="F36" s="6" t="s">
        <v>11</v>
      </c>
      <c r="G36" s="1">
        <v>45635</v>
      </c>
      <c r="H36">
        <v>892</v>
      </c>
      <c r="I36">
        <v>49646.36</v>
      </c>
    </row>
    <row r="37" spans="1:9" x14ac:dyDescent="0.25">
      <c r="A37" s="4" t="s">
        <v>5891</v>
      </c>
      <c r="C37" s="6" t="s">
        <v>1754</v>
      </c>
      <c r="D37">
        <v>231</v>
      </c>
      <c r="E37" s="6" t="s">
        <v>80</v>
      </c>
      <c r="F37" s="6" t="s">
        <v>11</v>
      </c>
      <c r="G37" s="1">
        <v>45687</v>
      </c>
      <c r="H37">
        <v>333</v>
      </c>
      <c r="I37">
        <v>20605.740000000002</v>
      </c>
    </row>
    <row r="38" spans="1:9" x14ac:dyDescent="0.25">
      <c r="A38" s="4" t="s">
        <v>5891</v>
      </c>
      <c r="C38" s="6" t="s">
        <v>1803</v>
      </c>
      <c r="D38">
        <v>231</v>
      </c>
      <c r="E38" s="6" t="s">
        <v>80</v>
      </c>
      <c r="F38" s="6" t="s">
        <v>11</v>
      </c>
      <c r="G38" s="1">
        <v>45698</v>
      </c>
      <c r="H38">
        <v>1092</v>
      </c>
      <c r="I38">
        <v>69371.399999999994</v>
      </c>
    </row>
    <row r="39" spans="1:9" x14ac:dyDescent="0.25">
      <c r="A39" s="4" t="s">
        <v>5891</v>
      </c>
      <c r="C39" s="6" t="s">
        <v>1835</v>
      </c>
      <c r="D39">
        <v>231</v>
      </c>
      <c r="E39" s="6" t="s">
        <v>80</v>
      </c>
      <c r="F39" s="6" t="s">
        <v>11</v>
      </c>
      <c r="G39" s="1">
        <v>45426</v>
      </c>
      <c r="H39">
        <v>828</v>
      </c>
      <c r="I39">
        <v>52706.466</v>
      </c>
    </row>
    <row r="40" spans="1:9" x14ac:dyDescent="0.25">
      <c r="A40" s="4" t="s">
        <v>5891</v>
      </c>
      <c r="C40" s="6" t="s">
        <v>1864</v>
      </c>
      <c r="D40">
        <v>231</v>
      </c>
      <c r="E40" s="6" t="s">
        <v>80</v>
      </c>
      <c r="F40" s="6" t="s">
        <v>11</v>
      </c>
      <c r="G40" s="1">
        <v>45715</v>
      </c>
      <c r="H40">
        <v>390</v>
      </c>
      <c r="I40">
        <v>20619.900000000001</v>
      </c>
    </row>
    <row r="41" spans="1:9" x14ac:dyDescent="0.25">
      <c r="A41" s="5" t="s">
        <v>5892</v>
      </c>
      <c r="C41" s="6" t="s">
        <v>2031</v>
      </c>
      <c r="D41">
        <v>231</v>
      </c>
      <c r="E41" s="6" t="s">
        <v>80</v>
      </c>
      <c r="F41" s="6" t="s">
        <v>11</v>
      </c>
      <c r="G41" s="1">
        <v>45806</v>
      </c>
      <c r="H41">
        <v>825</v>
      </c>
      <c r="I41">
        <v>52857.353000000003</v>
      </c>
    </row>
    <row r="42" spans="1:9" x14ac:dyDescent="0.25">
      <c r="A42" s="4" t="s">
        <v>5891</v>
      </c>
      <c r="C42" s="6" t="s">
        <v>2044</v>
      </c>
      <c r="D42">
        <v>231</v>
      </c>
      <c r="E42" s="6" t="s">
        <v>80</v>
      </c>
      <c r="F42" s="6" t="s">
        <v>11</v>
      </c>
      <c r="G42" s="1">
        <v>45567</v>
      </c>
      <c r="H42">
        <v>1059</v>
      </c>
      <c r="I42">
        <v>76887.66</v>
      </c>
    </row>
    <row r="43" spans="1:9" x14ac:dyDescent="0.25">
      <c r="A43" s="4" t="s">
        <v>5891</v>
      </c>
      <c r="C43" s="6" t="s">
        <v>2109</v>
      </c>
      <c r="D43">
        <v>231</v>
      </c>
      <c r="E43" s="6" t="s">
        <v>80</v>
      </c>
      <c r="F43" s="6" t="s">
        <v>11</v>
      </c>
      <c r="G43" s="1">
        <v>45467</v>
      </c>
      <c r="H43">
        <v>48</v>
      </c>
      <c r="I43">
        <v>2839.68</v>
      </c>
    </row>
    <row r="44" spans="1:9" x14ac:dyDescent="0.25">
      <c r="A44" s="4" t="s">
        <v>5891</v>
      </c>
      <c r="C44" s="6" t="s">
        <v>2184</v>
      </c>
      <c r="D44">
        <v>231</v>
      </c>
      <c r="E44" s="6" t="s">
        <v>80</v>
      </c>
      <c r="F44" s="6" t="s">
        <v>11</v>
      </c>
      <c r="G44" s="1">
        <v>45622</v>
      </c>
      <c r="H44">
        <v>195</v>
      </c>
      <c r="I44">
        <v>13434.57</v>
      </c>
    </row>
    <row r="45" spans="1:9" x14ac:dyDescent="0.25">
      <c r="A45" s="5" t="s">
        <v>5892</v>
      </c>
      <c r="C45" s="6" t="s">
        <v>2196</v>
      </c>
      <c r="D45">
        <v>231</v>
      </c>
      <c r="E45" s="6" t="s">
        <v>80</v>
      </c>
      <c r="F45" s="6" t="s">
        <v>11</v>
      </c>
      <c r="G45" s="1">
        <v>45799</v>
      </c>
      <c r="H45">
        <v>783</v>
      </c>
      <c r="I45">
        <v>41510.31</v>
      </c>
    </row>
    <row r="46" spans="1:9" x14ac:dyDescent="0.25">
      <c r="A46" s="4" t="s">
        <v>5891</v>
      </c>
      <c r="C46" s="6" t="s">
        <v>2230</v>
      </c>
      <c r="D46">
        <v>231</v>
      </c>
      <c r="E46" s="6" t="s">
        <v>80</v>
      </c>
      <c r="F46" s="6" t="s">
        <v>11</v>
      </c>
      <c r="G46" s="1">
        <v>45713</v>
      </c>
      <c r="H46">
        <v>1566</v>
      </c>
      <c r="I46">
        <v>96347.46</v>
      </c>
    </row>
    <row r="47" spans="1:9" x14ac:dyDescent="0.25">
      <c r="A47" s="4" t="s">
        <v>5891</v>
      </c>
      <c r="C47" s="6" t="s">
        <v>2231</v>
      </c>
      <c r="D47">
        <v>231</v>
      </c>
      <c r="E47" s="6" t="s">
        <v>80</v>
      </c>
      <c r="F47" s="6" t="s">
        <v>11</v>
      </c>
      <c r="G47" s="1">
        <v>45450</v>
      </c>
      <c r="H47">
        <v>1059</v>
      </c>
      <c r="I47">
        <v>62474.082000000002</v>
      </c>
    </row>
    <row r="48" spans="1:9" x14ac:dyDescent="0.25">
      <c r="A48" s="4" t="s">
        <v>5891</v>
      </c>
      <c r="C48" s="6" t="s">
        <v>2239</v>
      </c>
      <c r="D48">
        <v>231</v>
      </c>
      <c r="E48" s="6" t="s">
        <v>80</v>
      </c>
      <c r="F48" s="6" t="s">
        <v>11</v>
      </c>
      <c r="G48" s="1">
        <v>45622</v>
      </c>
      <c r="H48">
        <v>330</v>
      </c>
      <c r="I48">
        <v>19363.901999999998</v>
      </c>
    </row>
    <row r="49" spans="1:9" x14ac:dyDescent="0.25">
      <c r="A49" s="4" t="s">
        <v>5891</v>
      </c>
      <c r="C49" s="6" t="s">
        <v>2261</v>
      </c>
      <c r="D49">
        <v>231</v>
      </c>
      <c r="E49" s="6" t="s">
        <v>80</v>
      </c>
      <c r="F49" s="6" t="s">
        <v>11</v>
      </c>
      <c r="G49" s="1">
        <v>45692</v>
      </c>
      <c r="H49">
        <v>330</v>
      </c>
      <c r="I49">
        <v>19878.3</v>
      </c>
    </row>
    <row r="50" spans="1:9" x14ac:dyDescent="0.25">
      <c r="A50" s="5" t="s">
        <v>5892</v>
      </c>
      <c r="C50" s="6" t="s">
        <v>2262</v>
      </c>
      <c r="D50">
        <v>231</v>
      </c>
      <c r="E50" s="6" t="s">
        <v>80</v>
      </c>
      <c r="F50" s="6" t="s">
        <v>11</v>
      </c>
      <c r="G50" s="1">
        <v>45813</v>
      </c>
      <c r="H50">
        <v>480</v>
      </c>
      <c r="I50">
        <v>32554.47</v>
      </c>
    </row>
    <row r="51" spans="1:9" x14ac:dyDescent="0.25">
      <c r="A51" s="4" t="s">
        <v>5891</v>
      </c>
      <c r="C51" s="6" t="s">
        <v>2276</v>
      </c>
      <c r="D51">
        <v>231</v>
      </c>
      <c r="E51" s="6" t="s">
        <v>80</v>
      </c>
      <c r="F51" s="6" t="s">
        <v>11</v>
      </c>
      <c r="G51" s="1">
        <v>45680</v>
      </c>
      <c r="H51">
        <v>1959</v>
      </c>
      <c r="I51">
        <v>114373.05</v>
      </c>
    </row>
    <row r="52" spans="1:9" x14ac:dyDescent="0.25">
      <c r="A52" s="4" t="s">
        <v>5891</v>
      </c>
      <c r="C52" s="6" t="s">
        <v>2318</v>
      </c>
      <c r="D52">
        <v>231</v>
      </c>
      <c r="E52" s="6" t="s">
        <v>80</v>
      </c>
      <c r="F52" s="6" t="s">
        <v>11</v>
      </c>
      <c r="G52" s="1">
        <v>45714</v>
      </c>
      <c r="H52">
        <v>786</v>
      </c>
      <c r="I52">
        <v>44574.84</v>
      </c>
    </row>
    <row r="53" spans="1:9" x14ac:dyDescent="0.25">
      <c r="A53" s="5" t="s">
        <v>5892</v>
      </c>
      <c r="C53" s="6" t="s">
        <v>2341</v>
      </c>
      <c r="D53">
        <v>231</v>
      </c>
      <c r="E53" s="6" t="s">
        <v>80</v>
      </c>
      <c r="F53" s="6" t="s">
        <v>11</v>
      </c>
      <c r="G53" s="1">
        <v>45812</v>
      </c>
      <c r="H53">
        <v>180</v>
      </c>
      <c r="I53">
        <v>10339.44</v>
      </c>
    </row>
    <row r="54" spans="1:9" x14ac:dyDescent="0.25">
      <c r="A54" s="4" t="s">
        <v>5891</v>
      </c>
      <c r="C54" s="6" t="s">
        <v>2423</v>
      </c>
      <c r="D54">
        <v>231</v>
      </c>
      <c r="E54" s="6" t="s">
        <v>80</v>
      </c>
      <c r="F54" s="6" t="s">
        <v>11</v>
      </c>
      <c r="G54" s="1">
        <v>45701</v>
      </c>
      <c r="H54">
        <v>576</v>
      </c>
      <c r="I54">
        <v>39742.32</v>
      </c>
    </row>
    <row r="55" spans="1:9" x14ac:dyDescent="0.25">
      <c r="A55" s="5" t="s">
        <v>5892</v>
      </c>
      <c r="C55" s="6" t="s">
        <v>2427</v>
      </c>
      <c r="D55">
        <v>231</v>
      </c>
      <c r="E55" s="6" t="s">
        <v>80</v>
      </c>
      <c r="F55" s="6" t="s">
        <v>11</v>
      </c>
      <c r="G55" s="1">
        <v>45817</v>
      </c>
      <c r="H55">
        <v>216</v>
      </c>
      <c r="I55">
        <v>11723.01</v>
      </c>
    </row>
    <row r="56" spans="1:9" x14ac:dyDescent="0.25">
      <c r="A56" s="4" t="s">
        <v>5891</v>
      </c>
      <c r="C56" s="6" t="s">
        <v>2440</v>
      </c>
      <c r="D56">
        <v>231</v>
      </c>
      <c r="E56" s="6" t="s">
        <v>80</v>
      </c>
      <c r="F56" s="6" t="s">
        <v>11</v>
      </c>
      <c r="G56" s="1">
        <v>45141</v>
      </c>
      <c r="H56">
        <v>210</v>
      </c>
      <c r="I56">
        <v>11518.47</v>
      </c>
    </row>
    <row r="57" spans="1:9" x14ac:dyDescent="0.25">
      <c r="A57" s="4" t="s">
        <v>5891</v>
      </c>
      <c r="C57" s="6" t="s">
        <v>2473</v>
      </c>
      <c r="D57">
        <v>231</v>
      </c>
      <c r="E57" s="6" t="s">
        <v>80</v>
      </c>
      <c r="F57" s="6" t="s">
        <v>11</v>
      </c>
      <c r="G57" s="1">
        <v>45733</v>
      </c>
      <c r="H57">
        <v>219</v>
      </c>
      <c r="I57">
        <v>11865.81</v>
      </c>
    </row>
    <row r="58" spans="1:9" x14ac:dyDescent="0.25">
      <c r="A58" s="4" t="s">
        <v>5891</v>
      </c>
      <c r="C58" s="6" t="s">
        <v>2633</v>
      </c>
      <c r="D58">
        <v>231</v>
      </c>
      <c r="E58" s="6" t="s">
        <v>80</v>
      </c>
      <c r="F58" s="6" t="s">
        <v>11</v>
      </c>
      <c r="G58" s="1">
        <v>45714</v>
      </c>
      <c r="H58">
        <v>144</v>
      </c>
      <c r="I58">
        <v>8230.56</v>
      </c>
    </row>
    <row r="59" spans="1:9" x14ac:dyDescent="0.25">
      <c r="A59" s="4" t="s">
        <v>5891</v>
      </c>
      <c r="C59" s="6" t="s">
        <v>2641</v>
      </c>
      <c r="D59">
        <v>231</v>
      </c>
      <c r="E59" s="6" t="s">
        <v>80</v>
      </c>
      <c r="F59" s="6" t="s">
        <v>11</v>
      </c>
      <c r="G59" s="1">
        <v>45685</v>
      </c>
      <c r="H59">
        <v>1421</v>
      </c>
      <c r="I59">
        <v>76157.27</v>
      </c>
    </row>
    <row r="60" spans="1:9" x14ac:dyDescent="0.25">
      <c r="A60" s="4" t="s">
        <v>5891</v>
      </c>
      <c r="C60" s="6" t="s">
        <v>2835</v>
      </c>
      <c r="D60">
        <v>231</v>
      </c>
      <c r="E60" s="6" t="s">
        <v>80</v>
      </c>
      <c r="F60" s="6" t="s">
        <v>11</v>
      </c>
      <c r="G60" s="1">
        <v>45372</v>
      </c>
      <c r="H60">
        <v>315</v>
      </c>
      <c r="I60">
        <v>20817.54</v>
      </c>
    </row>
    <row r="61" spans="1:9" x14ac:dyDescent="0.25">
      <c r="A61" s="4" t="s">
        <v>5891</v>
      </c>
      <c r="C61" s="6" t="s">
        <v>2859</v>
      </c>
      <c r="D61">
        <v>231</v>
      </c>
      <c r="E61" s="6" t="s">
        <v>80</v>
      </c>
      <c r="F61" s="6" t="s">
        <v>11</v>
      </c>
      <c r="G61" s="1">
        <v>45135</v>
      </c>
      <c r="H61">
        <v>201</v>
      </c>
      <c r="I61">
        <v>6073.26</v>
      </c>
    </row>
    <row r="62" spans="1:9" x14ac:dyDescent="0.25">
      <c r="A62" s="4" t="s">
        <v>5891</v>
      </c>
      <c r="C62" s="6" t="s">
        <v>2923</v>
      </c>
      <c r="D62">
        <v>231</v>
      </c>
      <c r="E62" s="6" t="s">
        <v>80</v>
      </c>
      <c r="F62" s="6" t="s">
        <v>11</v>
      </c>
      <c r="G62" s="1">
        <v>45526</v>
      </c>
      <c r="H62">
        <v>465</v>
      </c>
      <c r="I62">
        <v>27854.513999999999</v>
      </c>
    </row>
    <row r="63" spans="1:9" x14ac:dyDescent="0.25">
      <c r="A63" s="4" t="s">
        <v>5891</v>
      </c>
      <c r="C63" s="6" t="s">
        <v>2997</v>
      </c>
      <c r="D63">
        <v>231</v>
      </c>
      <c r="E63" s="6" t="s">
        <v>80</v>
      </c>
      <c r="F63" s="6" t="s">
        <v>11</v>
      </c>
      <c r="G63" s="1">
        <v>45532</v>
      </c>
      <c r="H63">
        <v>282</v>
      </c>
      <c r="I63">
        <v>18249.72</v>
      </c>
    </row>
    <row r="64" spans="1:9" x14ac:dyDescent="0.25">
      <c r="A64" s="4" t="s">
        <v>5891</v>
      </c>
      <c r="C64" s="6" t="s">
        <v>3010</v>
      </c>
      <c r="D64">
        <v>231</v>
      </c>
      <c r="E64" s="6" t="s">
        <v>80</v>
      </c>
      <c r="F64" s="6" t="s">
        <v>11</v>
      </c>
      <c r="G64" s="1">
        <v>45512</v>
      </c>
      <c r="H64">
        <v>378</v>
      </c>
      <c r="I64">
        <v>17806.5</v>
      </c>
    </row>
    <row r="65" spans="1:9" x14ac:dyDescent="0.25">
      <c r="A65" s="4" t="s">
        <v>5891</v>
      </c>
      <c r="C65" s="6" t="s">
        <v>3097</v>
      </c>
      <c r="D65">
        <v>231</v>
      </c>
      <c r="E65" s="6" t="s">
        <v>80</v>
      </c>
      <c r="F65" s="6" t="s">
        <v>11</v>
      </c>
      <c r="G65" s="1">
        <v>45673</v>
      </c>
      <c r="H65">
        <v>303</v>
      </c>
      <c r="I65">
        <v>16859.7</v>
      </c>
    </row>
    <row r="66" spans="1:9" x14ac:dyDescent="0.25">
      <c r="A66" s="4" t="s">
        <v>5891</v>
      </c>
      <c r="C66" s="6" t="s">
        <v>3153</v>
      </c>
      <c r="D66">
        <v>231</v>
      </c>
      <c r="E66" s="6" t="s">
        <v>80</v>
      </c>
      <c r="F66" s="6" t="s">
        <v>11</v>
      </c>
      <c r="G66" s="1">
        <v>45709</v>
      </c>
      <c r="H66">
        <v>195</v>
      </c>
      <c r="I66">
        <v>10767.9</v>
      </c>
    </row>
    <row r="67" spans="1:9" x14ac:dyDescent="0.25">
      <c r="A67" s="4" t="s">
        <v>5891</v>
      </c>
      <c r="C67" s="6" t="s">
        <v>3202</v>
      </c>
      <c r="D67">
        <v>231</v>
      </c>
      <c r="E67" s="6" t="s">
        <v>80</v>
      </c>
      <c r="F67" s="6" t="s">
        <v>11</v>
      </c>
      <c r="G67" s="1">
        <v>45706</v>
      </c>
      <c r="H67">
        <v>918</v>
      </c>
      <c r="I67">
        <v>54830.879999999997</v>
      </c>
    </row>
    <row r="68" spans="1:9" x14ac:dyDescent="0.25">
      <c r="A68" s="4" t="s">
        <v>5891</v>
      </c>
      <c r="C68" s="6" t="s">
        <v>3250</v>
      </c>
      <c r="D68">
        <v>231</v>
      </c>
      <c r="E68" s="6" t="s">
        <v>80</v>
      </c>
      <c r="F68" s="6" t="s">
        <v>11</v>
      </c>
      <c r="G68" s="1">
        <v>45716</v>
      </c>
      <c r="H68">
        <v>180</v>
      </c>
      <c r="I68">
        <v>10220.52</v>
      </c>
    </row>
    <row r="69" spans="1:9" x14ac:dyDescent="0.25">
      <c r="A69" s="4" t="s">
        <v>5891</v>
      </c>
      <c r="C69" s="6" t="s">
        <v>3291</v>
      </c>
      <c r="D69">
        <v>231</v>
      </c>
      <c r="E69" s="6" t="s">
        <v>80</v>
      </c>
      <c r="F69" s="6" t="s">
        <v>11</v>
      </c>
      <c r="G69" s="1">
        <v>44859</v>
      </c>
      <c r="H69">
        <v>216</v>
      </c>
      <c r="I69">
        <v>14138.64</v>
      </c>
    </row>
    <row r="70" spans="1:9" x14ac:dyDescent="0.25">
      <c r="A70" s="4" t="s">
        <v>5891</v>
      </c>
      <c r="C70" s="6" t="s">
        <v>3296</v>
      </c>
      <c r="D70">
        <v>231</v>
      </c>
      <c r="E70" s="6" t="s">
        <v>80</v>
      </c>
      <c r="F70" s="6" t="s">
        <v>11</v>
      </c>
      <c r="G70" s="1">
        <v>45777</v>
      </c>
      <c r="H70">
        <v>258</v>
      </c>
      <c r="I70">
        <v>12683.97</v>
      </c>
    </row>
    <row r="71" spans="1:9" x14ac:dyDescent="0.25">
      <c r="A71" s="4" t="s">
        <v>5891</v>
      </c>
      <c r="C71" s="6" t="s">
        <v>3334</v>
      </c>
      <c r="D71">
        <v>231</v>
      </c>
      <c r="E71" s="6" t="s">
        <v>80</v>
      </c>
      <c r="F71" s="6" t="s">
        <v>11</v>
      </c>
      <c r="G71" s="1">
        <v>45700</v>
      </c>
      <c r="H71">
        <v>465</v>
      </c>
      <c r="I71">
        <v>27333.63</v>
      </c>
    </row>
    <row r="72" spans="1:9" x14ac:dyDescent="0.25">
      <c r="A72" s="4" t="s">
        <v>5891</v>
      </c>
      <c r="C72" s="6" t="s">
        <v>3416</v>
      </c>
      <c r="D72">
        <v>231</v>
      </c>
      <c r="E72" s="6" t="s">
        <v>80</v>
      </c>
      <c r="F72" s="6" t="s">
        <v>11</v>
      </c>
      <c r="G72" s="1">
        <v>45551</v>
      </c>
      <c r="H72">
        <v>1029</v>
      </c>
      <c r="I72">
        <v>57117.45</v>
      </c>
    </row>
    <row r="73" spans="1:9" x14ac:dyDescent="0.25">
      <c r="A73" s="4" t="s">
        <v>5891</v>
      </c>
      <c r="C73" s="6" t="s">
        <v>3419</v>
      </c>
      <c r="D73">
        <v>231</v>
      </c>
      <c r="E73" s="6" t="s">
        <v>80</v>
      </c>
      <c r="F73" s="6" t="s">
        <v>11</v>
      </c>
      <c r="G73" s="1">
        <v>45701</v>
      </c>
      <c r="H73">
        <v>1863</v>
      </c>
      <c r="I73">
        <v>98175.24</v>
      </c>
    </row>
    <row r="74" spans="1:9" x14ac:dyDescent="0.25">
      <c r="A74" s="4" t="s">
        <v>5891</v>
      </c>
      <c r="C74" s="6" t="s">
        <v>3453</v>
      </c>
      <c r="D74">
        <v>231</v>
      </c>
      <c r="E74" s="6" t="s">
        <v>80</v>
      </c>
      <c r="F74" s="6" t="s">
        <v>11</v>
      </c>
      <c r="G74" s="1">
        <v>45742</v>
      </c>
      <c r="H74">
        <v>276</v>
      </c>
      <c r="I74">
        <v>15542.73</v>
      </c>
    </row>
    <row r="75" spans="1:9" x14ac:dyDescent="0.25">
      <c r="A75" s="4" t="s">
        <v>5891</v>
      </c>
      <c r="C75" s="6" t="s">
        <v>3526</v>
      </c>
      <c r="D75">
        <v>231</v>
      </c>
      <c r="E75" s="6" t="s">
        <v>80</v>
      </c>
      <c r="F75" s="6" t="s">
        <v>11</v>
      </c>
      <c r="G75" s="1">
        <v>45693</v>
      </c>
      <c r="H75">
        <v>594</v>
      </c>
      <c r="I75">
        <v>33241.091999999997</v>
      </c>
    </row>
    <row r="76" spans="1:9" x14ac:dyDescent="0.25">
      <c r="A76" s="4" t="s">
        <v>5891</v>
      </c>
      <c r="C76" s="6" t="s">
        <v>3610</v>
      </c>
      <c r="D76">
        <v>231</v>
      </c>
      <c r="E76" s="6" t="s">
        <v>80</v>
      </c>
      <c r="F76" s="6" t="s">
        <v>11</v>
      </c>
      <c r="G76" s="1">
        <v>45712</v>
      </c>
      <c r="H76">
        <v>348</v>
      </c>
      <c r="I76">
        <v>17390.52</v>
      </c>
    </row>
    <row r="77" spans="1:9" x14ac:dyDescent="0.25">
      <c r="A77" s="4" t="s">
        <v>5891</v>
      </c>
      <c r="C77" s="6" t="s">
        <v>3618</v>
      </c>
      <c r="D77">
        <v>231</v>
      </c>
      <c r="E77" s="6" t="s">
        <v>80</v>
      </c>
      <c r="F77" s="6" t="s">
        <v>11</v>
      </c>
      <c r="G77" s="1">
        <v>45064</v>
      </c>
      <c r="H77">
        <v>24</v>
      </c>
      <c r="I77">
        <v>2817.6</v>
      </c>
    </row>
    <row r="78" spans="1:9" x14ac:dyDescent="0.25">
      <c r="A78" s="5" t="s">
        <v>5892</v>
      </c>
      <c r="C78" s="6" t="s">
        <v>3629</v>
      </c>
      <c r="D78">
        <v>231</v>
      </c>
      <c r="E78" s="6" t="s">
        <v>80</v>
      </c>
      <c r="F78" s="6" t="s">
        <v>11</v>
      </c>
      <c r="G78" s="1">
        <v>45791</v>
      </c>
      <c r="H78">
        <v>1197</v>
      </c>
      <c r="I78">
        <v>76846.289999999994</v>
      </c>
    </row>
    <row r="79" spans="1:9" x14ac:dyDescent="0.25">
      <c r="A79" s="5" t="s">
        <v>5892</v>
      </c>
      <c r="C79" s="6" t="s">
        <v>3665</v>
      </c>
      <c r="D79">
        <v>231</v>
      </c>
      <c r="E79" s="6" t="s">
        <v>80</v>
      </c>
      <c r="F79" s="6" t="s">
        <v>11</v>
      </c>
      <c r="G79" s="1">
        <v>45799</v>
      </c>
      <c r="H79">
        <v>309</v>
      </c>
      <c r="I79">
        <v>16926.18</v>
      </c>
    </row>
    <row r="80" spans="1:9" x14ac:dyDescent="0.25">
      <c r="A80" s="5" t="s">
        <v>5892</v>
      </c>
      <c r="C80" s="6" t="s">
        <v>3675</v>
      </c>
      <c r="D80">
        <v>231</v>
      </c>
      <c r="E80" s="6" t="s">
        <v>80</v>
      </c>
      <c r="F80" s="6" t="s">
        <v>11</v>
      </c>
      <c r="G80" s="1">
        <v>45803</v>
      </c>
      <c r="H80">
        <v>2490</v>
      </c>
      <c r="I80">
        <v>136218.18</v>
      </c>
    </row>
    <row r="81" spans="1:9" x14ac:dyDescent="0.25">
      <c r="A81" s="4" t="s">
        <v>5891</v>
      </c>
      <c r="C81" s="6" t="s">
        <v>3709</v>
      </c>
      <c r="D81">
        <v>231</v>
      </c>
      <c r="E81" s="6" t="s">
        <v>80</v>
      </c>
      <c r="F81" s="6" t="s">
        <v>11</v>
      </c>
      <c r="G81" s="1">
        <v>45638</v>
      </c>
      <c r="H81">
        <v>1899</v>
      </c>
      <c r="I81">
        <v>118423.5</v>
      </c>
    </row>
    <row r="82" spans="1:9" x14ac:dyDescent="0.25">
      <c r="A82" s="4" t="s">
        <v>5891</v>
      </c>
      <c r="C82" s="6" t="s">
        <v>3736</v>
      </c>
      <c r="D82">
        <v>231</v>
      </c>
      <c r="E82" s="6" t="s">
        <v>80</v>
      </c>
      <c r="F82" s="6" t="s">
        <v>11</v>
      </c>
      <c r="G82" s="1">
        <v>45167</v>
      </c>
      <c r="H82">
        <v>69</v>
      </c>
      <c r="I82">
        <v>3469.89</v>
      </c>
    </row>
    <row r="83" spans="1:9" x14ac:dyDescent="0.25">
      <c r="A83" s="4" t="s">
        <v>5891</v>
      </c>
      <c r="C83" s="6" t="s">
        <v>3745</v>
      </c>
      <c r="D83">
        <v>231</v>
      </c>
      <c r="E83" s="6" t="s">
        <v>80</v>
      </c>
      <c r="F83" s="6" t="s">
        <v>11</v>
      </c>
      <c r="G83" s="1">
        <v>45692</v>
      </c>
      <c r="H83">
        <v>204</v>
      </c>
      <c r="I83">
        <v>11854.05</v>
      </c>
    </row>
    <row r="84" spans="1:9" x14ac:dyDescent="0.25">
      <c r="A84" s="4" t="s">
        <v>5891</v>
      </c>
      <c r="C84" s="6" t="s">
        <v>3752</v>
      </c>
      <c r="D84">
        <v>231</v>
      </c>
      <c r="E84" s="6" t="s">
        <v>80</v>
      </c>
      <c r="F84" s="6" t="s">
        <v>11</v>
      </c>
      <c r="G84" s="1">
        <v>45364</v>
      </c>
      <c r="H84">
        <v>168</v>
      </c>
      <c r="I84">
        <v>9343.08</v>
      </c>
    </row>
    <row r="85" spans="1:9" x14ac:dyDescent="0.25">
      <c r="A85" s="4" t="s">
        <v>5891</v>
      </c>
      <c r="C85" s="6" t="s">
        <v>3814</v>
      </c>
      <c r="D85">
        <v>231</v>
      </c>
      <c r="E85" s="6" t="s">
        <v>80</v>
      </c>
      <c r="F85" s="6" t="s">
        <v>11</v>
      </c>
      <c r="G85" s="1">
        <v>45673</v>
      </c>
      <c r="H85">
        <v>180</v>
      </c>
      <c r="I85">
        <v>11566.2</v>
      </c>
    </row>
    <row r="86" spans="1:9" x14ac:dyDescent="0.25">
      <c r="A86" s="4" t="s">
        <v>5891</v>
      </c>
      <c r="C86" s="6" t="s">
        <v>3829</v>
      </c>
      <c r="D86">
        <v>231</v>
      </c>
      <c r="E86" s="6" t="s">
        <v>80</v>
      </c>
      <c r="F86" s="6" t="s">
        <v>11</v>
      </c>
      <c r="G86" s="1">
        <v>45734</v>
      </c>
      <c r="H86">
        <v>492</v>
      </c>
      <c r="I86">
        <v>29520.959999999999</v>
      </c>
    </row>
    <row r="87" spans="1:9" x14ac:dyDescent="0.25">
      <c r="A87" s="4" t="s">
        <v>5891</v>
      </c>
      <c r="C87" s="6" t="s">
        <v>3892</v>
      </c>
      <c r="D87">
        <v>231</v>
      </c>
      <c r="E87" s="6" t="s">
        <v>80</v>
      </c>
      <c r="F87" s="6" t="s">
        <v>11</v>
      </c>
      <c r="G87" s="1">
        <v>45433</v>
      </c>
      <c r="H87">
        <v>948</v>
      </c>
      <c r="I87">
        <v>54046.74</v>
      </c>
    </row>
    <row r="88" spans="1:9" x14ac:dyDescent="0.25">
      <c r="A88" s="4" t="s">
        <v>5891</v>
      </c>
      <c r="C88" s="6" t="s">
        <v>4073</v>
      </c>
      <c r="D88">
        <v>231</v>
      </c>
      <c r="E88" s="6" t="s">
        <v>80</v>
      </c>
      <c r="F88" s="6" t="s">
        <v>11</v>
      </c>
      <c r="G88" s="1">
        <v>45699</v>
      </c>
      <c r="H88">
        <v>2169</v>
      </c>
      <c r="I88">
        <v>138192.39000000001</v>
      </c>
    </row>
    <row r="89" spans="1:9" x14ac:dyDescent="0.25">
      <c r="A89" s="4" t="s">
        <v>5891</v>
      </c>
      <c r="C89" s="6" t="s">
        <v>4124</v>
      </c>
      <c r="D89">
        <v>231</v>
      </c>
      <c r="E89" s="6" t="s">
        <v>80</v>
      </c>
      <c r="F89" s="6" t="s">
        <v>11</v>
      </c>
      <c r="G89" s="1">
        <v>45740</v>
      </c>
      <c r="H89">
        <v>1074</v>
      </c>
      <c r="I89">
        <v>50291.55</v>
      </c>
    </row>
    <row r="90" spans="1:9" x14ac:dyDescent="0.25">
      <c r="A90" s="5" t="s">
        <v>5892</v>
      </c>
      <c r="C90" s="6" t="s">
        <v>4157</v>
      </c>
      <c r="D90">
        <v>231</v>
      </c>
      <c r="E90" s="6" t="s">
        <v>80</v>
      </c>
      <c r="F90" s="6" t="s">
        <v>11</v>
      </c>
      <c r="G90" s="1">
        <v>45790</v>
      </c>
      <c r="H90">
        <v>2283</v>
      </c>
      <c r="I90">
        <v>134929.74</v>
      </c>
    </row>
    <row r="91" spans="1:9" x14ac:dyDescent="0.25">
      <c r="A91" s="4" t="s">
        <v>5891</v>
      </c>
      <c r="C91" s="6" t="s">
        <v>4237</v>
      </c>
      <c r="D91">
        <v>231</v>
      </c>
      <c r="E91" s="6" t="s">
        <v>80</v>
      </c>
      <c r="F91" s="6" t="s">
        <v>11</v>
      </c>
      <c r="G91" s="1">
        <v>45679</v>
      </c>
      <c r="H91">
        <v>78</v>
      </c>
      <c r="I91">
        <v>4628.22</v>
      </c>
    </row>
    <row r="92" spans="1:9" x14ac:dyDescent="0.25">
      <c r="A92" s="5" t="s">
        <v>5892</v>
      </c>
      <c r="C92" s="6" t="s">
        <v>4248</v>
      </c>
      <c r="D92">
        <v>231</v>
      </c>
      <c r="E92" s="6" t="s">
        <v>80</v>
      </c>
      <c r="F92" s="6" t="s">
        <v>11</v>
      </c>
      <c r="G92" s="1">
        <v>45811</v>
      </c>
      <c r="H92">
        <v>858</v>
      </c>
      <c r="I92">
        <v>49827.57</v>
      </c>
    </row>
    <row r="93" spans="1:9" x14ac:dyDescent="0.25">
      <c r="A93" s="4" t="s">
        <v>5891</v>
      </c>
      <c r="C93" s="6" t="s">
        <v>4445</v>
      </c>
      <c r="D93">
        <v>231</v>
      </c>
      <c r="E93" s="6" t="s">
        <v>80</v>
      </c>
      <c r="F93" s="6" t="s">
        <v>11</v>
      </c>
      <c r="G93" s="1">
        <v>45615</v>
      </c>
      <c r="H93">
        <v>1278</v>
      </c>
      <c r="I93">
        <v>80045.399999999994</v>
      </c>
    </row>
    <row r="94" spans="1:9" x14ac:dyDescent="0.25">
      <c r="A94" s="4" t="s">
        <v>5891</v>
      </c>
      <c r="C94" s="6" t="s">
        <v>4446</v>
      </c>
      <c r="D94">
        <v>231</v>
      </c>
      <c r="E94" s="6" t="s">
        <v>80</v>
      </c>
      <c r="F94" s="6" t="s">
        <v>11</v>
      </c>
      <c r="G94" s="1">
        <v>45733</v>
      </c>
      <c r="H94">
        <v>387</v>
      </c>
      <c r="I94">
        <v>20695.68</v>
      </c>
    </row>
    <row r="95" spans="1:9" x14ac:dyDescent="0.25">
      <c r="A95" s="4" t="s">
        <v>5891</v>
      </c>
      <c r="C95" s="6" t="s">
        <v>4582</v>
      </c>
      <c r="D95">
        <v>231</v>
      </c>
      <c r="E95" s="6" t="s">
        <v>80</v>
      </c>
      <c r="F95" s="6" t="s">
        <v>11</v>
      </c>
      <c r="G95" s="1">
        <v>45469</v>
      </c>
      <c r="H95">
        <v>48</v>
      </c>
      <c r="I95">
        <v>3165.6</v>
      </c>
    </row>
    <row r="96" spans="1:9" x14ac:dyDescent="0.25">
      <c r="A96" s="5" t="s">
        <v>5892</v>
      </c>
      <c r="C96" s="6" t="s">
        <v>4651</v>
      </c>
      <c r="D96">
        <v>231</v>
      </c>
      <c r="E96" s="6" t="s">
        <v>80</v>
      </c>
      <c r="F96" s="6" t="s">
        <v>11</v>
      </c>
      <c r="G96" s="1">
        <v>45818</v>
      </c>
      <c r="H96">
        <v>378</v>
      </c>
      <c r="I96">
        <v>23295.78</v>
      </c>
    </row>
    <row r="97" spans="1:9" x14ac:dyDescent="0.25">
      <c r="A97" s="4" t="s">
        <v>5891</v>
      </c>
      <c r="C97" s="6" t="s">
        <v>4654</v>
      </c>
      <c r="D97">
        <v>231</v>
      </c>
      <c r="E97" s="6" t="s">
        <v>80</v>
      </c>
      <c r="F97" s="6" t="s">
        <v>11</v>
      </c>
      <c r="G97" s="1">
        <v>45622</v>
      </c>
      <c r="H97">
        <v>216</v>
      </c>
      <c r="I97">
        <v>13127.76</v>
      </c>
    </row>
    <row r="98" spans="1:9" x14ac:dyDescent="0.25">
      <c r="A98" s="4" t="s">
        <v>5891</v>
      </c>
      <c r="C98" s="6" t="s">
        <v>4740</v>
      </c>
      <c r="D98">
        <v>231</v>
      </c>
      <c r="E98" s="6" t="s">
        <v>80</v>
      </c>
      <c r="F98" s="6" t="s">
        <v>11</v>
      </c>
      <c r="G98" s="1">
        <v>45516</v>
      </c>
      <c r="H98">
        <v>528</v>
      </c>
      <c r="I98">
        <v>33322.559999999998</v>
      </c>
    </row>
    <row r="99" spans="1:9" x14ac:dyDescent="0.25">
      <c r="A99" s="4" t="s">
        <v>5891</v>
      </c>
      <c r="C99" s="6" t="s">
        <v>4745</v>
      </c>
      <c r="D99">
        <v>231</v>
      </c>
      <c r="E99" s="6" t="s">
        <v>80</v>
      </c>
      <c r="F99" s="6" t="s">
        <v>11</v>
      </c>
      <c r="G99" s="1">
        <v>45152</v>
      </c>
      <c r="H99">
        <v>120</v>
      </c>
      <c r="I99">
        <v>8791.44</v>
      </c>
    </row>
    <row r="100" spans="1:9" x14ac:dyDescent="0.25">
      <c r="A100" s="4" t="s">
        <v>5891</v>
      </c>
      <c r="C100" s="6" t="s">
        <v>4772</v>
      </c>
      <c r="D100">
        <v>231</v>
      </c>
      <c r="E100" s="6" t="s">
        <v>80</v>
      </c>
      <c r="F100" s="6" t="s">
        <v>11</v>
      </c>
      <c r="G100" s="1">
        <v>45713</v>
      </c>
      <c r="H100">
        <v>72</v>
      </c>
      <c r="I100">
        <v>3815.28</v>
      </c>
    </row>
    <row r="101" spans="1:9" x14ac:dyDescent="0.25">
      <c r="A101" s="5" t="s">
        <v>5892</v>
      </c>
      <c r="C101" s="6" t="s">
        <v>4841</v>
      </c>
      <c r="D101">
        <v>231</v>
      </c>
      <c r="E101" s="6" t="s">
        <v>80</v>
      </c>
      <c r="F101" s="6" t="s">
        <v>11</v>
      </c>
      <c r="G101" s="1">
        <v>45811</v>
      </c>
      <c r="H101">
        <v>1488</v>
      </c>
      <c r="I101">
        <v>92618.07</v>
      </c>
    </row>
    <row r="102" spans="1:9" x14ac:dyDescent="0.25">
      <c r="A102" s="4" t="s">
        <v>5891</v>
      </c>
      <c r="C102" s="6" t="s">
        <v>4931</v>
      </c>
      <c r="D102">
        <v>231</v>
      </c>
      <c r="E102" s="6" t="s">
        <v>80</v>
      </c>
      <c r="F102" s="6" t="s">
        <v>11</v>
      </c>
      <c r="G102" s="1">
        <v>45504</v>
      </c>
      <c r="H102">
        <v>510</v>
      </c>
      <c r="I102">
        <v>31421.94</v>
      </c>
    </row>
    <row r="103" spans="1:9" x14ac:dyDescent="0.25">
      <c r="A103" s="4" t="s">
        <v>5891</v>
      </c>
      <c r="C103" s="6" t="s">
        <v>4951</v>
      </c>
      <c r="D103">
        <v>231</v>
      </c>
      <c r="E103" s="6" t="s">
        <v>80</v>
      </c>
      <c r="F103" s="6" t="s">
        <v>11</v>
      </c>
      <c r="G103" s="1">
        <v>45709</v>
      </c>
      <c r="H103">
        <v>1557</v>
      </c>
      <c r="I103">
        <v>98374.56</v>
      </c>
    </row>
    <row r="104" spans="1:9" x14ac:dyDescent="0.25">
      <c r="A104" s="5" t="s">
        <v>5892</v>
      </c>
      <c r="C104" s="6" t="s">
        <v>4964</v>
      </c>
      <c r="D104">
        <v>231</v>
      </c>
      <c r="E104" s="6" t="s">
        <v>80</v>
      </c>
      <c r="F104" s="6" t="s">
        <v>11</v>
      </c>
      <c r="G104" s="1">
        <v>45812</v>
      </c>
      <c r="H104">
        <v>138</v>
      </c>
      <c r="I104">
        <v>8086.35</v>
      </c>
    </row>
    <row r="105" spans="1:9" x14ac:dyDescent="0.25">
      <c r="A105" s="4" t="s">
        <v>5891</v>
      </c>
      <c r="C105" s="6" t="s">
        <v>5094</v>
      </c>
      <c r="D105">
        <v>231</v>
      </c>
      <c r="E105" s="6" t="s">
        <v>80</v>
      </c>
      <c r="F105" s="6" t="s">
        <v>11</v>
      </c>
      <c r="G105" s="1">
        <v>45692</v>
      </c>
      <c r="H105">
        <v>396</v>
      </c>
      <c r="I105">
        <v>22652.880000000001</v>
      </c>
    </row>
    <row r="106" spans="1:9" x14ac:dyDescent="0.25">
      <c r="A106" s="4" t="s">
        <v>5891</v>
      </c>
      <c r="C106" s="6" t="s">
        <v>5335</v>
      </c>
      <c r="D106">
        <v>231</v>
      </c>
      <c r="E106" s="6" t="s">
        <v>80</v>
      </c>
      <c r="F106" s="6" t="s">
        <v>11</v>
      </c>
      <c r="G106" s="1">
        <v>45712</v>
      </c>
      <c r="H106">
        <v>342</v>
      </c>
      <c r="I106">
        <v>21554.400000000001</v>
      </c>
    </row>
    <row r="107" spans="1:9" x14ac:dyDescent="0.25">
      <c r="A107" s="4" t="s">
        <v>5891</v>
      </c>
      <c r="C107" s="6" t="s">
        <v>5433</v>
      </c>
      <c r="D107">
        <v>231</v>
      </c>
      <c r="E107" s="6" t="s">
        <v>80</v>
      </c>
      <c r="F107" s="6" t="s">
        <v>11</v>
      </c>
      <c r="G107" s="1">
        <v>45691</v>
      </c>
      <c r="H107">
        <v>600</v>
      </c>
      <c r="I107">
        <v>36794.519999999997</v>
      </c>
    </row>
    <row r="108" spans="1:9" x14ac:dyDescent="0.25">
      <c r="A108" s="4" t="s">
        <v>5891</v>
      </c>
      <c r="C108" s="6" t="s">
        <v>5505</v>
      </c>
      <c r="D108">
        <v>231</v>
      </c>
      <c r="E108" s="6" t="s">
        <v>80</v>
      </c>
      <c r="F108" s="6" t="s">
        <v>11</v>
      </c>
      <c r="G108" s="1">
        <v>45706</v>
      </c>
      <c r="H108">
        <v>333</v>
      </c>
      <c r="I108">
        <v>16869.72</v>
      </c>
    </row>
    <row r="109" spans="1:9" x14ac:dyDescent="0.25">
      <c r="A109" s="5" t="s">
        <v>5892</v>
      </c>
      <c r="C109" s="6" t="s">
        <v>5585</v>
      </c>
      <c r="D109">
        <v>231</v>
      </c>
      <c r="E109" s="6" t="s">
        <v>80</v>
      </c>
      <c r="F109" s="6" t="s">
        <v>11</v>
      </c>
      <c r="G109" s="1">
        <v>45800</v>
      </c>
      <c r="H109">
        <v>486</v>
      </c>
      <c r="I109">
        <v>29483.73</v>
      </c>
    </row>
    <row r="110" spans="1:9" x14ac:dyDescent="0.25">
      <c r="A110" s="4" t="s">
        <v>5891</v>
      </c>
      <c r="C110" s="6" t="s">
        <v>5694</v>
      </c>
      <c r="D110">
        <v>231</v>
      </c>
      <c r="E110" s="6" t="s">
        <v>80</v>
      </c>
      <c r="F110" s="6" t="s">
        <v>11</v>
      </c>
      <c r="G110" s="1">
        <v>45755</v>
      </c>
      <c r="H110">
        <v>990</v>
      </c>
      <c r="I110">
        <v>62735.94</v>
      </c>
    </row>
    <row r="111" spans="1:9" x14ac:dyDescent="0.25">
      <c r="A111" s="4" t="s">
        <v>5891</v>
      </c>
      <c r="C111" s="6" t="s">
        <v>5714</v>
      </c>
      <c r="D111">
        <v>231</v>
      </c>
      <c r="E111" s="6" t="s">
        <v>80</v>
      </c>
      <c r="F111" s="6" t="s">
        <v>11</v>
      </c>
      <c r="G111" s="1">
        <v>45699</v>
      </c>
      <c r="H111">
        <v>2262</v>
      </c>
      <c r="I111">
        <v>126324.09</v>
      </c>
    </row>
    <row r="112" spans="1:9" x14ac:dyDescent="0.25">
      <c r="A112" s="4" t="s">
        <v>5891</v>
      </c>
      <c r="C112" s="6" t="s">
        <v>5851</v>
      </c>
      <c r="D112">
        <v>231</v>
      </c>
      <c r="E112" s="6" t="s">
        <v>80</v>
      </c>
      <c r="F112" s="6" t="s">
        <v>11</v>
      </c>
      <c r="G112" s="1">
        <v>45545</v>
      </c>
      <c r="H112">
        <v>492</v>
      </c>
      <c r="I112">
        <v>32646.192000000003</v>
      </c>
    </row>
    <row r="113" spans="1:9" x14ac:dyDescent="0.25">
      <c r="A113" s="4" t="s">
        <v>5891</v>
      </c>
      <c r="C113" s="6" t="s">
        <v>5868</v>
      </c>
      <c r="D113">
        <v>231</v>
      </c>
      <c r="E113" s="6" t="s">
        <v>80</v>
      </c>
      <c r="F113" s="6" t="s">
        <v>11</v>
      </c>
      <c r="G113" s="1">
        <v>45566</v>
      </c>
      <c r="H113">
        <v>390</v>
      </c>
      <c r="I113">
        <v>25961.25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93" fitToHeight="0" orientation="portrait" r:id="rId1"/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31560-6E36-48D9-BFC7-96D6361C95A9}">
  <sheetPr codeName="Planilha100">
    <pageSetUpPr fitToPage="1"/>
  </sheetPr>
  <dimension ref="A1:I76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64.28515625" bestFit="1" customWidth="1"/>
    <col min="4" max="4" width="22.85546875" customWidth="1"/>
    <col min="5" max="5" width="29.28515625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322 LUIS FERNANDO MONTEIRO</v>
      </c>
    </row>
    <row r="4" spans="1:9" ht="15.75" x14ac:dyDescent="0.25">
      <c r="B4" s="2" t="s">
        <v>5889</v>
      </c>
      <c r="C4" s="2">
        <f>SUBTOTAL(103,C6:C1048576)</f>
        <v>71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1517</v>
      </c>
      <c r="C6" s="6" t="s">
        <v>351</v>
      </c>
      <c r="D6">
        <v>322</v>
      </c>
      <c r="E6" s="6" t="s">
        <v>1257</v>
      </c>
      <c r="F6" s="6" t="s">
        <v>11</v>
      </c>
      <c r="G6" s="1">
        <v>45699</v>
      </c>
      <c r="H6">
        <v>381</v>
      </c>
      <c r="I6">
        <v>23587.47</v>
      </c>
    </row>
    <row r="7" spans="1:9" x14ac:dyDescent="0.25">
      <c r="A7" s="4" t="s">
        <v>5891</v>
      </c>
      <c r="B7">
        <v>1520</v>
      </c>
      <c r="C7" s="6" t="s">
        <v>353</v>
      </c>
      <c r="D7">
        <v>322</v>
      </c>
      <c r="E7" s="6" t="s">
        <v>1257</v>
      </c>
      <c r="F7" s="6" t="s">
        <v>11</v>
      </c>
      <c r="G7" s="1">
        <v>45672</v>
      </c>
      <c r="H7">
        <v>1134</v>
      </c>
      <c r="I7">
        <v>69449.97</v>
      </c>
    </row>
    <row r="8" spans="1:9" x14ac:dyDescent="0.25">
      <c r="A8" s="4" t="s">
        <v>5891</v>
      </c>
      <c r="B8">
        <v>1525</v>
      </c>
      <c r="C8" s="6" t="s">
        <v>356</v>
      </c>
      <c r="D8">
        <v>322</v>
      </c>
      <c r="E8" s="6" t="s">
        <v>1257</v>
      </c>
      <c r="F8" s="6" t="s">
        <v>11</v>
      </c>
      <c r="G8" s="1">
        <v>45694</v>
      </c>
      <c r="H8">
        <v>723</v>
      </c>
      <c r="I8">
        <v>48013.619999999995</v>
      </c>
    </row>
    <row r="9" spans="1:9" x14ac:dyDescent="0.25">
      <c r="A9" s="4" t="s">
        <v>5891</v>
      </c>
      <c r="B9">
        <v>1966</v>
      </c>
      <c r="C9" s="6" t="s">
        <v>637</v>
      </c>
      <c r="D9">
        <v>322</v>
      </c>
      <c r="E9" s="6" t="s">
        <v>1257</v>
      </c>
      <c r="F9" s="6" t="s">
        <v>11</v>
      </c>
      <c r="G9" s="1">
        <v>45610</v>
      </c>
      <c r="H9">
        <v>783</v>
      </c>
      <c r="I9">
        <v>48970.409999999996</v>
      </c>
    </row>
    <row r="10" spans="1:9" x14ac:dyDescent="0.25">
      <c r="A10" s="4" t="s">
        <v>5891</v>
      </c>
      <c r="B10">
        <v>1977</v>
      </c>
      <c r="C10" s="6" t="s">
        <v>645</v>
      </c>
      <c r="D10">
        <v>322</v>
      </c>
      <c r="E10" s="6" t="s">
        <v>1257</v>
      </c>
      <c r="F10" s="6" t="s">
        <v>11</v>
      </c>
      <c r="G10" s="1">
        <v>45539</v>
      </c>
      <c r="H10">
        <v>2313</v>
      </c>
      <c r="I10">
        <v>126593.48999999999</v>
      </c>
    </row>
    <row r="11" spans="1:9" x14ac:dyDescent="0.25">
      <c r="A11" s="4" t="s">
        <v>5891</v>
      </c>
      <c r="B11">
        <v>2015</v>
      </c>
      <c r="C11" s="6" t="s">
        <v>673</v>
      </c>
      <c r="D11">
        <v>322</v>
      </c>
      <c r="E11" s="6" t="s">
        <v>1257</v>
      </c>
      <c r="F11" s="6" t="s">
        <v>11</v>
      </c>
      <c r="G11" s="1">
        <v>45561</v>
      </c>
      <c r="H11">
        <v>204</v>
      </c>
      <c r="I11">
        <v>14065.32</v>
      </c>
    </row>
    <row r="12" spans="1:9" x14ac:dyDescent="0.25">
      <c r="A12" s="4" t="s">
        <v>5891</v>
      </c>
      <c r="B12">
        <v>2043</v>
      </c>
      <c r="C12" s="6" t="s">
        <v>695</v>
      </c>
      <c r="D12">
        <v>322</v>
      </c>
      <c r="E12" s="6" t="s">
        <v>1257</v>
      </c>
      <c r="F12" s="6" t="s">
        <v>11</v>
      </c>
      <c r="G12" s="1">
        <v>45476</v>
      </c>
      <c r="H12">
        <v>174</v>
      </c>
      <c r="I12">
        <v>11083.11</v>
      </c>
    </row>
    <row r="13" spans="1:9" x14ac:dyDescent="0.25">
      <c r="A13" s="4" t="s">
        <v>5891</v>
      </c>
      <c r="B13">
        <v>2079</v>
      </c>
      <c r="C13" s="6" t="s">
        <v>729</v>
      </c>
      <c r="D13">
        <v>322</v>
      </c>
      <c r="E13" s="6" t="s">
        <v>1257</v>
      </c>
      <c r="F13" s="6" t="s">
        <v>11</v>
      </c>
      <c r="G13" s="1">
        <v>45708</v>
      </c>
      <c r="H13">
        <v>210</v>
      </c>
      <c r="I13">
        <v>11385.9</v>
      </c>
    </row>
    <row r="14" spans="1:9" x14ac:dyDescent="0.25">
      <c r="A14" s="4" t="s">
        <v>5891</v>
      </c>
      <c r="B14">
        <v>2080</v>
      </c>
      <c r="C14" s="6" t="s">
        <v>614</v>
      </c>
      <c r="D14">
        <v>322</v>
      </c>
      <c r="E14" s="6" t="s">
        <v>1257</v>
      </c>
      <c r="F14" s="6" t="s">
        <v>11</v>
      </c>
      <c r="G14" s="1">
        <v>45685</v>
      </c>
      <c r="H14">
        <v>222</v>
      </c>
      <c r="I14">
        <v>14674.32</v>
      </c>
    </row>
    <row r="15" spans="1:9" x14ac:dyDescent="0.25">
      <c r="A15" s="4" t="s">
        <v>5891</v>
      </c>
      <c r="B15">
        <v>2172</v>
      </c>
      <c r="C15" s="6" t="s">
        <v>805</v>
      </c>
      <c r="D15">
        <v>322</v>
      </c>
      <c r="E15" s="6" t="s">
        <v>1257</v>
      </c>
      <c r="F15" s="6" t="s">
        <v>11</v>
      </c>
      <c r="G15" s="1">
        <v>45719</v>
      </c>
      <c r="H15">
        <v>678</v>
      </c>
      <c r="I15">
        <v>42470.400000000001</v>
      </c>
    </row>
    <row r="16" spans="1:9" x14ac:dyDescent="0.25">
      <c r="A16" s="4" t="s">
        <v>5891</v>
      </c>
      <c r="B16">
        <v>579</v>
      </c>
      <c r="C16" s="6" t="s">
        <v>1002</v>
      </c>
      <c r="D16">
        <v>322</v>
      </c>
      <c r="E16" s="6" t="s">
        <v>1257</v>
      </c>
      <c r="F16" s="6" t="s">
        <v>11</v>
      </c>
      <c r="G16" s="1">
        <v>45623</v>
      </c>
      <c r="H16">
        <v>3090</v>
      </c>
      <c r="I16">
        <v>208309.62</v>
      </c>
    </row>
    <row r="17" spans="1:9" x14ac:dyDescent="0.25">
      <c r="A17" s="4" t="s">
        <v>5891</v>
      </c>
      <c r="B17">
        <v>583</v>
      </c>
      <c r="C17" s="6" t="s">
        <v>1004</v>
      </c>
      <c r="D17">
        <v>322</v>
      </c>
      <c r="E17" s="6" t="s">
        <v>1257</v>
      </c>
      <c r="F17" s="6" t="s">
        <v>11</v>
      </c>
      <c r="G17" s="1">
        <v>45673</v>
      </c>
      <c r="H17">
        <v>615</v>
      </c>
      <c r="I17">
        <v>37505.699999999997</v>
      </c>
    </row>
    <row r="18" spans="1:9" x14ac:dyDescent="0.25">
      <c r="A18" s="4" t="s">
        <v>5891</v>
      </c>
      <c r="C18" s="6" t="s">
        <v>1199</v>
      </c>
      <c r="D18">
        <v>322</v>
      </c>
      <c r="E18" s="6" t="s">
        <v>1257</v>
      </c>
      <c r="F18" s="6" t="s">
        <v>11</v>
      </c>
      <c r="G18" s="1">
        <v>45675</v>
      </c>
      <c r="H18">
        <v>1197</v>
      </c>
      <c r="I18">
        <v>79579.17</v>
      </c>
    </row>
    <row r="19" spans="1:9" x14ac:dyDescent="0.25">
      <c r="A19" s="4" t="s">
        <v>5891</v>
      </c>
      <c r="C19" s="6" t="s">
        <v>1288</v>
      </c>
      <c r="D19">
        <v>322</v>
      </c>
      <c r="E19" s="6" t="s">
        <v>1257</v>
      </c>
      <c r="F19" s="6" t="s">
        <v>11</v>
      </c>
      <c r="G19" s="1">
        <v>45504</v>
      </c>
      <c r="H19">
        <v>78</v>
      </c>
      <c r="I19">
        <v>3939.57</v>
      </c>
    </row>
    <row r="20" spans="1:9" x14ac:dyDescent="0.25">
      <c r="A20" s="5" t="s">
        <v>5892</v>
      </c>
      <c r="C20" s="6" t="s">
        <v>1417</v>
      </c>
      <c r="D20">
        <v>322</v>
      </c>
      <c r="E20" s="6" t="s">
        <v>1418</v>
      </c>
      <c r="F20" s="6" t="s">
        <v>11</v>
      </c>
      <c r="G20" s="1">
        <v>45817</v>
      </c>
      <c r="H20">
        <v>42</v>
      </c>
      <c r="I20">
        <v>3241.14</v>
      </c>
    </row>
    <row r="21" spans="1:9" x14ac:dyDescent="0.25">
      <c r="A21" s="4" t="s">
        <v>5891</v>
      </c>
      <c r="C21" s="6" t="s">
        <v>1449</v>
      </c>
      <c r="D21">
        <v>322</v>
      </c>
      <c r="E21" s="6" t="s">
        <v>1257</v>
      </c>
      <c r="F21" s="6" t="s">
        <v>11</v>
      </c>
      <c r="G21" s="1">
        <v>45741</v>
      </c>
      <c r="H21">
        <v>48</v>
      </c>
      <c r="I21">
        <v>3095.52</v>
      </c>
    </row>
    <row r="22" spans="1:9" x14ac:dyDescent="0.25">
      <c r="A22" s="4" t="s">
        <v>5891</v>
      </c>
      <c r="C22" s="6" t="s">
        <v>1482</v>
      </c>
      <c r="D22">
        <v>322</v>
      </c>
      <c r="E22" s="6" t="s">
        <v>1257</v>
      </c>
      <c r="F22" s="6" t="s">
        <v>11</v>
      </c>
      <c r="G22" s="1">
        <v>45700</v>
      </c>
      <c r="H22">
        <v>126</v>
      </c>
      <c r="I22">
        <v>7062.1019999999999</v>
      </c>
    </row>
    <row r="23" spans="1:9" x14ac:dyDescent="0.25">
      <c r="A23" s="5" t="s">
        <v>5892</v>
      </c>
      <c r="C23" s="6" t="s">
        <v>1484</v>
      </c>
      <c r="D23">
        <v>322</v>
      </c>
      <c r="E23" s="6" t="s">
        <v>1257</v>
      </c>
      <c r="F23" s="6" t="s">
        <v>11</v>
      </c>
      <c r="G23" s="1">
        <v>45821</v>
      </c>
      <c r="H23">
        <v>1488</v>
      </c>
      <c r="I23">
        <v>88076.73000000001</v>
      </c>
    </row>
    <row r="24" spans="1:9" x14ac:dyDescent="0.25">
      <c r="A24" s="4" t="s">
        <v>5891</v>
      </c>
      <c r="C24" s="6" t="s">
        <v>1584</v>
      </c>
      <c r="D24">
        <v>322</v>
      </c>
      <c r="E24" s="6" t="s">
        <v>1257</v>
      </c>
      <c r="F24" s="6" t="s">
        <v>11</v>
      </c>
      <c r="G24" s="1">
        <v>45760</v>
      </c>
      <c r="H24">
        <v>318</v>
      </c>
      <c r="I24">
        <v>20879.82</v>
      </c>
    </row>
    <row r="25" spans="1:9" x14ac:dyDescent="0.25">
      <c r="A25" s="4" t="s">
        <v>5891</v>
      </c>
      <c r="C25" s="6" t="s">
        <v>1594</v>
      </c>
      <c r="D25">
        <v>322</v>
      </c>
      <c r="E25" s="6" t="s">
        <v>1257</v>
      </c>
      <c r="F25" s="6" t="s">
        <v>11</v>
      </c>
      <c r="G25" s="1">
        <v>45519</v>
      </c>
      <c r="H25">
        <v>120</v>
      </c>
      <c r="I25">
        <v>6600.96</v>
      </c>
    </row>
    <row r="26" spans="1:9" x14ac:dyDescent="0.25">
      <c r="A26" s="4" t="s">
        <v>5891</v>
      </c>
      <c r="C26" s="6" t="s">
        <v>1643</v>
      </c>
      <c r="D26">
        <v>322</v>
      </c>
      <c r="E26" s="6" t="s">
        <v>1257</v>
      </c>
      <c r="F26" s="6" t="s">
        <v>11</v>
      </c>
      <c r="G26" s="1">
        <v>45161</v>
      </c>
      <c r="H26">
        <v>60</v>
      </c>
      <c r="I26">
        <v>3235.2</v>
      </c>
    </row>
    <row r="27" spans="1:9" x14ac:dyDescent="0.25">
      <c r="A27" s="5" t="s">
        <v>5892</v>
      </c>
      <c r="C27" s="6" t="s">
        <v>1838</v>
      </c>
      <c r="D27">
        <v>322</v>
      </c>
      <c r="E27" s="6" t="s">
        <v>1257</v>
      </c>
      <c r="F27" s="6" t="s">
        <v>11</v>
      </c>
      <c r="G27" s="1">
        <v>45812</v>
      </c>
      <c r="H27">
        <v>303</v>
      </c>
      <c r="I27">
        <v>16648.050000000003</v>
      </c>
    </row>
    <row r="28" spans="1:9" x14ac:dyDescent="0.25">
      <c r="A28" s="4" t="s">
        <v>5891</v>
      </c>
      <c r="C28" s="6" t="s">
        <v>1998</v>
      </c>
      <c r="D28">
        <v>322</v>
      </c>
      <c r="E28" s="6" t="s">
        <v>1257</v>
      </c>
      <c r="F28" s="6" t="s">
        <v>11</v>
      </c>
      <c r="G28" s="1">
        <v>45609</v>
      </c>
      <c r="H28">
        <v>54</v>
      </c>
      <c r="I28">
        <v>2897.46</v>
      </c>
    </row>
    <row r="29" spans="1:9" x14ac:dyDescent="0.25">
      <c r="A29" s="4" t="s">
        <v>5891</v>
      </c>
      <c r="C29" s="6" t="s">
        <v>2017</v>
      </c>
      <c r="D29">
        <v>322</v>
      </c>
      <c r="E29" s="6" t="s">
        <v>1257</v>
      </c>
      <c r="F29" s="6" t="s">
        <v>11</v>
      </c>
      <c r="G29" s="1">
        <v>45625</v>
      </c>
      <c r="H29">
        <v>198</v>
      </c>
      <c r="I29">
        <v>10057.5</v>
      </c>
    </row>
    <row r="30" spans="1:9" x14ac:dyDescent="0.25">
      <c r="A30" s="4" t="s">
        <v>5891</v>
      </c>
      <c r="C30" s="6" t="s">
        <v>2065</v>
      </c>
      <c r="D30">
        <v>322</v>
      </c>
      <c r="E30" s="6" t="s">
        <v>1257</v>
      </c>
      <c r="F30" s="6" t="s">
        <v>11</v>
      </c>
      <c r="G30" s="1">
        <v>45547</v>
      </c>
      <c r="H30">
        <v>84</v>
      </c>
      <c r="I30">
        <v>4331.16</v>
      </c>
    </row>
    <row r="31" spans="1:9" x14ac:dyDescent="0.25">
      <c r="A31" s="4" t="s">
        <v>5891</v>
      </c>
      <c r="C31" s="6" t="s">
        <v>2089</v>
      </c>
      <c r="D31">
        <v>322</v>
      </c>
      <c r="E31" s="6" t="s">
        <v>1257</v>
      </c>
      <c r="F31" s="6" t="s">
        <v>11</v>
      </c>
      <c r="G31" s="1">
        <v>45447</v>
      </c>
      <c r="H31">
        <v>114</v>
      </c>
      <c r="I31">
        <v>5908.86</v>
      </c>
    </row>
    <row r="32" spans="1:9" x14ac:dyDescent="0.25">
      <c r="A32" s="4" t="s">
        <v>5891</v>
      </c>
      <c r="C32" s="6" t="s">
        <v>2170</v>
      </c>
      <c r="D32">
        <v>322</v>
      </c>
      <c r="E32" s="6" t="s">
        <v>1257</v>
      </c>
      <c r="F32" s="6" t="s">
        <v>11</v>
      </c>
      <c r="G32" s="1">
        <v>45674</v>
      </c>
      <c r="H32">
        <v>1377</v>
      </c>
      <c r="I32">
        <v>81896.039999999994</v>
      </c>
    </row>
    <row r="33" spans="1:9" x14ac:dyDescent="0.25">
      <c r="A33" s="4" t="s">
        <v>5891</v>
      </c>
      <c r="C33" s="6" t="s">
        <v>2329</v>
      </c>
      <c r="D33">
        <v>322</v>
      </c>
      <c r="E33" s="6" t="s">
        <v>1257</v>
      </c>
      <c r="F33" s="6" t="s">
        <v>11</v>
      </c>
      <c r="G33" s="1">
        <v>45666</v>
      </c>
      <c r="H33">
        <v>681</v>
      </c>
      <c r="I33">
        <v>40989.15</v>
      </c>
    </row>
    <row r="34" spans="1:9" x14ac:dyDescent="0.25">
      <c r="A34" s="4" t="s">
        <v>5891</v>
      </c>
      <c r="C34" s="6" t="s">
        <v>2371</v>
      </c>
      <c r="D34">
        <v>322</v>
      </c>
      <c r="E34" s="6" t="s">
        <v>1257</v>
      </c>
      <c r="F34" s="6" t="s">
        <v>11</v>
      </c>
      <c r="G34" s="1">
        <v>45448</v>
      </c>
      <c r="H34">
        <v>60</v>
      </c>
      <c r="I34">
        <v>3644.4</v>
      </c>
    </row>
    <row r="35" spans="1:9" x14ac:dyDescent="0.25">
      <c r="A35" s="4" t="s">
        <v>5891</v>
      </c>
      <c r="C35" s="6" t="s">
        <v>2374</v>
      </c>
      <c r="D35">
        <v>322</v>
      </c>
      <c r="E35" s="6" t="s">
        <v>1257</v>
      </c>
      <c r="F35" s="6" t="s">
        <v>11</v>
      </c>
      <c r="G35" s="1">
        <v>45763</v>
      </c>
      <c r="H35">
        <v>1356</v>
      </c>
      <c r="I35">
        <v>81539.520000000004</v>
      </c>
    </row>
    <row r="36" spans="1:9" x14ac:dyDescent="0.25">
      <c r="A36" s="4" t="s">
        <v>5891</v>
      </c>
      <c r="C36" s="6" t="s">
        <v>2400</v>
      </c>
      <c r="D36">
        <v>322</v>
      </c>
      <c r="E36" s="6" t="s">
        <v>1257</v>
      </c>
      <c r="F36" s="6" t="s">
        <v>11</v>
      </c>
      <c r="G36" s="1">
        <v>45743</v>
      </c>
      <c r="H36">
        <v>282</v>
      </c>
      <c r="I36">
        <v>17746.11</v>
      </c>
    </row>
    <row r="37" spans="1:9" x14ac:dyDescent="0.25">
      <c r="A37" s="4" t="s">
        <v>5891</v>
      </c>
      <c r="C37" s="6" t="s">
        <v>2436</v>
      </c>
      <c r="D37">
        <v>322</v>
      </c>
      <c r="E37" s="6" t="s">
        <v>1257</v>
      </c>
      <c r="F37" s="6" t="s">
        <v>11</v>
      </c>
      <c r="G37" s="1">
        <v>45741</v>
      </c>
      <c r="H37">
        <v>231</v>
      </c>
      <c r="I37">
        <v>13128.69</v>
      </c>
    </row>
    <row r="38" spans="1:9" x14ac:dyDescent="0.25">
      <c r="A38" s="4" t="s">
        <v>5891</v>
      </c>
      <c r="C38" s="6" t="s">
        <v>2445</v>
      </c>
      <c r="D38">
        <v>322</v>
      </c>
      <c r="E38" s="6" t="s">
        <v>1257</v>
      </c>
      <c r="F38" s="6" t="s">
        <v>11</v>
      </c>
      <c r="G38" s="1">
        <v>45587</v>
      </c>
      <c r="H38">
        <v>300</v>
      </c>
      <c r="I38">
        <v>15893.220000000001</v>
      </c>
    </row>
    <row r="39" spans="1:9" x14ac:dyDescent="0.25">
      <c r="A39" s="4" t="s">
        <v>5891</v>
      </c>
      <c r="C39" s="6" t="s">
        <v>2500</v>
      </c>
      <c r="D39">
        <v>322</v>
      </c>
      <c r="E39" s="6" t="s">
        <v>1257</v>
      </c>
      <c r="F39" s="6" t="s">
        <v>11</v>
      </c>
      <c r="G39" s="1">
        <v>45712</v>
      </c>
      <c r="H39">
        <v>999</v>
      </c>
      <c r="I39">
        <v>62590.17</v>
      </c>
    </row>
    <row r="40" spans="1:9" x14ac:dyDescent="0.25">
      <c r="A40" s="4" t="s">
        <v>5891</v>
      </c>
      <c r="C40" s="6" t="s">
        <v>2544</v>
      </c>
      <c r="D40">
        <v>322</v>
      </c>
      <c r="E40" s="6" t="s">
        <v>1257</v>
      </c>
      <c r="F40" s="6" t="s">
        <v>11</v>
      </c>
      <c r="G40" s="1">
        <v>45672</v>
      </c>
      <c r="H40">
        <v>693</v>
      </c>
      <c r="I40">
        <v>39481.020000000004</v>
      </c>
    </row>
    <row r="41" spans="1:9" x14ac:dyDescent="0.25">
      <c r="A41" s="4" t="s">
        <v>5891</v>
      </c>
      <c r="C41" s="6" t="s">
        <v>2551</v>
      </c>
      <c r="D41">
        <v>322</v>
      </c>
      <c r="E41" s="6" t="s">
        <v>1257</v>
      </c>
      <c r="F41" s="6" t="s">
        <v>11</v>
      </c>
      <c r="G41" s="1">
        <v>45769</v>
      </c>
      <c r="H41">
        <v>765</v>
      </c>
      <c r="I41">
        <v>46020.99</v>
      </c>
    </row>
    <row r="42" spans="1:9" x14ac:dyDescent="0.25">
      <c r="A42" s="4" t="s">
        <v>5891</v>
      </c>
      <c r="C42" s="6" t="s">
        <v>2609</v>
      </c>
      <c r="D42">
        <v>322</v>
      </c>
      <c r="E42" s="6" t="s">
        <v>1257</v>
      </c>
      <c r="F42" s="6" t="s">
        <v>11</v>
      </c>
      <c r="G42" s="1">
        <v>45734</v>
      </c>
      <c r="H42">
        <v>1254</v>
      </c>
      <c r="I42">
        <v>79693.02</v>
      </c>
    </row>
    <row r="43" spans="1:9" x14ac:dyDescent="0.25">
      <c r="A43" s="4" t="s">
        <v>5891</v>
      </c>
      <c r="C43" s="6" t="s">
        <v>2722</v>
      </c>
      <c r="D43">
        <v>322</v>
      </c>
      <c r="E43" s="6" t="s">
        <v>1257</v>
      </c>
      <c r="F43" s="6" t="s">
        <v>11</v>
      </c>
      <c r="G43" s="1">
        <v>45506</v>
      </c>
      <c r="H43">
        <v>126</v>
      </c>
      <c r="I43">
        <v>5986.74</v>
      </c>
    </row>
    <row r="44" spans="1:9" x14ac:dyDescent="0.25">
      <c r="A44" s="4" t="s">
        <v>5891</v>
      </c>
      <c r="C44" s="6" t="s">
        <v>2886</v>
      </c>
      <c r="D44">
        <v>322</v>
      </c>
      <c r="E44" s="6" t="s">
        <v>1257</v>
      </c>
      <c r="F44" s="6" t="s">
        <v>11</v>
      </c>
      <c r="G44" s="1">
        <v>45705</v>
      </c>
      <c r="H44">
        <v>1074</v>
      </c>
      <c r="I44">
        <v>63971.7</v>
      </c>
    </row>
    <row r="45" spans="1:9" x14ac:dyDescent="0.25">
      <c r="A45" s="5" t="s">
        <v>5892</v>
      </c>
      <c r="C45" s="6" t="s">
        <v>3075</v>
      </c>
      <c r="D45">
        <v>322</v>
      </c>
      <c r="E45" s="6" t="s">
        <v>1257</v>
      </c>
      <c r="F45" s="6" t="s">
        <v>11</v>
      </c>
      <c r="G45" s="1">
        <v>45812</v>
      </c>
      <c r="H45">
        <v>102</v>
      </c>
      <c r="I45">
        <v>6384.12</v>
      </c>
    </row>
    <row r="46" spans="1:9" x14ac:dyDescent="0.25">
      <c r="A46" s="4" t="s">
        <v>5891</v>
      </c>
      <c r="C46" s="6" t="s">
        <v>3160</v>
      </c>
      <c r="D46">
        <v>322</v>
      </c>
      <c r="E46" s="6" t="s">
        <v>1257</v>
      </c>
      <c r="F46" s="6" t="s">
        <v>11</v>
      </c>
      <c r="G46" s="1">
        <v>45421</v>
      </c>
      <c r="H46">
        <v>66</v>
      </c>
      <c r="I46">
        <v>3687.54</v>
      </c>
    </row>
    <row r="47" spans="1:9" x14ac:dyDescent="0.25">
      <c r="A47" s="4" t="s">
        <v>5891</v>
      </c>
      <c r="C47" s="6" t="s">
        <v>3405</v>
      </c>
      <c r="D47">
        <v>322</v>
      </c>
      <c r="E47" s="6" t="s">
        <v>1257</v>
      </c>
      <c r="F47" s="6" t="s">
        <v>11</v>
      </c>
      <c r="G47" s="1">
        <v>45560</v>
      </c>
      <c r="H47">
        <v>549</v>
      </c>
      <c r="I47">
        <v>31846.38</v>
      </c>
    </row>
    <row r="48" spans="1:9" x14ac:dyDescent="0.25">
      <c r="A48" s="4" t="s">
        <v>5891</v>
      </c>
      <c r="C48" s="6" t="s">
        <v>3409</v>
      </c>
      <c r="D48">
        <v>322</v>
      </c>
      <c r="E48" s="6" t="s">
        <v>1257</v>
      </c>
      <c r="F48" s="6" t="s">
        <v>11</v>
      </c>
      <c r="G48" s="1">
        <v>45534</v>
      </c>
      <c r="H48">
        <v>72</v>
      </c>
      <c r="I48">
        <v>3737.28</v>
      </c>
    </row>
    <row r="49" spans="1:9" x14ac:dyDescent="0.25">
      <c r="A49" s="4" t="s">
        <v>5891</v>
      </c>
      <c r="C49" s="6" t="s">
        <v>3463</v>
      </c>
      <c r="D49">
        <v>322</v>
      </c>
      <c r="E49" s="6" t="s">
        <v>1257</v>
      </c>
      <c r="F49" s="6" t="s">
        <v>11</v>
      </c>
      <c r="G49" s="1">
        <v>45775</v>
      </c>
      <c r="H49">
        <v>42</v>
      </c>
      <c r="I49">
        <v>2417.58</v>
      </c>
    </row>
    <row r="50" spans="1:9" x14ac:dyDescent="0.25">
      <c r="A50" s="4" t="s">
        <v>5891</v>
      </c>
      <c r="C50" s="6" t="s">
        <v>3583</v>
      </c>
      <c r="D50">
        <v>322</v>
      </c>
      <c r="E50" s="6" t="s">
        <v>1257</v>
      </c>
      <c r="F50" s="6" t="s">
        <v>11</v>
      </c>
      <c r="G50" s="1">
        <v>45666</v>
      </c>
      <c r="H50">
        <v>120</v>
      </c>
      <c r="I50">
        <v>7132.8</v>
      </c>
    </row>
    <row r="51" spans="1:9" x14ac:dyDescent="0.25">
      <c r="A51" s="4" t="s">
        <v>5891</v>
      </c>
      <c r="C51" s="6" t="s">
        <v>3606</v>
      </c>
      <c r="D51">
        <v>322</v>
      </c>
      <c r="E51" s="6" t="s">
        <v>1257</v>
      </c>
      <c r="F51" s="6" t="s">
        <v>11</v>
      </c>
      <c r="G51" s="1">
        <v>45673</v>
      </c>
      <c r="H51">
        <v>54</v>
      </c>
      <c r="I51">
        <v>3451.14</v>
      </c>
    </row>
    <row r="52" spans="1:9" x14ac:dyDescent="0.25">
      <c r="A52" s="4" t="s">
        <v>5891</v>
      </c>
      <c r="C52" s="6" t="s">
        <v>3755</v>
      </c>
      <c r="D52">
        <v>322</v>
      </c>
      <c r="E52" s="6" t="s">
        <v>1257</v>
      </c>
      <c r="F52" s="6" t="s">
        <v>11</v>
      </c>
      <c r="G52" s="1">
        <v>45259</v>
      </c>
      <c r="H52">
        <v>102</v>
      </c>
      <c r="I52">
        <v>6107.7</v>
      </c>
    </row>
    <row r="53" spans="1:9" x14ac:dyDescent="0.25">
      <c r="A53" s="4" t="s">
        <v>5891</v>
      </c>
      <c r="C53" s="6" t="s">
        <v>3783</v>
      </c>
      <c r="D53">
        <v>322</v>
      </c>
      <c r="E53" s="6" t="s">
        <v>1257</v>
      </c>
      <c r="F53" s="6" t="s">
        <v>11</v>
      </c>
      <c r="G53" s="1">
        <v>45776</v>
      </c>
      <c r="H53">
        <v>48</v>
      </c>
      <c r="I53">
        <v>2855.52</v>
      </c>
    </row>
    <row r="54" spans="1:9" x14ac:dyDescent="0.25">
      <c r="A54" s="4" t="s">
        <v>5891</v>
      </c>
      <c r="C54" s="6" t="s">
        <v>3913</v>
      </c>
      <c r="D54">
        <v>322</v>
      </c>
      <c r="E54" s="6" t="s">
        <v>1257</v>
      </c>
      <c r="F54" s="6" t="s">
        <v>11</v>
      </c>
      <c r="G54" s="1">
        <v>45261</v>
      </c>
      <c r="H54">
        <v>648</v>
      </c>
      <c r="I54">
        <v>39457.14</v>
      </c>
    </row>
    <row r="55" spans="1:9" x14ac:dyDescent="0.25">
      <c r="A55" s="4" t="s">
        <v>5891</v>
      </c>
      <c r="C55" s="6" t="s">
        <v>4247</v>
      </c>
      <c r="D55">
        <v>322</v>
      </c>
      <c r="E55" s="6" t="s">
        <v>1257</v>
      </c>
      <c r="F55" s="6" t="s">
        <v>11</v>
      </c>
      <c r="G55" s="1">
        <v>45365</v>
      </c>
      <c r="H55">
        <v>246</v>
      </c>
      <c r="I55">
        <v>16606.739999999998</v>
      </c>
    </row>
    <row r="56" spans="1:9" x14ac:dyDescent="0.25">
      <c r="A56" s="4" t="s">
        <v>5891</v>
      </c>
      <c r="C56" s="6" t="s">
        <v>4366</v>
      </c>
      <c r="D56">
        <v>322</v>
      </c>
      <c r="E56" s="6" t="s">
        <v>1257</v>
      </c>
      <c r="F56" s="6" t="s">
        <v>11</v>
      </c>
      <c r="G56" s="1">
        <v>45707</v>
      </c>
      <c r="H56">
        <v>360</v>
      </c>
      <c r="I56">
        <v>21571.559999999998</v>
      </c>
    </row>
    <row r="57" spans="1:9" x14ac:dyDescent="0.25">
      <c r="A57" s="4" t="s">
        <v>5891</v>
      </c>
      <c r="C57" s="6" t="s">
        <v>4432</v>
      </c>
      <c r="D57">
        <v>322</v>
      </c>
      <c r="E57" s="6" t="s">
        <v>1257</v>
      </c>
      <c r="F57" s="6" t="s">
        <v>11</v>
      </c>
      <c r="G57" s="1">
        <v>45187</v>
      </c>
      <c r="H57">
        <v>270</v>
      </c>
      <c r="I57">
        <v>15216.57</v>
      </c>
    </row>
    <row r="58" spans="1:9" x14ac:dyDescent="0.25">
      <c r="A58" s="4" t="s">
        <v>5891</v>
      </c>
      <c r="C58" s="6" t="s">
        <v>4538</v>
      </c>
      <c r="D58">
        <v>322</v>
      </c>
      <c r="E58" s="6" t="s">
        <v>1257</v>
      </c>
      <c r="F58" s="6" t="s">
        <v>11</v>
      </c>
      <c r="G58" s="1">
        <v>45497</v>
      </c>
      <c r="H58">
        <v>192</v>
      </c>
      <c r="I58">
        <v>10876.08</v>
      </c>
    </row>
    <row r="59" spans="1:9" x14ac:dyDescent="0.25">
      <c r="A59" s="4" t="s">
        <v>5891</v>
      </c>
      <c r="C59" s="6" t="s">
        <v>4549</v>
      </c>
      <c r="D59">
        <v>322</v>
      </c>
      <c r="E59" s="6" t="s">
        <v>1257</v>
      </c>
      <c r="F59" s="6" t="s">
        <v>11</v>
      </c>
      <c r="G59" s="1">
        <v>45253</v>
      </c>
      <c r="H59">
        <v>123</v>
      </c>
      <c r="I59">
        <v>7987.77</v>
      </c>
    </row>
    <row r="60" spans="1:9" x14ac:dyDescent="0.25">
      <c r="A60" s="4" t="s">
        <v>5891</v>
      </c>
      <c r="C60" s="6" t="s">
        <v>4628</v>
      </c>
      <c r="D60">
        <v>322</v>
      </c>
      <c r="E60" s="6" t="s">
        <v>1257</v>
      </c>
      <c r="F60" s="6" t="s">
        <v>11</v>
      </c>
      <c r="G60" s="1">
        <v>45118</v>
      </c>
      <c r="H60">
        <v>153</v>
      </c>
      <c r="I60">
        <v>10174.68</v>
      </c>
    </row>
    <row r="61" spans="1:9" x14ac:dyDescent="0.25">
      <c r="A61" s="5" t="s">
        <v>5892</v>
      </c>
      <c r="C61" s="6" t="s">
        <v>4631</v>
      </c>
      <c r="D61">
        <v>322</v>
      </c>
      <c r="E61" s="6" t="s">
        <v>1257</v>
      </c>
      <c r="F61" s="6" t="s">
        <v>11</v>
      </c>
      <c r="G61" s="1">
        <v>45812</v>
      </c>
      <c r="H61">
        <v>402</v>
      </c>
      <c r="I61">
        <v>25465.800000000003</v>
      </c>
    </row>
    <row r="62" spans="1:9" x14ac:dyDescent="0.25">
      <c r="A62" s="4" t="s">
        <v>5891</v>
      </c>
      <c r="C62" s="6" t="s">
        <v>4633</v>
      </c>
      <c r="D62">
        <v>322</v>
      </c>
      <c r="E62" s="6" t="s">
        <v>1257</v>
      </c>
      <c r="F62" s="6" t="s">
        <v>11</v>
      </c>
      <c r="G62" s="1">
        <v>45321</v>
      </c>
      <c r="H62">
        <v>66</v>
      </c>
      <c r="I62">
        <v>4244.49</v>
      </c>
    </row>
    <row r="63" spans="1:9" x14ac:dyDescent="0.25">
      <c r="A63" s="4" t="s">
        <v>5891</v>
      </c>
      <c r="C63" s="6" t="s">
        <v>4634</v>
      </c>
      <c r="D63">
        <v>322</v>
      </c>
      <c r="E63" s="6" t="s">
        <v>1257</v>
      </c>
      <c r="F63" s="6" t="s">
        <v>11</v>
      </c>
      <c r="G63" s="1">
        <v>45154</v>
      </c>
      <c r="H63">
        <v>78</v>
      </c>
      <c r="I63">
        <v>5178.6000000000004</v>
      </c>
    </row>
    <row r="64" spans="1:9" x14ac:dyDescent="0.25">
      <c r="A64" s="4" t="s">
        <v>5891</v>
      </c>
      <c r="C64" s="6" t="s">
        <v>4641</v>
      </c>
      <c r="D64">
        <v>322</v>
      </c>
      <c r="E64" s="6" t="s">
        <v>1257</v>
      </c>
      <c r="F64" s="6" t="s">
        <v>11</v>
      </c>
      <c r="G64" s="1">
        <v>45490</v>
      </c>
      <c r="H64">
        <v>1320</v>
      </c>
      <c r="I64">
        <v>82320.06</v>
      </c>
    </row>
    <row r="65" spans="1:9" x14ac:dyDescent="0.25">
      <c r="A65" s="4" t="s">
        <v>5891</v>
      </c>
      <c r="C65" s="6" t="s">
        <v>4673</v>
      </c>
      <c r="D65">
        <v>322</v>
      </c>
      <c r="E65" s="6" t="s">
        <v>1257</v>
      </c>
      <c r="F65" s="6" t="s">
        <v>11</v>
      </c>
      <c r="G65" s="1">
        <v>45734</v>
      </c>
      <c r="H65">
        <v>1062</v>
      </c>
      <c r="I65">
        <v>67074.509999999995</v>
      </c>
    </row>
    <row r="66" spans="1:9" x14ac:dyDescent="0.25">
      <c r="A66" s="4" t="s">
        <v>5891</v>
      </c>
      <c r="C66" s="6" t="s">
        <v>4817</v>
      </c>
      <c r="D66">
        <v>322</v>
      </c>
      <c r="E66" s="6" t="s">
        <v>1257</v>
      </c>
      <c r="F66" s="6" t="s">
        <v>11</v>
      </c>
      <c r="G66" s="1">
        <v>45531</v>
      </c>
      <c r="H66">
        <v>768</v>
      </c>
      <c r="I66">
        <v>45913.440000000002</v>
      </c>
    </row>
    <row r="67" spans="1:9" x14ac:dyDescent="0.25">
      <c r="A67" s="4" t="s">
        <v>5891</v>
      </c>
      <c r="C67" s="6" t="s">
        <v>4837</v>
      </c>
      <c r="D67">
        <v>322</v>
      </c>
      <c r="E67" s="6" t="s">
        <v>1257</v>
      </c>
      <c r="F67" s="6" t="s">
        <v>11</v>
      </c>
      <c r="G67" s="1">
        <v>45666</v>
      </c>
      <c r="H67">
        <v>168</v>
      </c>
      <c r="I67">
        <v>11620.32</v>
      </c>
    </row>
    <row r="68" spans="1:9" x14ac:dyDescent="0.25">
      <c r="A68" s="4" t="s">
        <v>5891</v>
      </c>
      <c r="C68" s="6" t="s">
        <v>4846</v>
      </c>
      <c r="D68">
        <v>322</v>
      </c>
      <c r="E68" s="6" t="s">
        <v>1257</v>
      </c>
      <c r="F68" s="6" t="s">
        <v>11</v>
      </c>
      <c r="G68" s="1">
        <v>45450</v>
      </c>
      <c r="H68">
        <v>54</v>
      </c>
      <c r="I68">
        <v>3077.46</v>
      </c>
    </row>
    <row r="69" spans="1:9" x14ac:dyDescent="0.25">
      <c r="A69" s="4" t="s">
        <v>5891</v>
      </c>
      <c r="C69" s="6" t="s">
        <v>4913</v>
      </c>
      <c r="D69">
        <v>322</v>
      </c>
      <c r="E69" s="6" t="s">
        <v>1257</v>
      </c>
      <c r="F69" s="6" t="s">
        <v>11</v>
      </c>
      <c r="G69" s="1">
        <v>45135</v>
      </c>
      <c r="H69">
        <v>144</v>
      </c>
      <c r="I69">
        <v>9209.76</v>
      </c>
    </row>
    <row r="70" spans="1:9" x14ac:dyDescent="0.25">
      <c r="A70" s="4" t="s">
        <v>5891</v>
      </c>
      <c r="C70" s="6" t="s">
        <v>5190</v>
      </c>
      <c r="D70">
        <v>322</v>
      </c>
      <c r="E70" s="6" t="s">
        <v>1257</v>
      </c>
      <c r="F70" s="6" t="s">
        <v>11</v>
      </c>
      <c r="G70" s="1">
        <v>45330</v>
      </c>
      <c r="H70">
        <v>207</v>
      </c>
      <c r="I70">
        <v>14083.95</v>
      </c>
    </row>
    <row r="71" spans="1:9" x14ac:dyDescent="0.25">
      <c r="A71" s="4" t="s">
        <v>5891</v>
      </c>
      <c r="C71" s="6" t="s">
        <v>5194</v>
      </c>
      <c r="D71">
        <v>322</v>
      </c>
      <c r="E71" s="6" t="s">
        <v>1257</v>
      </c>
      <c r="F71" s="6" t="s">
        <v>11</v>
      </c>
      <c r="G71" s="1">
        <v>45716</v>
      </c>
      <c r="H71">
        <v>843</v>
      </c>
      <c r="I71">
        <v>52470.57</v>
      </c>
    </row>
    <row r="72" spans="1:9" x14ac:dyDescent="0.25">
      <c r="A72" s="4" t="s">
        <v>5891</v>
      </c>
      <c r="C72" s="6" t="s">
        <v>5313</v>
      </c>
      <c r="D72">
        <v>322</v>
      </c>
      <c r="E72" s="6" t="s">
        <v>1257</v>
      </c>
      <c r="F72" s="6" t="s">
        <v>11</v>
      </c>
      <c r="G72" s="1">
        <v>45763</v>
      </c>
      <c r="H72">
        <v>468</v>
      </c>
      <c r="I72">
        <v>27590.37</v>
      </c>
    </row>
    <row r="73" spans="1:9" x14ac:dyDescent="0.25">
      <c r="A73" s="4" t="s">
        <v>5891</v>
      </c>
      <c r="C73" s="6" t="s">
        <v>5330</v>
      </c>
      <c r="D73">
        <v>322</v>
      </c>
      <c r="E73" s="6" t="s">
        <v>1257</v>
      </c>
      <c r="F73" s="6" t="s">
        <v>11</v>
      </c>
      <c r="G73" s="1">
        <v>45719</v>
      </c>
      <c r="H73">
        <v>54</v>
      </c>
      <c r="I73">
        <v>3239.46</v>
      </c>
    </row>
    <row r="74" spans="1:9" x14ac:dyDescent="0.25">
      <c r="A74" s="4" t="s">
        <v>5891</v>
      </c>
      <c r="C74" s="6" t="s">
        <v>5497</v>
      </c>
      <c r="D74">
        <v>322</v>
      </c>
      <c r="E74" s="6" t="s">
        <v>1257</v>
      </c>
      <c r="F74" s="6" t="s">
        <v>11</v>
      </c>
      <c r="G74" s="1">
        <v>45456</v>
      </c>
      <c r="H74">
        <v>150</v>
      </c>
      <c r="I74">
        <v>9053.34</v>
      </c>
    </row>
    <row r="75" spans="1:9" x14ac:dyDescent="0.25">
      <c r="A75" s="4" t="s">
        <v>5891</v>
      </c>
      <c r="C75" s="6" t="s">
        <v>5543</v>
      </c>
      <c r="D75">
        <v>322</v>
      </c>
      <c r="E75" s="6" t="s">
        <v>1257</v>
      </c>
      <c r="F75" s="6" t="s">
        <v>11</v>
      </c>
      <c r="G75" s="1">
        <v>45693</v>
      </c>
      <c r="H75">
        <v>309</v>
      </c>
      <c r="I75">
        <v>18397.59</v>
      </c>
    </row>
    <row r="76" spans="1:9" x14ac:dyDescent="0.25">
      <c r="A76" s="4" t="s">
        <v>5891</v>
      </c>
      <c r="C76" s="6" t="s">
        <v>5725</v>
      </c>
      <c r="D76">
        <v>322</v>
      </c>
      <c r="E76" s="6" t="s">
        <v>1257</v>
      </c>
      <c r="F76" s="6" t="s">
        <v>11</v>
      </c>
      <c r="G76" s="1">
        <v>45477</v>
      </c>
      <c r="H76">
        <v>999</v>
      </c>
      <c r="I76">
        <v>51568.41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96" fitToHeight="0" orientation="portrait" r:id="rId1"/>
  <tableParts count="1">
    <tablePart r:id="rId2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0334F-180D-4179-A41C-7F76B37BFE15}">
  <sheetPr codeName="Planilha101">
    <pageSetUpPr fitToPage="1"/>
  </sheetPr>
  <dimension ref="A1:I87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53.42578125" bestFit="1" customWidth="1"/>
    <col min="4" max="4" width="22.85546875" customWidth="1"/>
    <col min="5" max="5" width="36" bestFit="1" customWidth="1"/>
    <col min="6" max="6" width="12.5703125" customWidth="1"/>
    <col min="7" max="7" width="20.85546875" customWidth="1"/>
    <col min="8" max="8" width="12.5703125" customWidth="1"/>
    <col min="9" max="9" width="12" bestFit="1" customWidth="1"/>
  </cols>
  <sheetData>
    <row r="1" spans="1:9" ht="18.75" x14ac:dyDescent="0.3">
      <c r="B1" s="3" t="s">
        <v>5888</v>
      </c>
      <c r="C1" s="3" t="str">
        <f>E6</f>
        <v>46 NASCIMBEN REPRESENTACOES LTDA</v>
      </c>
    </row>
    <row r="4" spans="1:9" ht="15.75" x14ac:dyDescent="0.25">
      <c r="B4" s="2" t="s">
        <v>5889</v>
      </c>
      <c r="C4" s="2">
        <f>SUBTOTAL(103,C6:C1048576)</f>
        <v>82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1652</v>
      </c>
      <c r="C6" s="6" t="s">
        <v>436</v>
      </c>
      <c r="D6">
        <v>46</v>
      </c>
      <c r="E6" s="6" t="s">
        <v>10</v>
      </c>
      <c r="F6" s="6" t="s">
        <v>11</v>
      </c>
      <c r="G6" s="1">
        <v>44963</v>
      </c>
      <c r="H6">
        <v>48</v>
      </c>
      <c r="I6">
        <v>3212.64</v>
      </c>
    </row>
    <row r="7" spans="1:9" x14ac:dyDescent="0.25">
      <c r="A7" s="5" t="s">
        <v>5892</v>
      </c>
      <c r="B7">
        <v>191</v>
      </c>
      <c r="C7" s="6" t="s">
        <v>599</v>
      </c>
      <c r="D7">
        <v>46</v>
      </c>
      <c r="E7" s="6" t="s">
        <v>10</v>
      </c>
      <c r="F7" s="6" t="s">
        <v>11</v>
      </c>
      <c r="G7" s="1">
        <v>45825</v>
      </c>
      <c r="H7">
        <v>1923</v>
      </c>
      <c r="I7">
        <v>112180.08600000001</v>
      </c>
    </row>
    <row r="8" spans="1:9" x14ac:dyDescent="0.25">
      <c r="A8" s="5" t="s">
        <v>5892</v>
      </c>
      <c r="B8">
        <v>192</v>
      </c>
      <c r="C8" s="6" t="s">
        <v>607</v>
      </c>
      <c r="D8">
        <v>46</v>
      </c>
      <c r="E8" s="6" t="s">
        <v>10</v>
      </c>
      <c r="F8" s="6" t="s">
        <v>11</v>
      </c>
      <c r="G8" s="1">
        <v>45821</v>
      </c>
      <c r="H8">
        <v>3786</v>
      </c>
      <c r="I8">
        <v>203354.85200000001</v>
      </c>
    </row>
    <row r="9" spans="1:9" x14ac:dyDescent="0.25">
      <c r="A9" s="5" t="s">
        <v>5892</v>
      </c>
      <c r="B9">
        <v>193</v>
      </c>
      <c r="C9" s="6" t="s">
        <v>612</v>
      </c>
      <c r="D9">
        <v>46</v>
      </c>
      <c r="E9" s="6" t="s">
        <v>10</v>
      </c>
      <c r="F9" s="6" t="s">
        <v>11</v>
      </c>
      <c r="G9" s="1">
        <v>45813</v>
      </c>
      <c r="H9">
        <v>15093</v>
      </c>
      <c r="I9">
        <v>852814.81799999997</v>
      </c>
    </row>
    <row r="10" spans="1:9" x14ac:dyDescent="0.25">
      <c r="A10" s="5" t="s">
        <v>5892</v>
      </c>
      <c r="B10">
        <v>194</v>
      </c>
      <c r="C10" s="6" t="s">
        <v>617</v>
      </c>
      <c r="D10">
        <v>46</v>
      </c>
      <c r="E10" s="6" t="s">
        <v>10</v>
      </c>
      <c r="F10" s="6" t="s">
        <v>11</v>
      </c>
      <c r="G10" s="1">
        <v>45811</v>
      </c>
      <c r="H10">
        <v>975</v>
      </c>
      <c r="I10">
        <v>63426.39</v>
      </c>
    </row>
    <row r="11" spans="1:9" x14ac:dyDescent="0.25">
      <c r="A11" s="5" t="s">
        <v>5892</v>
      </c>
      <c r="B11">
        <v>197</v>
      </c>
      <c r="C11" s="6" t="s">
        <v>640</v>
      </c>
      <c r="D11">
        <v>46</v>
      </c>
      <c r="E11" s="6" t="s">
        <v>10</v>
      </c>
      <c r="F11" s="6" t="s">
        <v>11</v>
      </c>
      <c r="G11" s="1">
        <v>45821</v>
      </c>
      <c r="H11">
        <v>9723</v>
      </c>
      <c r="I11">
        <v>576831.56999999995</v>
      </c>
    </row>
    <row r="12" spans="1:9" x14ac:dyDescent="0.25">
      <c r="A12" s="4" t="s">
        <v>5891</v>
      </c>
      <c r="B12">
        <v>198</v>
      </c>
      <c r="C12" s="6" t="s">
        <v>648</v>
      </c>
      <c r="D12">
        <v>46</v>
      </c>
      <c r="E12" s="6" t="s">
        <v>10</v>
      </c>
      <c r="F12" s="6" t="s">
        <v>11</v>
      </c>
      <c r="G12" s="1">
        <v>45509</v>
      </c>
      <c r="H12">
        <v>1125</v>
      </c>
      <c r="I12">
        <v>51011.61</v>
      </c>
    </row>
    <row r="13" spans="1:9" x14ac:dyDescent="0.25">
      <c r="A13" s="4" t="s">
        <v>5891</v>
      </c>
      <c r="B13">
        <v>199</v>
      </c>
      <c r="C13" s="6" t="s">
        <v>657</v>
      </c>
      <c r="D13">
        <v>46</v>
      </c>
      <c r="E13" s="6" t="s">
        <v>10</v>
      </c>
      <c r="F13" s="6" t="s">
        <v>11</v>
      </c>
      <c r="G13" s="1">
        <v>45733</v>
      </c>
      <c r="H13">
        <v>486</v>
      </c>
      <c r="I13">
        <v>29314.35</v>
      </c>
    </row>
    <row r="14" spans="1:9" x14ac:dyDescent="0.25">
      <c r="A14" s="4" t="s">
        <v>5891</v>
      </c>
      <c r="B14">
        <v>2004</v>
      </c>
      <c r="C14" s="6" t="s">
        <v>664</v>
      </c>
      <c r="D14">
        <v>46</v>
      </c>
      <c r="E14" s="6" t="s">
        <v>10</v>
      </c>
      <c r="F14" s="6" t="s">
        <v>11</v>
      </c>
      <c r="G14" s="1">
        <v>45761</v>
      </c>
      <c r="H14">
        <v>1278</v>
      </c>
      <c r="I14">
        <v>77807.22</v>
      </c>
    </row>
    <row r="15" spans="1:9" x14ac:dyDescent="0.25">
      <c r="A15" s="4" t="s">
        <v>5891</v>
      </c>
      <c r="B15">
        <v>2006</v>
      </c>
      <c r="C15" s="6" t="s">
        <v>665</v>
      </c>
      <c r="D15">
        <v>46</v>
      </c>
      <c r="E15" s="6" t="s">
        <v>10</v>
      </c>
      <c r="F15" s="6" t="s">
        <v>11</v>
      </c>
      <c r="G15" s="1">
        <v>45348</v>
      </c>
      <c r="H15">
        <v>552</v>
      </c>
      <c r="I15">
        <v>37590.120000000003</v>
      </c>
    </row>
    <row r="16" spans="1:9" x14ac:dyDescent="0.25">
      <c r="A16" s="5" t="s">
        <v>5892</v>
      </c>
      <c r="B16">
        <v>2007</v>
      </c>
      <c r="C16" s="6" t="s">
        <v>666</v>
      </c>
      <c r="D16">
        <v>46</v>
      </c>
      <c r="E16" s="6" t="s">
        <v>10</v>
      </c>
      <c r="F16" s="6" t="s">
        <v>11</v>
      </c>
      <c r="G16" s="1">
        <v>45812</v>
      </c>
      <c r="H16">
        <v>1428</v>
      </c>
      <c r="I16">
        <v>93565.8</v>
      </c>
    </row>
    <row r="17" spans="1:9" x14ac:dyDescent="0.25">
      <c r="A17" s="5" t="s">
        <v>5892</v>
      </c>
      <c r="B17">
        <v>201</v>
      </c>
      <c r="C17" s="6" t="s">
        <v>668</v>
      </c>
      <c r="D17">
        <v>46</v>
      </c>
      <c r="E17" s="6" t="s">
        <v>10</v>
      </c>
      <c r="F17" s="6" t="s">
        <v>11</v>
      </c>
      <c r="G17" s="1">
        <v>45811</v>
      </c>
      <c r="H17">
        <v>3879</v>
      </c>
      <c r="I17">
        <v>241217.06099999999</v>
      </c>
    </row>
    <row r="18" spans="1:9" x14ac:dyDescent="0.25">
      <c r="A18" s="4" t="s">
        <v>5891</v>
      </c>
      <c r="B18">
        <v>203</v>
      </c>
      <c r="C18" s="6" t="s">
        <v>687</v>
      </c>
      <c r="D18">
        <v>46</v>
      </c>
      <c r="E18" s="6" t="s">
        <v>10</v>
      </c>
      <c r="F18" s="6" t="s">
        <v>11</v>
      </c>
      <c r="G18" s="1">
        <v>45692</v>
      </c>
      <c r="H18">
        <v>723</v>
      </c>
      <c r="I18">
        <v>43211.807000000001</v>
      </c>
    </row>
    <row r="19" spans="1:9" x14ac:dyDescent="0.25">
      <c r="A19" s="4" t="s">
        <v>5891</v>
      </c>
      <c r="B19">
        <v>204</v>
      </c>
      <c r="C19" s="6" t="s">
        <v>694</v>
      </c>
      <c r="D19">
        <v>46</v>
      </c>
      <c r="E19" s="6" t="s">
        <v>10</v>
      </c>
      <c r="F19" s="6" t="s">
        <v>11</v>
      </c>
      <c r="G19" s="1">
        <v>45671</v>
      </c>
      <c r="H19">
        <v>156</v>
      </c>
      <c r="I19">
        <v>9081.7199999999993</v>
      </c>
    </row>
    <row r="20" spans="1:9" x14ac:dyDescent="0.25">
      <c r="A20" s="5" t="s">
        <v>5892</v>
      </c>
      <c r="B20">
        <v>2047</v>
      </c>
      <c r="C20" s="6" t="s">
        <v>698</v>
      </c>
      <c r="D20">
        <v>46</v>
      </c>
      <c r="E20" s="6" t="s">
        <v>10</v>
      </c>
      <c r="F20" s="6" t="s">
        <v>11</v>
      </c>
      <c r="G20" s="1">
        <v>45819</v>
      </c>
      <c r="H20">
        <v>1278</v>
      </c>
      <c r="I20">
        <v>82666.2</v>
      </c>
    </row>
    <row r="21" spans="1:9" x14ac:dyDescent="0.25">
      <c r="A21" s="5" t="s">
        <v>5892</v>
      </c>
      <c r="B21">
        <v>205</v>
      </c>
      <c r="C21" s="6" t="s">
        <v>139</v>
      </c>
      <c r="D21">
        <v>46</v>
      </c>
      <c r="E21" s="6" t="s">
        <v>10</v>
      </c>
      <c r="F21" s="6" t="s">
        <v>11</v>
      </c>
      <c r="G21" s="1">
        <v>45825</v>
      </c>
      <c r="H21">
        <v>8319</v>
      </c>
      <c r="I21">
        <v>485793.33899999998</v>
      </c>
    </row>
    <row r="22" spans="1:9" x14ac:dyDescent="0.25">
      <c r="A22" s="4" t="s">
        <v>5891</v>
      </c>
      <c r="B22">
        <v>206</v>
      </c>
      <c r="C22" s="6" t="s">
        <v>709</v>
      </c>
      <c r="D22">
        <v>46</v>
      </c>
      <c r="E22" s="6" t="s">
        <v>10</v>
      </c>
      <c r="F22" s="6" t="s">
        <v>11</v>
      </c>
      <c r="G22" s="1">
        <v>45467</v>
      </c>
      <c r="H22">
        <v>486</v>
      </c>
      <c r="I22">
        <v>26509.14</v>
      </c>
    </row>
    <row r="23" spans="1:9" x14ac:dyDescent="0.25">
      <c r="A23" s="4" t="s">
        <v>5891</v>
      </c>
      <c r="B23">
        <v>207</v>
      </c>
      <c r="C23" s="6" t="s">
        <v>719</v>
      </c>
      <c r="D23">
        <v>46</v>
      </c>
      <c r="E23" s="6" t="s">
        <v>10</v>
      </c>
      <c r="F23" s="6" t="s">
        <v>11</v>
      </c>
      <c r="G23" s="1">
        <v>44746</v>
      </c>
      <c r="H23">
        <v>72</v>
      </c>
      <c r="I23">
        <v>4770.6000000000004</v>
      </c>
    </row>
    <row r="24" spans="1:9" x14ac:dyDescent="0.25">
      <c r="A24" s="4" t="s">
        <v>5891</v>
      </c>
      <c r="B24">
        <v>208</v>
      </c>
      <c r="C24" s="6" t="s">
        <v>730</v>
      </c>
      <c r="D24">
        <v>46</v>
      </c>
      <c r="E24" s="6" t="s">
        <v>10</v>
      </c>
      <c r="F24" s="6" t="s">
        <v>11</v>
      </c>
      <c r="G24" s="1">
        <v>45456</v>
      </c>
      <c r="H24">
        <v>219</v>
      </c>
      <c r="I24">
        <v>13848.81</v>
      </c>
    </row>
    <row r="25" spans="1:9" x14ac:dyDescent="0.25">
      <c r="A25" s="4" t="s">
        <v>5891</v>
      </c>
      <c r="B25">
        <v>210</v>
      </c>
      <c r="C25" s="6" t="s">
        <v>745</v>
      </c>
      <c r="D25">
        <v>46</v>
      </c>
      <c r="E25" s="6" t="s">
        <v>10</v>
      </c>
      <c r="F25" s="6" t="s">
        <v>11</v>
      </c>
      <c r="G25" s="1">
        <v>45695</v>
      </c>
      <c r="H25">
        <v>660</v>
      </c>
      <c r="I25">
        <v>38501.909999999996</v>
      </c>
    </row>
    <row r="26" spans="1:9" x14ac:dyDescent="0.25">
      <c r="A26" s="5" t="s">
        <v>5892</v>
      </c>
      <c r="B26">
        <v>211</v>
      </c>
      <c r="C26" s="6" t="s">
        <v>754</v>
      </c>
      <c r="D26">
        <v>46</v>
      </c>
      <c r="E26" s="6" t="s">
        <v>10</v>
      </c>
      <c r="F26" s="6" t="s">
        <v>11</v>
      </c>
      <c r="G26" s="1">
        <v>45789</v>
      </c>
      <c r="H26">
        <v>1971</v>
      </c>
      <c r="I26">
        <v>121312.23000000001</v>
      </c>
    </row>
    <row r="27" spans="1:9" x14ac:dyDescent="0.25">
      <c r="A27" s="4" t="s">
        <v>5891</v>
      </c>
      <c r="B27">
        <v>239</v>
      </c>
      <c r="C27" s="6" t="s">
        <v>834</v>
      </c>
      <c r="D27">
        <v>46</v>
      </c>
      <c r="E27" s="6" t="s">
        <v>10</v>
      </c>
      <c r="F27" s="6" t="s">
        <v>11</v>
      </c>
      <c r="G27" s="1">
        <v>45623</v>
      </c>
      <c r="H27">
        <v>2046</v>
      </c>
      <c r="I27">
        <v>117513.36000000002</v>
      </c>
    </row>
    <row r="28" spans="1:9" x14ac:dyDescent="0.25">
      <c r="A28" s="4" t="s">
        <v>5891</v>
      </c>
      <c r="B28">
        <v>281</v>
      </c>
      <c r="C28" s="6" t="s">
        <v>852</v>
      </c>
      <c r="D28">
        <v>46</v>
      </c>
      <c r="E28" s="6" t="s">
        <v>10</v>
      </c>
      <c r="F28" s="6" t="s">
        <v>11</v>
      </c>
      <c r="G28" s="1">
        <v>45729</v>
      </c>
      <c r="H28">
        <v>4566</v>
      </c>
      <c r="I28">
        <v>250389.87</v>
      </c>
    </row>
    <row r="29" spans="1:9" x14ac:dyDescent="0.25">
      <c r="A29" s="5" t="s">
        <v>5892</v>
      </c>
      <c r="B29">
        <v>307</v>
      </c>
      <c r="C29" s="6" t="s">
        <v>865</v>
      </c>
      <c r="D29">
        <v>46</v>
      </c>
      <c r="E29" s="6" t="s">
        <v>10</v>
      </c>
      <c r="F29" s="6" t="s">
        <v>11</v>
      </c>
      <c r="G29" s="1">
        <v>45825</v>
      </c>
      <c r="H29">
        <v>2085</v>
      </c>
      <c r="I29">
        <v>126063.81</v>
      </c>
    </row>
    <row r="30" spans="1:9" x14ac:dyDescent="0.25">
      <c r="A30" s="5" t="s">
        <v>5892</v>
      </c>
      <c r="B30">
        <v>36</v>
      </c>
      <c r="C30" s="6" t="s">
        <v>897</v>
      </c>
      <c r="D30">
        <v>46</v>
      </c>
      <c r="E30" s="6" t="s">
        <v>10</v>
      </c>
      <c r="F30" s="6" t="s">
        <v>11</v>
      </c>
      <c r="G30" s="1">
        <v>45811</v>
      </c>
      <c r="H30">
        <v>2784</v>
      </c>
      <c r="I30">
        <v>184287.35999999999</v>
      </c>
    </row>
    <row r="31" spans="1:9" x14ac:dyDescent="0.25">
      <c r="A31" s="4" t="s">
        <v>5891</v>
      </c>
      <c r="B31">
        <v>381</v>
      </c>
      <c r="C31" s="6" t="s">
        <v>909</v>
      </c>
      <c r="D31">
        <v>46</v>
      </c>
      <c r="E31" s="6" t="s">
        <v>10</v>
      </c>
      <c r="F31" s="6" t="s">
        <v>11</v>
      </c>
      <c r="G31" s="1">
        <v>45594</v>
      </c>
      <c r="H31">
        <v>744</v>
      </c>
      <c r="I31">
        <v>28689</v>
      </c>
    </row>
    <row r="32" spans="1:9" x14ac:dyDescent="0.25">
      <c r="A32" s="5" t="s">
        <v>5892</v>
      </c>
      <c r="B32">
        <v>499</v>
      </c>
      <c r="C32" s="6" t="s">
        <v>966</v>
      </c>
      <c r="D32">
        <v>46</v>
      </c>
      <c r="E32" s="6" t="s">
        <v>10</v>
      </c>
      <c r="F32" s="6" t="s">
        <v>11</v>
      </c>
      <c r="G32" s="1">
        <v>45824</v>
      </c>
      <c r="H32">
        <v>3807</v>
      </c>
      <c r="I32">
        <v>211722.18</v>
      </c>
    </row>
    <row r="33" spans="1:9" x14ac:dyDescent="0.25">
      <c r="A33" s="5" t="s">
        <v>5892</v>
      </c>
      <c r="B33">
        <v>591</v>
      </c>
      <c r="C33" s="6" t="s">
        <v>1007</v>
      </c>
      <c r="D33">
        <v>46</v>
      </c>
      <c r="E33" s="6" t="s">
        <v>10</v>
      </c>
      <c r="F33" s="6" t="s">
        <v>11</v>
      </c>
      <c r="G33" s="1">
        <v>45814</v>
      </c>
      <c r="H33">
        <v>5796</v>
      </c>
      <c r="I33">
        <v>325521.87699999998</v>
      </c>
    </row>
    <row r="34" spans="1:9" x14ac:dyDescent="0.25">
      <c r="A34" s="4" t="s">
        <v>5891</v>
      </c>
      <c r="B34">
        <v>707</v>
      </c>
      <c r="C34" s="6" t="s">
        <v>1060</v>
      </c>
      <c r="D34">
        <v>46</v>
      </c>
      <c r="E34" s="6" t="s">
        <v>10</v>
      </c>
      <c r="F34" s="6" t="s">
        <v>11</v>
      </c>
      <c r="G34" s="1">
        <v>45636</v>
      </c>
      <c r="H34">
        <v>5070</v>
      </c>
      <c r="I34">
        <v>350966.58</v>
      </c>
    </row>
    <row r="35" spans="1:9" x14ac:dyDescent="0.25">
      <c r="A35" s="5" t="s">
        <v>5892</v>
      </c>
      <c r="B35">
        <v>76</v>
      </c>
      <c r="C35" s="6" t="s">
        <v>1087</v>
      </c>
      <c r="D35">
        <v>46</v>
      </c>
      <c r="E35" s="6" t="s">
        <v>10</v>
      </c>
      <c r="F35" s="6" t="s">
        <v>11</v>
      </c>
      <c r="G35" s="1">
        <v>45799</v>
      </c>
      <c r="H35">
        <v>33579</v>
      </c>
      <c r="I35">
        <v>1956571.253</v>
      </c>
    </row>
    <row r="36" spans="1:9" x14ac:dyDescent="0.25">
      <c r="A36" s="4" t="s">
        <v>5891</v>
      </c>
      <c r="B36">
        <v>926</v>
      </c>
      <c r="C36" s="6" t="s">
        <v>1164</v>
      </c>
      <c r="D36">
        <v>46</v>
      </c>
      <c r="E36" s="6" t="s">
        <v>10</v>
      </c>
      <c r="F36" s="6" t="s">
        <v>11</v>
      </c>
      <c r="G36" s="1">
        <v>44999</v>
      </c>
      <c r="H36">
        <v>465</v>
      </c>
      <c r="I36">
        <v>32081.34</v>
      </c>
    </row>
    <row r="37" spans="1:9" x14ac:dyDescent="0.25">
      <c r="A37" s="4" t="s">
        <v>5891</v>
      </c>
      <c r="B37">
        <v>986</v>
      </c>
      <c r="C37" s="6" t="s">
        <v>1189</v>
      </c>
      <c r="D37">
        <v>46</v>
      </c>
      <c r="E37" s="6" t="s">
        <v>10</v>
      </c>
      <c r="F37" s="6" t="s">
        <v>11</v>
      </c>
      <c r="G37" s="1">
        <v>45699</v>
      </c>
      <c r="H37">
        <v>1020</v>
      </c>
      <c r="I37">
        <v>59392.41</v>
      </c>
    </row>
    <row r="38" spans="1:9" x14ac:dyDescent="0.25">
      <c r="A38" s="4" t="s">
        <v>5891</v>
      </c>
      <c r="C38" s="6" t="s">
        <v>1427</v>
      </c>
      <c r="D38">
        <v>46</v>
      </c>
      <c r="E38" s="6" t="s">
        <v>10</v>
      </c>
      <c r="F38" s="6" t="s">
        <v>11</v>
      </c>
      <c r="G38" s="1">
        <v>45509</v>
      </c>
      <c r="H38">
        <v>510</v>
      </c>
      <c r="I38">
        <v>28998.720000000001</v>
      </c>
    </row>
    <row r="39" spans="1:9" x14ac:dyDescent="0.25">
      <c r="A39" s="4" t="s">
        <v>5891</v>
      </c>
      <c r="C39" s="6" t="s">
        <v>1509</v>
      </c>
      <c r="D39">
        <v>46</v>
      </c>
      <c r="E39" s="6" t="s">
        <v>10</v>
      </c>
      <c r="F39" s="6" t="s">
        <v>11</v>
      </c>
      <c r="G39" s="1">
        <v>45590</v>
      </c>
      <c r="H39">
        <v>801</v>
      </c>
      <c r="I39">
        <v>47689.59</v>
      </c>
    </row>
    <row r="40" spans="1:9" x14ac:dyDescent="0.25">
      <c r="A40" s="4" t="s">
        <v>5891</v>
      </c>
      <c r="C40" s="6" t="s">
        <v>1571</v>
      </c>
      <c r="D40">
        <v>46</v>
      </c>
      <c r="E40" s="6" t="s">
        <v>10</v>
      </c>
      <c r="F40" s="6" t="s">
        <v>11</v>
      </c>
      <c r="G40" s="1">
        <v>45617</v>
      </c>
      <c r="H40">
        <v>132</v>
      </c>
      <c r="I40">
        <v>8902.08</v>
      </c>
    </row>
    <row r="41" spans="1:9" x14ac:dyDescent="0.25">
      <c r="A41" s="5" t="s">
        <v>5892</v>
      </c>
      <c r="C41" s="6" t="s">
        <v>1637</v>
      </c>
      <c r="D41">
        <v>46</v>
      </c>
      <c r="E41" s="6" t="s">
        <v>10</v>
      </c>
      <c r="F41" s="6" t="s">
        <v>11</v>
      </c>
      <c r="G41" s="1">
        <v>45817</v>
      </c>
      <c r="H41">
        <v>198</v>
      </c>
      <c r="I41">
        <v>12229.92</v>
      </c>
    </row>
    <row r="42" spans="1:9" x14ac:dyDescent="0.25">
      <c r="A42" s="5" t="s">
        <v>5892</v>
      </c>
      <c r="C42" s="6" t="s">
        <v>1695</v>
      </c>
      <c r="D42">
        <v>46</v>
      </c>
      <c r="E42" s="6" t="s">
        <v>10</v>
      </c>
      <c r="F42" s="6" t="s">
        <v>11</v>
      </c>
      <c r="G42" s="1">
        <v>45819</v>
      </c>
      <c r="H42">
        <v>174</v>
      </c>
      <c r="I42">
        <v>10331.040000000001</v>
      </c>
    </row>
    <row r="43" spans="1:9" x14ac:dyDescent="0.25">
      <c r="A43" s="4" t="s">
        <v>5891</v>
      </c>
      <c r="C43" s="6" t="s">
        <v>1783</v>
      </c>
      <c r="D43">
        <v>46</v>
      </c>
      <c r="E43" s="6" t="s">
        <v>10</v>
      </c>
      <c r="F43" s="6" t="s">
        <v>11</v>
      </c>
      <c r="G43" s="1">
        <v>45070</v>
      </c>
      <c r="H43">
        <v>132</v>
      </c>
      <c r="I43">
        <v>6992.16</v>
      </c>
    </row>
    <row r="44" spans="1:9" x14ac:dyDescent="0.25">
      <c r="A44" s="4" t="s">
        <v>5891</v>
      </c>
      <c r="C44" s="6" t="s">
        <v>1892</v>
      </c>
      <c r="D44">
        <v>46</v>
      </c>
      <c r="E44" s="6" t="s">
        <v>10</v>
      </c>
      <c r="F44" s="6" t="s">
        <v>11</v>
      </c>
      <c r="G44" s="1">
        <v>45078</v>
      </c>
      <c r="H44">
        <v>405</v>
      </c>
      <c r="I44">
        <v>32108.1</v>
      </c>
    </row>
    <row r="45" spans="1:9" x14ac:dyDescent="0.25">
      <c r="A45" s="5" t="s">
        <v>5892</v>
      </c>
      <c r="C45" s="6" t="s">
        <v>2122</v>
      </c>
      <c r="D45">
        <v>46</v>
      </c>
      <c r="E45" s="6" t="s">
        <v>10</v>
      </c>
      <c r="F45" s="6" t="s">
        <v>11</v>
      </c>
      <c r="G45" s="1">
        <v>45817</v>
      </c>
      <c r="H45">
        <v>276</v>
      </c>
      <c r="I45">
        <v>18340.2</v>
      </c>
    </row>
    <row r="46" spans="1:9" x14ac:dyDescent="0.25">
      <c r="A46" s="4" t="s">
        <v>5891</v>
      </c>
      <c r="C46" s="6" t="s">
        <v>2174</v>
      </c>
      <c r="D46">
        <v>46</v>
      </c>
      <c r="E46" s="6" t="s">
        <v>10</v>
      </c>
      <c r="F46" s="6" t="s">
        <v>11</v>
      </c>
      <c r="G46" s="1">
        <v>44214</v>
      </c>
      <c r="H46">
        <v>240</v>
      </c>
      <c r="I46">
        <v>13804.8</v>
      </c>
    </row>
    <row r="47" spans="1:9" x14ac:dyDescent="0.25">
      <c r="A47" s="5" t="s">
        <v>5892</v>
      </c>
      <c r="C47" s="6" t="s">
        <v>2203</v>
      </c>
      <c r="D47">
        <v>46</v>
      </c>
      <c r="E47" s="6" t="s">
        <v>10</v>
      </c>
      <c r="F47" s="6" t="s">
        <v>11</v>
      </c>
      <c r="G47" s="1">
        <v>45807</v>
      </c>
      <c r="H47">
        <v>360</v>
      </c>
      <c r="I47">
        <v>24698.04</v>
      </c>
    </row>
    <row r="48" spans="1:9" x14ac:dyDescent="0.25">
      <c r="A48" s="5" t="s">
        <v>5892</v>
      </c>
      <c r="C48" s="6" t="s">
        <v>2360</v>
      </c>
      <c r="D48">
        <v>46</v>
      </c>
      <c r="E48" s="6" t="s">
        <v>10</v>
      </c>
      <c r="F48" s="6" t="s">
        <v>11</v>
      </c>
      <c r="G48" s="1">
        <v>45790</v>
      </c>
      <c r="H48">
        <v>246</v>
      </c>
      <c r="I48">
        <v>14743.98</v>
      </c>
    </row>
    <row r="49" spans="1:9" x14ac:dyDescent="0.25">
      <c r="A49" s="4" t="s">
        <v>5891</v>
      </c>
      <c r="C49" s="6" t="s">
        <v>2391</v>
      </c>
      <c r="D49">
        <v>46</v>
      </c>
      <c r="E49" s="6" t="s">
        <v>10</v>
      </c>
      <c r="F49" s="6" t="s">
        <v>11</v>
      </c>
      <c r="G49" s="1">
        <v>45476</v>
      </c>
      <c r="H49">
        <v>186</v>
      </c>
      <c r="I49">
        <v>12470.22</v>
      </c>
    </row>
    <row r="50" spans="1:9" x14ac:dyDescent="0.25">
      <c r="A50" s="4" t="s">
        <v>5891</v>
      </c>
      <c r="C50" s="6" t="s">
        <v>2408</v>
      </c>
      <c r="D50">
        <v>46</v>
      </c>
      <c r="E50" s="6" t="s">
        <v>10</v>
      </c>
      <c r="F50" s="6" t="s">
        <v>11</v>
      </c>
      <c r="G50" s="1">
        <v>45490</v>
      </c>
      <c r="H50">
        <v>642</v>
      </c>
      <c r="I50">
        <v>39605.64</v>
      </c>
    </row>
    <row r="51" spans="1:9" x14ac:dyDescent="0.25">
      <c r="A51" s="5" t="s">
        <v>5892</v>
      </c>
      <c r="C51" s="6" t="s">
        <v>2506</v>
      </c>
      <c r="D51">
        <v>46</v>
      </c>
      <c r="E51" s="6" t="s">
        <v>10</v>
      </c>
      <c r="F51" s="6" t="s">
        <v>11</v>
      </c>
      <c r="G51" s="1">
        <v>45805</v>
      </c>
      <c r="H51">
        <v>1563</v>
      </c>
      <c r="I51">
        <v>99335.82</v>
      </c>
    </row>
    <row r="52" spans="1:9" x14ac:dyDescent="0.25">
      <c r="A52" s="4" t="s">
        <v>5891</v>
      </c>
      <c r="C52" s="6" t="s">
        <v>2508</v>
      </c>
      <c r="D52">
        <v>46</v>
      </c>
      <c r="E52" s="6" t="s">
        <v>10</v>
      </c>
      <c r="F52" s="6" t="s">
        <v>11</v>
      </c>
      <c r="G52" s="1">
        <v>45401</v>
      </c>
      <c r="H52">
        <v>144</v>
      </c>
      <c r="I52">
        <v>6120.36</v>
      </c>
    </row>
    <row r="53" spans="1:9" x14ac:dyDescent="0.25">
      <c r="A53" s="4" t="s">
        <v>5891</v>
      </c>
      <c r="C53" s="6" t="s">
        <v>2532</v>
      </c>
      <c r="D53">
        <v>46</v>
      </c>
      <c r="E53" s="6" t="s">
        <v>10</v>
      </c>
      <c r="F53" s="6" t="s">
        <v>11</v>
      </c>
      <c r="G53" s="1">
        <v>45320</v>
      </c>
      <c r="H53">
        <v>204</v>
      </c>
      <c r="I53">
        <v>13688.4</v>
      </c>
    </row>
    <row r="54" spans="1:9" x14ac:dyDescent="0.25">
      <c r="A54" s="4" t="s">
        <v>5891</v>
      </c>
      <c r="C54" s="6" t="s">
        <v>2564</v>
      </c>
      <c r="D54">
        <v>46</v>
      </c>
      <c r="E54" s="6" t="s">
        <v>10</v>
      </c>
      <c r="F54" s="6" t="s">
        <v>11</v>
      </c>
      <c r="G54" s="1">
        <v>45624</v>
      </c>
      <c r="H54">
        <v>1413</v>
      </c>
      <c r="I54">
        <v>89400.18</v>
      </c>
    </row>
    <row r="55" spans="1:9" x14ac:dyDescent="0.25">
      <c r="A55" s="4" t="s">
        <v>5891</v>
      </c>
      <c r="C55" s="6" t="s">
        <v>2691</v>
      </c>
      <c r="D55">
        <v>46</v>
      </c>
      <c r="E55" s="6" t="s">
        <v>10</v>
      </c>
      <c r="F55" s="6" t="s">
        <v>11</v>
      </c>
      <c r="G55" s="1">
        <v>45672</v>
      </c>
      <c r="H55">
        <v>120</v>
      </c>
      <c r="I55">
        <v>7482.84</v>
      </c>
    </row>
    <row r="56" spans="1:9" x14ac:dyDescent="0.25">
      <c r="A56" s="5" t="s">
        <v>5892</v>
      </c>
      <c r="C56" s="6" t="s">
        <v>2714</v>
      </c>
      <c r="D56">
        <v>46</v>
      </c>
      <c r="E56" s="6" t="s">
        <v>10</v>
      </c>
      <c r="F56" s="6" t="s">
        <v>11</v>
      </c>
      <c r="G56" s="1">
        <v>45820</v>
      </c>
      <c r="H56">
        <v>243</v>
      </c>
      <c r="I56">
        <v>17204.580000000002</v>
      </c>
    </row>
    <row r="57" spans="1:9" x14ac:dyDescent="0.25">
      <c r="A57" s="5" t="s">
        <v>5892</v>
      </c>
      <c r="C57" s="6" t="s">
        <v>2854</v>
      </c>
      <c r="D57">
        <v>46</v>
      </c>
      <c r="E57" s="6" t="s">
        <v>10</v>
      </c>
      <c r="F57" s="6" t="s">
        <v>11</v>
      </c>
      <c r="G57" s="1">
        <v>45819</v>
      </c>
      <c r="H57">
        <v>78</v>
      </c>
      <c r="I57">
        <v>5388.03</v>
      </c>
    </row>
    <row r="58" spans="1:9" x14ac:dyDescent="0.25">
      <c r="A58" s="4" t="s">
        <v>5891</v>
      </c>
      <c r="C58" s="6" t="s">
        <v>2863</v>
      </c>
      <c r="D58">
        <v>46</v>
      </c>
      <c r="E58" s="6" t="s">
        <v>10</v>
      </c>
      <c r="F58" s="6" t="s">
        <v>11</v>
      </c>
      <c r="G58" s="1">
        <v>45202</v>
      </c>
      <c r="H58">
        <v>150</v>
      </c>
      <c r="I58">
        <v>9450.33</v>
      </c>
    </row>
    <row r="59" spans="1:9" x14ac:dyDescent="0.25">
      <c r="A59" s="4" t="s">
        <v>5891</v>
      </c>
      <c r="C59" s="6" t="s">
        <v>3051</v>
      </c>
      <c r="D59">
        <v>46</v>
      </c>
      <c r="E59" s="6" t="s">
        <v>10</v>
      </c>
      <c r="F59" s="6" t="s">
        <v>11</v>
      </c>
      <c r="G59" s="1">
        <v>45470</v>
      </c>
      <c r="H59">
        <v>1416</v>
      </c>
      <c r="I59">
        <v>85444.56</v>
      </c>
    </row>
    <row r="60" spans="1:9" x14ac:dyDescent="0.25">
      <c r="A60" s="4" t="s">
        <v>5891</v>
      </c>
      <c r="C60" s="6" t="s">
        <v>3060</v>
      </c>
      <c r="D60">
        <v>46</v>
      </c>
      <c r="E60" s="6" t="s">
        <v>10</v>
      </c>
      <c r="F60" s="6" t="s">
        <v>11</v>
      </c>
      <c r="G60" s="1">
        <v>45735</v>
      </c>
      <c r="H60">
        <v>396</v>
      </c>
      <c r="I60">
        <v>22850.67</v>
      </c>
    </row>
    <row r="61" spans="1:9" x14ac:dyDescent="0.25">
      <c r="A61" s="4" t="s">
        <v>5891</v>
      </c>
      <c r="C61" s="6" t="s">
        <v>3117</v>
      </c>
      <c r="D61">
        <v>46</v>
      </c>
      <c r="E61" s="6" t="s">
        <v>10</v>
      </c>
      <c r="F61" s="6" t="s">
        <v>11</v>
      </c>
      <c r="G61" s="1">
        <v>45665</v>
      </c>
      <c r="H61">
        <v>756</v>
      </c>
      <c r="I61">
        <v>42196.08</v>
      </c>
    </row>
    <row r="62" spans="1:9" x14ac:dyDescent="0.25">
      <c r="A62" s="4" t="s">
        <v>5891</v>
      </c>
      <c r="C62" s="6" t="s">
        <v>3178</v>
      </c>
      <c r="D62">
        <v>46</v>
      </c>
      <c r="E62" s="6" t="s">
        <v>10</v>
      </c>
      <c r="F62" s="6" t="s">
        <v>11</v>
      </c>
      <c r="G62" s="1">
        <v>45358</v>
      </c>
      <c r="H62">
        <v>342</v>
      </c>
      <c r="I62">
        <v>21883.56</v>
      </c>
    </row>
    <row r="63" spans="1:9" x14ac:dyDescent="0.25">
      <c r="A63" s="4" t="s">
        <v>5891</v>
      </c>
      <c r="C63" s="6" t="s">
        <v>3650</v>
      </c>
      <c r="D63">
        <v>46</v>
      </c>
      <c r="E63" s="6" t="s">
        <v>10</v>
      </c>
      <c r="F63" s="6" t="s">
        <v>11</v>
      </c>
      <c r="G63" s="1">
        <v>45712</v>
      </c>
      <c r="H63">
        <v>198</v>
      </c>
      <c r="I63">
        <v>11010.6</v>
      </c>
    </row>
    <row r="64" spans="1:9" x14ac:dyDescent="0.25">
      <c r="A64" s="4" t="s">
        <v>5891</v>
      </c>
      <c r="C64" s="6" t="s">
        <v>3887</v>
      </c>
      <c r="D64">
        <v>46</v>
      </c>
      <c r="E64" s="6" t="s">
        <v>10</v>
      </c>
      <c r="F64" s="6" t="s">
        <v>11</v>
      </c>
      <c r="G64" s="1">
        <v>45540</v>
      </c>
      <c r="H64">
        <v>240</v>
      </c>
      <c r="I64">
        <v>14283.48</v>
      </c>
    </row>
    <row r="65" spans="1:9" x14ac:dyDescent="0.25">
      <c r="A65" s="4" t="s">
        <v>5891</v>
      </c>
      <c r="C65" s="6" t="s">
        <v>3947</v>
      </c>
      <c r="D65">
        <v>46</v>
      </c>
      <c r="E65" s="6" t="s">
        <v>10</v>
      </c>
      <c r="F65" s="6" t="s">
        <v>11</v>
      </c>
      <c r="G65" s="1">
        <v>45225</v>
      </c>
      <c r="H65">
        <v>114</v>
      </c>
      <c r="I65">
        <v>7695.54</v>
      </c>
    </row>
    <row r="66" spans="1:9" x14ac:dyDescent="0.25">
      <c r="A66" s="4" t="s">
        <v>5891</v>
      </c>
      <c r="C66" s="6" t="s">
        <v>3995</v>
      </c>
      <c r="D66">
        <v>46</v>
      </c>
      <c r="E66" s="6" t="s">
        <v>10</v>
      </c>
      <c r="F66" s="6" t="s">
        <v>11</v>
      </c>
      <c r="G66" s="1">
        <v>45030</v>
      </c>
      <c r="H66">
        <v>198</v>
      </c>
      <c r="I66">
        <v>12655.35</v>
      </c>
    </row>
    <row r="67" spans="1:9" x14ac:dyDescent="0.25">
      <c r="A67" s="4" t="s">
        <v>5891</v>
      </c>
      <c r="C67" s="6" t="s">
        <v>4156</v>
      </c>
      <c r="D67">
        <v>46</v>
      </c>
      <c r="E67" s="6" t="s">
        <v>10</v>
      </c>
      <c r="F67" s="6" t="s">
        <v>11</v>
      </c>
      <c r="G67" s="1">
        <v>45196</v>
      </c>
      <c r="H67">
        <v>288</v>
      </c>
      <c r="I67">
        <v>18106.2</v>
      </c>
    </row>
    <row r="68" spans="1:9" x14ac:dyDescent="0.25">
      <c r="A68" s="5" t="s">
        <v>5892</v>
      </c>
      <c r="C68" s="6" t="s">
        <v>4189</v>
      </c>
      <c r="D68">
        <v>46</v>
      </c>
      <c r="E68" s="6" t="s">
        <v>10</v>
      </c>
      <c r="F68" s="6" t="s">
        <v>11</v>
      </c>
      <c r="G68" s="1">
        <v>45817</v>
      </c>
      <c r="H68">
        <v>162</v>
      </c>
      <c r="I68">
        <v>10093.56</v>
      </c>
    </row>
    <row r="69" spans="1:9" x14ac:dyDescent="0.25">
      <c r="A69" s="5" t="s">
        <v>5892</v>
      </c>
      <c r="C69" s="6" t="s">
        <v>4269</v>
      </c>
      <c r="D69">
        <v>46</v>
      </c>
      <c r="E69" s="6" t="s">
        <v>10</v>
      </c>
      <c r="F69" s="6" t="s">
        <v>11</v>
      </c>
      <c r="G69" s="1">
        <v>45804</v>
      </c>
      <c r="H69">
        <v>906</v>
      </c>
      <c r="I69">
        <v>57068.31</v>
      </c>
    </row>
    <row r="70" spans="1:9" x14ac:dyDescent="0.25">
      <c r="A70" s="4" t="s">
        <v>5891</v>
      </c>
      <c r="C70" s="6" t="s">
        <v>4349</v>
      </c>
      <c r="D70">
        <v>46</v>
      </c>
      <c r="E70" s="6" t="s">
        <v>10</v>
      </c>
      <c r="F70" s="6" t="s">
        <v>11</v>
      </c>
      <c r="G70" s="1">
        <v>45455</v>
      </c>
      <c r="H70">
        <v>540</v>
      </c>
      <c r="I70">
        <v>36125.85</v>
      </c>
    </row>
    <row r="71" spans="1:9" x14ac:dyDescent="0.25">
      <c r="A71" s="4" t="s">
        <v>5891</v>
      </c>
      <c r="C71" s="6" t="s">
        <v>4423</v>
      </c>
      <c r="D71">
        <v>46</v>
      </c>
      <c r="E71" s="6" t="s">
        <v>10</v>
      </c>
      <c r="F71" s="6" t="s">
        <v>11</v>
      </c>
      <c r="G71" s="1">
        <v>45405</v>
      </c>
      <c r="H71">
        <v>336</v>
      </c>
      <c r="I71">
        <v>19499.7</v>
      </c>
    </row>
    <row r="72" spans="1:9" x14ac:dyDescent="0.25">
      <c r="A72" s="4" t="s">
        <v>5891</v>
      </c>
      <c r="C72" s="6" t="s">
        <v>4433</v>
      </c>
      <c r="D72">
        <v>46</v>
      </c>
      <c r="E72" s="6" t="s">
        <v>10</v>
      </c>
      <c r="F72" s="6" t="s">
        <v>11</v>
      </c>
      <c r="G72" s="1">
        <v>45524</v>
      </c>
      <c r="H72">
        <v>369</v>
      </c>
      <c r="I72">
        <v>20599.29</v>
      </c>
    </row>
    <row r="73" spans="1:9" x14ac:dyDescent="0.25">
      <c r="A73" s="5" t="s">
        <v>5892</v>
      </c>
      <c r="C73" s="6" t="s">
        <v>4464</v>
      </c>
      <c r="D73">
        <v>46</v>
      </c>
      <c r="E73" s="6" t="s">
        <v>10</v>
      </c>
      <c r="F73" s="6" t="s">
        <v>11</v>
      </c>
      <c r="G73" s="1">
        <v>45818</v>
      </c>
      <c r="H73">
        <v>726</v>
      </c>
      <c r="I73">
        <v>43718.97</v>
      </c>
    </row>
    <row r="74" spans="1:9" x14ac:dyDescent="0.25">
      <c r="A74" s="4" t="s">
        <v>5891</v>
      </c>
      <c r="C74" s="6" t="s">
        <v>4580</v>
      </c>
      <c r="D74">
        <v>46</v>
      </c>
      <c r="E74" s="6" t="s">
        <v>10</v>
      </c>
      <c r="F74" s="6" t="s">
        <v>11</v>
      </c>
      <c r="G74" s="1">
        <v>45173</v>
      </c>
      <c r="H74">
        <v>192</v>
      </c>
      <c r="I74">
        <v>11368.95</v>
      </c>
    </row>
    <row r="75" spans="1:9" x14ac:dyDescent="0.25">
      <c r="A75" s="5" t="s">
        <v>5892</v>
      </c>
      <c r="C75" s="6" t="s">
        <v>4613</v>
      </c>
      <c r="D75">
        <v>46</v>
      </c>
      <c r="E75" s="6" t="s">
        <v>10</v>
      </c>
      <c r="F75" s="6" t="s">
        <v>11</v>
      </c>
      <c r="G75" s="1">
        <v>45818</v>
      </c>
      <c r="H75">
        <v>186</v>
      </c>
      <c r="I75">
        <v>10433.459999999999</v>
      </c>
    </row>
    <row r="76" spans="1:9" x14ac:dyDescent="0.25">
      <c r="A76" s="4" t="s">
        <v>5891</v>
      </c>
      <c r="C76" s="6" t="s">
        <v>4629</v>
      </c>
      <c r="D76">
        <v>46</v>
      </c>
      <c r="E76" s="6" t="s">
        <v>10</v>
      </c>
      <c r="F76" s="6" t="s">
        <v>11</v>
      </c>
      <c r="G76" s="1">
        <v>44775</v>
      </c>
      <c r="H76">
        <v>120</v>
      </c>
      <c r="I76">
        <v>7056.12</v>
      </c>
    </row>
    <row r="77" spans="1:9" x14ac:dyDescent="0.25">
      <c r="A77" s="4" t="s">
        <v>5891</v>
      </c>
      <c r="C77" s="6" t="s">
        <v>4643</v>
      </c>
      <c r="D77">
        <v>46</v>
      </c>
      <c r="E77" s="6" t="s">
        <v>10</v>
      </c>
      <c r="F77" s="6" t="s">
        <v>11</v>
      </c>
      <c r="G77" s="1">
        <v>45573</v>
      </c>
      <c r="H77">
        <v>1254</v>
      </c>
      <c r="I77">
        <v>74010.929999999993</v>
      </c>
    </row>
    <row r="78" spans="1:9" x14ac:dyDescent="0.25">
      <c r="A78" s="4" t="s">
        <v>5891</v>
      </c>
      <c r="C78" s="6" t="s">
        <v>4679</v>
      </c>
      <c r="D78">
        <v>46</v>
      </c>
      <c r="E78" s="6" t="s">
        <v>10</v>
      </c>
      <c r="F78" s="6" t="s">
        <v>11</v>
      </c>
      <c r="G78" s="1">
        <v>45470</v>
      </c>
      <c r="H78">
        <v>1122</v>
      </c>
      <c r="I78">
        <v>68463.33</v>
      </c>
    </row>
    <row r="79" spans="1:9" x14ac:dyDescent="0.25">
      <c r="A79" s="4" t="s">
        <v>5891</v>
      </c>
      <c r="C79" s="6" t="s">
        <v>4789</v>
      </c>
      <c r="D79">
        <v>46</v>
      </c>
      <c r="E79" s="6" t="s">
        <v>10</v>
      </c>
      <c r="F79" s="6" t="s">
        <v>11</v>
      </c>
      <c r="G79" s="1">
        <v>44907</v>
      </c>
      <c r="H79">
        <v>453</v>
      </c>
      <c r="I79">
        <v>21013.53</v>
      </c>
    </row>
    <row r="80" spans="1:9" x14ac:dyDescent="0.25">
      <c r="A80" s="4" t="s">
        <v>5891</v>
      </c>
      <c r="C80" s="6" t="s">
        <v>4932</v>
      </c>
      <c r="D80">
        <v>46</v>
      </c>
      <c r="E80" s="6" t="s">
        <v>10</v>
      </c>
      <c r="F80" s="6" t="s">
        <v>11</v>
      </c>
      <c r="G80" s="1">
        <v>45734</v>
      </c>
      <c r="H80">
        <v>1614</v>
      </c>
      <c r="I80">
        <v>94108.71</v>
      </c>
    </row>
    <row r="81" spans="1:9" x14ac:dyDescent="0.25">
      <c r="A81" s="4" t="s">
        <v>5891</v>
      </c>
      <c r="C81" s="6" t="s">
        <v>5251</v>
      </c>
      <c r="D81">
        <v>46</v>
      </c>
      <c r="E81" s="6" t="s">
        <v>10</v>
      </c>
      <c r="F81" s="6" t="s">
        <v>11</v>
      </c>
      <c r="G81" s="1">
        <v>45748</v>
      </c>
      <c r="H81">
        <v>156</v>
      </c>
      <c r="I81">
        <v>10259.64</v>
      </c>
    </row>
    <row r="82" spans="1:9" x14ac:dyDescent="0.25">
      <c r="A82" s="5" t="s">
        <v>5892</v>
      </c>
      <c r="C82" s="6" t="s">
        <v>5289</v>
      </c>
      <c r="D82">
        <v>46</v>
      </c>
      <c r="E82" s="6" t="s">
        <v>10</v>
      </c>
      <c r="F82" s="6" t="s">
        <v>11</v>
      </c>
      <c r="G82" s="1">
        <v>45819</v>
      </c>
      <c r="H82">
        <v>498</v>
      </c>
      <c r="I82">
        <v>30734.91</v>
      </c>
    </row>
    <row r="83" spans="1:9" x14ac:dyDescent="0.25">
      <c r="A83" s="5" t="s">
        <v>5892</v>
      </c>
      <c r="C83" s="6" t="s">
        <v>5359</v>
      </c>
      <c r="D83">
        <v>46</v>
      </c>
      <c r="E83" s="6" t="s">
        <v>10</v>
      </c>
      <c r="F83" s="6" t="s">
        <v>11</v>
      </c>
      <c r="G83" s="1">
        <v>45803</v>
      </c>
      <c r="H83">
        <v>4242</v>
      </c>
      <c r="I83">
        <v>265427.85600000003</v>
      </c>
    </row>
    <row r="84" spans="1:9" x14ac:dyDescent="0.25">
      <c r="A84" s="4" t="s">
        <v>5891</v>
      </c>
      <c r="C84" s="6" t="s">
        <v>5514</v>
      </c>
      <c r="D84">
        <v>46</v>
      </c>
      <c r="E84" s="6" t="s">
        <v>10</v>
      </c>
      <c r="F84" s="6" t="s">
        <v>11</v>
      </c>
      <c r="G84" s="1">
        <v>45540</v>
      </c>
      <c r="H84">
        <v>126</v>
      </c>
      <c r="I84">
        <v>8475.42</v>
      </c>
    </row>
    <row r="85" spans="1:9" x14ac:dyDescent="0.25">
      <c r="A85" s="4" t="s">
        <v>5891</v>
      </c>
      <c r="C85" s="6" t="s">
        <v>5741</v>
      </c>
      <c r="D85">
        <v>46</v>
      </c>
      <c r="E85" s="6" t="s">
        <v>10</v>
      </c>
      <c r="F85" s="6" t="s">
        <v>11</v>
      </c>
      <c r="G85" s="1">
        <v>45728</v>
      </c>
      <c r="H85">
        <v>843</v>
      </c>
      <c r="I85">
        <v>51493.712</v>
      </c>
    </row>
    <row r="86" spans="1:9" x14ac:dyDescent="0.25">
      <c r="A86" s="4" t="s">
        <v>5891</v>
      </c>
      <c r="C86" s="6" t="s">
        <v>5757</v>
      </c>
      <c r="D86">
        <v>46</v>
      </c>
      <c r="E86" s="6" t="s">
        <v>10</v>
      </c>
      <c r="F86" s="6" t="s">
        <v>11</v>
      </c>
      <c r="G86" s="1">
        <v>45322</v>
      </c>
      <c r="H86">
        <v>132</v>
      </c>
      <c r="I86">
        <v>8626.68</v>
      </c>
    </row>
    <row r="87" spans="1:9" x14ac:dyDescent="0.25">
      <c r="A87" s="4" t="s">
        <v>5891</v>
      </c>
      <c r="C87" s="6" t="s">
        <v>5796</v>
      </c>
      <c r="D87">
        <v>46</v>
      </c>
      <c r="E87" s="6" t="s">
        <v>10</v>
      </c>
      <c r="F87" s="6" t="s">
        <v>11</v>
      </c>
      <c r="G87" s="1">
        <v>45449</v>
      </c>
      <c r="H87">
        <v>60</v>
      </c>
      <c r="I87">
        <v>2967.6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D2EBF-7A7A-4874-A0BA-24908DDC6699}">
  <sheetPr codeName="Planilha102">
    <pageSetUpPr fitToPage="1"/>
  </sheetPr>
  <dimension ref="A1:I89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63.7109375" bestFit="1" customWidth="1"/>
    <col min="4" max="4" width="22.85546875" customWidth="1"/>
    <col min="5" max="5" width="24.42578125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Eduarda Barbosa Machado</v>
      </c>
    </row>
    <row r="4" spans="1:9" ht="15.75" x14ac:dyDescent="0.25">
      <c r="B4" s="2" t="s">
        <v>5889</v>
      </c>
      <c r="C4" s="2">
        <f>SUBTOTAL(103,C6:C1048576)</f>
        <v>84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5" t="s">
        <v>5892</v>
      </c>
      <c r="B6">
        <v>1673</v>
      </c>
      <c r="C6" s="6" t="s">
        <v>448</v>
      </c>
      <c r="D6">
        <v>248</v>
      </c>
      <c r="E6" s="6" t="s">
        <v>449</v>
      </c>
      <c r="F6" s="6" t="s">
        <v>11</v>
      </c>
      <c r="G6" s="1">
        <v>45811</v>
      </c>
      <c r="H6">
        <v>889</v>
      </c>
      <c r="I6">
        <v>36207.267</v>
      </c>
    </row>
    <row r="7" spans="1:9" x14ac:dyDescent="0.25">
      <c r="A7" s="4" t="s">
        <v>5891</v>
      </c>
      <c r="B7">
        <v>1685</v>
      </c>
      <c r="C7" s="6" t="s">
        <v>457</v>
      </c>
      <c r="D7">
        <v>248</v>
      </c>
      <c r="E7" s="6" t="s">
        <v>449</v>
      </c>
      <c r="F7" s="6" t="s">
        <v>11</v>
      </c>
      <c r="G7" s="1">
        <v>45005</v>
      </c>
      <c r="H7">
        <v>429</v>
      </c>
      <c r="I7">
        <v>5653.68</v>
      </c>
    </row>
    <row r="8" spans="1:9" x14ac:dyDescent="0.25">
      <c r="A8" s="4" t="s">
        <v>5891</v>
      </c>
      <c r="B8">
        <v>1852</v>
      </c>
      <c r="C8" s="6" t="s">
        <v>560</v>
      </c>
      <c r="D8">
        <v>248</v>
      </c>
      <c r="E8" s="6" t="s">
        <v>449</v>
      </c>
      <c r="F8" s="6" t="s">
        <v>11</v>
      </c>
      <c r="G8" s="1">
        <v>45105</v>
      </c>
      <c r="H8">
        <v>252</v>
      </c>
      <c r="I8">
        <v>16319.400000000001</v>
      </c>
    </row>
    <row r="9" spans="1:9" x14ac:dyDescent="0.25">
      <c r="A9" s="4" t="s">
        <v>5891</v>
      </c>
      <c r="B9">
        <v>2094</v>
      </c>
      <c r="C9" s="6" t="s">
        <v>739</v>
      </c>
      <c r="D9">
        <v>248</v>
      </c>
      <c r="E9" s="6" t="s">
        <v>449</v>
      </c>
      <c r="F9" s="6" t="s">
        <v>11</v>
      </c>
      <c r="G9" s="1">
        <v>45712</v>
      </c>
      <c r="H9">
        <v>860</v>
      </c>
      <c r="I9">
        <v>45967.27</v>
      </c>
    </row>
    <row r="10" spans="1:9" x14ac:dyDescent="0.25">
      <c r="A10" s="4" t="s">
        <v>5891</v>
      </c>
      <c r="B10">
        <v>2103</v>
      </c>
      <c r="C10" s="6" t="s">
        <v>749</v>
      </c>
      <c r="D10">
        <v>248</v>
      </c>
      <c r="E10" s="6" t="s">
        <v>449</v>
      </c>
      <c r="F10" s="6" t="s">
        <v>11</v>
      </c>
      <c r="G10" s="1">
        <v>45548</v>
      </c>
      <c r="H10">
        <v>828</v>
      </c>
      <c r="I10">
        <v>32436.959999999999</v>
      </c>
    </row>
    <row r="11" spans="1:9" x14ac:dyDescent="0.25">
      <c r="A11" s="4" t="s">
        <v>5891</v>
      </c>
      <c r="B11">
        <v>2142</v>
      </c>
      <c r="C11" s="6" t="s">
        <v>782</v>
      </c>
      <c r="D11">
        <v>248</v>
      </c>
      <c r="E11" s="6" t="s">
        <v>449</v>
      </c>
      <c r="F11" s="6" t="s">
        <v>11</v>
      </c>
      <c r="G11" s="1">
        <v>45630</v>
      </c>
      <c r="H11">
        <v>186</v>
      </c>
      <c r="I11">
        <v>9187.5300000000007</v>
      </c>
    </row>
    <row r="12" spans="1:9" x14ac:dyDescent="0.25">
      <c r="A12" s="4" t="s">
        <v>5891</v>
      </c>
      <c r="B12">
        <v>951</v>
      </c>
      <c r="C12" s="6" t="s">
        <v>1174</v>
      </c>
      <c r="D12">
        <v>248</v>
      </c>
      <c r="E12" s="6" t="s">
        <v>449</v>
      </c>
      <c r="F12" s="6" t="s">
        <v>11</v>
      </c>
      <c r="G12" s="1">
        <v>45600</v>
      </c>
      <c r="H12">
        <v>4299</v>
      </c>
      <c r="I12">
        <v>207727.2</v>
      </c>
    </row>
    <row r="13" spans="1:9" x14ac:dyDescent="0.25">
      <c r="A13" s="5" t="s">
        <v>5892</v>
      </c>
      <c r="C13" s="6" t="s">
        <v>1216</v>
      </c>
      <c r="D13">
        <v>248</v>
      </c>
      <c r="E13" s="6" t="s">
        <v>449</v>
      </c>
      <c r="F13" s="6" t="s">
        <v>11</v>
      </c>
      <c r="G13" s="1">
        <v>45824</v>
      </c>
      <c r="H13">
        <v>78</v>
      </c>
      <c r="I13">
        <v>5550.78</v>
      </c>
    </row>
    <row r="14" spans="1:9" x14ac:dyDescent="0.25">
      <c r="A14" s="4" t="s">
        <v>5891</v>
      </c>
      <c r="C14" s="6" t="s">
        <v>1224</v>
      </c>
      <c r="D14">
        <v>248</v>
      </c>
      <c r="E14" s="6" t="s">
        <v>449</v>
      </c>
      <c r="F14" s="6" t="s">
        <v>11</v>
      </c>
      <c r="G14" s="1">
        <v>45246</v>
      </c>
      <c r="H14">
        <v>24</v>
      </c>
      <c r="I14">
        <v>939</v>
      </c>
    </row>
    <row r="15" spans="1:9" x14ac:dyDescent="0.25">
      <c r="A15" s="4" t="s">
        <v>5891</v>
      </c>
      <c r="C15" s="6" t="s">
        <v>1247</v>
      </c>
      <c r="D15">
        <v>248</v>
      </c>
      <c r="E15" s="6" t="s">
        <v>449</v>
      </c>
      <c r="F15" s="6" t="s">
        <v>11</v>
      </c>
      <c r="G15" s="1">
        <v>45686</v>
      </c>
      <c r="H15">
        <v>1079</v>
      </c>
      <c r="I15">
        <v>48478.75</v>
      </c>
    </row>
    <row r="16" spans="1:9" x14ac:dyDescent="0.25">
      <c r="A16" s="4" t="s">
        <v>5891</v>
      </c>
      <c r="C16" s="6" t="s">
        <v>5904</v>
      </c>
      <c r="D16">
        <v>248</v>
      </c>
      <c r="E16" s="6" t="s">
        <v>449</v>
      </c>
      <c r="F16" s="6" t="s">
        <v>11</v>
      </c>
      <c r="G16" s="1">
        <v>45678</v>
      </c>
      <c r="H16">
        <v>60</v>
      </c>
      <c r="I16">
        <v>3365.4</v>
      </c>
    </row>
    <row r="17" spans="1:9" x14ac:dyDescent="0.25">
      <c r="A17" s="4" t="s">
        <v>5891</v>
      </c>
      <c r="C17" s="6" t="s">
        <v>1266</v>
      </c>
      <c r="D17">
        <v>248</v>
      </c>
      <c r="E17" s="6" t="s">
        <v>449</v>
      </c>
      <c r="F17" s="6" t="s">
        <v>11</v>
      </c>
      <c r="G17" s="1">
        <v>45762</v>
      </c>
      <c r="H17">
        <v>294</v>
      </c>
      <c r="I17">
        <v>15983.88</v>
      </c>
    </row>
    <row r="18" spans="1:9" x14ac:dyDescent="0.25">
      <c r="A18" s="5" t="s">
        <v>5892</v>
      </c>
      <c r="C18" s="6" t="s">
        <v>1278</v>
      </c>
      <c r="D18">
        <v>248</v>
      </c>
      <c r="E18" s="6" t="s">
        <v>449</v>
      </c>
      <c r="F18" s="6" t="s">
        <v>11</v>
      </c>
      <c r="G18" s="1">
        <v>45804</v>
      </c>
      <c r="H18">
        <v>1065</v>
      </c>
      <c r="I18">
        <v>59100.075000000004</v>
      </c>
    </row>
    <row r="19" spans="1:9" x14ac:dyDescent="0.25">
      <c r="A19" s="4" t="s">
        <v>5891</v>
      </c>
      <c r="C19" s="6" t="s">
        <v>1284</v>
      </c>
      <c r="D19">
        <v>248</v>
      </c>
      <c r="E19" s="6" t="s">
        <v>449</v>
      </c>
      <c r="F19" s="6" t="s">
        <v>11</v>
      </c>
      <c r="G19" s="1">
        <v>45777</v>
      </c>
      <c r="H19">
        <v>120</v>
      </c>
      <c r="I19">
        <v>6519.51</v>
      </c>
    </row>
    <row r="20" spans="1:9" x14ac:dyDescent="0.25">
      <c r="A20" s="4" t="s">
        <v>5891</v>
      </c>
      <c r="C20" s="6" t="s">
        <v>1307</v>
      </c>
      <c r="D20">
        <v>248</v>
      </c>
      <c r="E20" s="6" t="s">
        <v>449</v>
      </c>
      <c r="F20" s="6" t="s">
        <v>11</v>
      </c>
      <c r="G20" s="1">
        <v>45523</v>
      </c>
      <c r="H20">
        <v>325</v>
      </c>
      <c r="I20">
        <v>18516.488000000001</v>
      </c>
    </row>
    <row r="21" spans="1:9" x14ac:dyDescent="0.25">
      <c r="A21" s="4" t="s">
        <v>5891</v>
      </c>
      <c r="C21" s="6" t="s">
        <v>1315</v>
      </c>
      <c r="D21">
        <v>248</v>
      </c>
      <c r="E21" s="6" t="s">
        <v>449</v>
      </c>
      <c r="F21" s="6" t="s">
        <v>11</v>
      </c>
      <c r="G21" s="1">
        <v>45525</v>
      </c>
      <c r="H21">
        <v>156</v>
      </c>
      <c r="I21">
        <v>6334.44</v>
      </c>
    </row>
    <row r="22" spans="1:9" x14ac:dyDescent="0.25">
      <c r="A22" s="5" t="s">
        <v>5892</v>
      </c>
      <c r="C22" s="6" t="s">
        <v>1337</v>
      </c>
      <c r="D22">
        <v>248</v>
      </c>
      <c r="E22" s="6" t="s">
        <v>449</v>
      </c>
      <c r="F22" s="6" t="s">
        <v>11</v>
      </c>
      <c r="G22" s="1">
        <v>45813</v>
      </c>
      <c r="H22">
        <v>1005</v>
      </c>
      <c r="I22">
        <v>59961.51</v>
      </c>
    </row>
    <row r="23" spans="1:9" x14ac:dyDescent="0.25">
      <c r="A23" s="4" t="s">
        <v>5891</v>
      </c>
      <c r="C23" s="6" t="s">
        <v>1374</v>
      </c>
      <c r="D23">
        <v>248</v>
      </c>
      <c r="E23" s="6" t="s">
        <v>449</v>
      </c>
      <c r="F23" s="6" t="s">
        <v>11</v>
      </c>
      <c r="G23" s="1">
        <v>45196</v>
      </c>
      <c r="H23">
        <v>144</v>
      </c>
      <c r="I23">
        <v>4245.9120000000003</v>
      </c>
    </row>
    <row r="24" spans="1:9" x14ac:dyDescent="0.25">
      <c r="A24" s="4" t="s">
        <v>5891</v>
      </c>
      <c r="C24" s="6" t="s">
        <v>1493</v>
      </c>
      <c r="D24">
        <v>248</v>
      </c>
      <c r="E24" s="6" t="s">
        <v>449</v>
      </c>
      <c r="F24" s="6" t="s">
        <v>11</v>
      </c>
      <c r="G24" s="1">
        <v>45764</v>
      </c>
      <c r="H24">
        <v>630</v>
      </c>
      <c r="I24">
        <v>39972.149999999994</v>
      </c>
    </row>
    <row r="25" spans="1:9" x14ac:dyDescent="0.25">
      <c r="A25" s="4" t="s">
        <v>5891</v>
      </c>
      <c r="C25" s="6" t="s">
        <v>1601</v>
      </c>
      <c r="D25">
        <v>248</v>
      </c>
      <c r="E25" s="6" t="s">
        <v>449</v>
      </c>
      <c r="F25" s="6" t="s">
        <v>11</v>
      </c>
      <c r="G25" s="1">
        <v>45694</v>
      </c>
      <c r="H25">
        <v>177</v>
      </c>
      <c r="I25">
        <v>15243.24</v>
      </c>
    </row>
    <row r="26" spans="1:9" x14ac:dyDescent="0.25">
      <c r="A26" s="4" t="s">
        <v>5891</v>
      </c>
      <c r="C26" s="6" t="s">
        <v>1647</v>
      </c>
      <c r="D26">
        <v>248</v>
      </c>
      <c r="E26" s="6" t="s">
        <v>449</v>
      </c>
      <c r="F26" s="6" t="s">
        <v>11</v>
      </c>
      <c r="G26" s="1">
        <v>45222</v>
      </c>
      <c r="H26">
        <v>78</v>
      </c>
      <c r="I26">
        <v>4424.1000000000004</v>
      </c>
    </row>
    <row r="27" spans="1:9" x14ac:dyDescent="0.25">
      <c r="A27" s="4" t="s">
        <v>5891</v>
      </c>
      <c r="C27" s="6" t="s">
        <v>1698</v>
      </c>
      <c r="D27">
        <v>248</v>
      </c>
      <c r="E27" s="6" t="s">
        <v>449</v>
      </c>
      <c r="F27" s="6" t="s">
        <v>11</v>
      </c>
      <c r="G27" s="1">
        <v>45699</v>
      </c>
      <c r="H27">
        <v>60</v>
      </c>
      <c r="I27">
        <v>5015.3999999999996</v>
      </c>
    </row>
    <row r="28" spans="1:9" x14ac:dyDescent="0.25">
      <c r="A28" s="4" t="s">
        <v>5891</v>
      </c>
      <c r="C28" s="6" t="s">
        <v>1711</v>
      </c>
      <c r="D28">
        <v>248</v>
      </c>
      <c r="E28" s="6" t="s">
        <v>449</v>
      </c>
      <c r="F28" s="6" t="s">
        <v>11</v>
      </c>
      <c r="G28" s="1">
        <v>45484</v>
      </c>
      <c r="H28">
        <v>120</v>
      </c>
      <c r="I28">
        <v>6684.12</v>
      </c>
    </row>
    <row r="29" spans="1:9" x14ac:dyDescent="0.25">
      <c r="A29" s="4" t="s">
        <v>5891</v>
      </c>
      <c r="C29" s="6" t="s">
        <v>1886</v>
      </c>
      <c r="D29">
        <v>248</v>
      </c>
      <c r="E29" s="6" t="s">
        <v>449</v>
      </c>
      <c r="F29" s="6" t="s">
        <v>11</v>
      </c>
      <c r="G29" s="1">
        <v>45615</v>
      </c>
      <c r="H29">
        <v>72</v>
      </c>
      <c r="I29">
        <v>3461.76</v>
      </c>
    </row>
    <row r="30" spans="1:9" x14ac:dyDescent="0.25">
      <c r="A30" s="4" t="s">
        <v>5891</v>
      </c>
      <c r="C30" s="6" t="s">
        <v>2030</v>
      </c>
      <c r="D30">
        <v>248</v>
      </c>
      <c r="E30" s="6" t="s">
        <v>449</v>
      </c>
      <c r="F30" s="6" t="s">
        <v>11</v>
      </c>
      <c r="G30" s="1">
        <v>45397</v>
      </c>
      <c r="H30">
        <v>84</v>
      </c>
      <c r="I30">
        <v>4909.8</v>
      </c>
    </row>
    <row r="31" spans="1:9" x14ac:dyDescent="0.25">
      <c r="A31" s="4" t="s">
        <v>5891</v>
      </c>
      <c r="C31" s="6" t="s">
        <v>2067</v>
      </c>
      <c r="D31">
        <v>248</v>
      </c>
      <c r="E31" s="6" t="s">
        <v>449</v>
      </c>
      <c r="F31" s="6" t="s">
        <v>11</v>
      </c>
      <c r="G31" s="1">
        <v>44988</v>
      </c>
      <c r="H31">
        <v>216</v>
      </c>
      <c r="I31">
        <v>7883.04</v>
      </c>
    </row>
    <row r="32" spans="1:9" x14ac:dyDescent="0.25">
      <c r="A32" s="4" t="s">
        <v>5891</v>
      </c>
      <c r="C32" s="6" t="s">
        <v>2190</v>
      </c>
      <c r="D32">
        <v>248</v>
      </c>
      <c r="E32" s="6" t="s">
        <v>449</v>
      </c>
      <c r="F32" s="6" t="s">
        <v>11</v>
      </c>
      <c r="G32" s="1">
        <v>45063</v>
      </c>
      <c r="H32">
        <v>48</v>
      </c>
      <c r="I32">
        <v>3390.96</v>
      </c>
    </row>
    <row r="33" spans="1:9" x14ac:dyDescent="0.25">
      <c r="A33" s="4" t="s">
        <v>5891</v>
      </c>
      <c r="C33" s="6" t="s">
        <v>2301</v>
      </c>
      <c r="D33">
        <v>248</v>
      </c>
      <c r="E33" s="6" t="s">
        <v>449</v>
      </c>
      <c r="F33" s="6" t="s">
        <v>11</v>
      </c>
      <c r="G33" s="1">
        <v>45568</v>
      </c>
      <c r="H33">
        <v>480</v>
      </c>
      <c r="I33">
        <v>21239.279999999999</v>
      </c>
    </row>
    <row r="34" spans="1:9" x14ac:dyDescent="0.25">
      <c r="A34" s="4" t="s">
        <v>5891</v>
      </c>
      <c r="C34" s="6" t="s">
        <v>2327</v>
      </c>
      <c r="D34">
        <v>248</v>
      </c>
      <c r="E34" s="6" t="s">
        <v>449</v>
      </c>
      <c r="F34" s="6" t="s">
        <v>11</v>
      </c>
      <c r="G34" s="1">
        <v>45776</v>
      </c>
      <c r="H34">
        <v>963</v>
      </c>
      <c r="I34">
        <v>56969.66</v>
      </c>
    </row>
    <row r="35" spans="1:9" x14ac:dyDescent="0.25">
      <c r="A35" s="4" t="s">
        <v>5891</v>
      </c>
      <c r="C35" s="6" t="s">
        <v>2403</v>
      </c>
      <c r="D35">
        <v>248</v>
      </c>
      <c r="E35" s="6" t="s">
        <v>449</v>
      </c>
      <c r="F35" s="6" t="s">
        <v>11</v>
      </c>
      <c r="G35" s="1">
        <v>45387</v>
      </c>
      <c r="H35">
        <v>60</v>
      </c>
      <c r="I35">
        <v>3660.36</v>
      </c>
    </row>
    <row r="36" spans="1:9" x14ac:dyDescent="0.25">
      <c r="A36" s="4" t="s">
        <v>5891</v>
      </c>
      <c r="C36" s="6" t="s">
        <v>2430</v>
      </c>
      <c r="D36">
        <v>248</v>
      </c>
      <c r="E36" s="6" t="s">
        <v>449</v>
      </c>
      <c r="F36" s="6" t="s">
        <v>11</v>
      </c>
      <c r="G36" s="1">
        <v>45771</v>
      </c>
      <c r="H36">
        <v>279</v>
      </c>
      <c r="I36">
        <v>15701.52</v>
      </c>
    </row>
    <row r="37" spans="1:9" x14ac:dyDescent="0.25">
      <c r="A37" s="4" t="s">
        <v>5891</v>
      </c>
      <c r="C37" s="6" t="s">
        <v>2433</v>
      </c>
      <c r="D37">
        <v>248</v>
      </c>
      <c r="E37" s="6" t="s">
        <v>449</v>
      </c>
      <c r="F37" s="6" t="s">
        <v>11</v>
      </c>
      <c r="G37" s="1">
        <v>45740</v>
      </c>
      <c r="H37">
        <v>54</v>
      </c>
      <c r="I37">
        <v>3896.1</v>
      </c>
    </row>
    <row r="38" spans="1:9" x14ac:dyDescent="0.25">
      <c r="A38" s="4" t="s">
        <v>5891</v>
      </c>
      <c r="C38" s="6" t="s">
        <v>2474</v>
      </c>
      <c r="D38">
        <v>248</v>
      </c>
      <c r="E38" s="6" t="s">
        <v>449</v>
      </c>
      <c r="F38" s="6" t="s">
        <v>11</v>
      </c>
      <c r="G38" s="1">
        <v>45639</v>
      </c>
      <c r="H38">
        <v>204</v>
      </c>
      <c r="I38">
        <v>10555.08</v>
      </c>
    </row>
    <row r="39" spans="1:9" x14ac:dyDescent="0.25">
      <c r="A39" s="4" t="s">
        <v>5891</v>
      </c>
      <c r="C39" s="6" t="s">
        <v>2535</v>
      </c>
      <c r="D39">
        <v>248</v>
      </c>
      <c r="E39" s="6" t="s">
        <v>449</v>
      </c>
      <c r="F39" s="6" t="s">
        <v>11</v>
      </c>
      <c r="G39" s="1">
        <v>45735</v>
      </c>
      <c r="H39">
        <v>267</v>
      </c>
      <c r="I39">
        <v>17423.189999999999</v>
      </c>
    </row>
    <row r="40" spans="1:9" x14ac:dyDescent="0.25">
      <c r="A40" s="4" t="s">
        <v>5891</v>
      </c>
      <c r="C40" s="6" t="s">
        <v>2546</v>
      </c>
      <c r="D40">
        <v>248</v>
      </c>
      <c r="E40" s="6" t="s">
        <v>449</v>
      </c>
      <c r="F40" s="6" t="s">
        <v>11</v>
      </c>
      <c r="G40" s="1">
        <v>45747</v>
      </c>
      <c r="H40">
        <v>390</v>
      </c>
      <c r="I40">
        <v>19731.240000000002</v>
      </c>
    </row>
    <row r="41" spans="1:9" x14ac:dyDescent="0.25">
      <c r="A41" s="4" t="s">
        <v>5891</v>
      </c>
      <c r="C41" s="6" t="s">
        <v>2657</v>
      </c>
      <c r="D41">
        <v>248</v>
      </c>
      <c r="E41" s="6" t="s">
        <v>449</v>
      </c>
      <c r="F41" s="6" t="s">
        <v>11</v>
      </c>
      <c r="G41" s="1">
        <v>45589</v>
      </c>
      <c r="H41">
        <v>174</v>
      </c>
      <c r="I41">
        <v>11967.9</v>
      </c>
    </row>
    <row r="42" spans="1:9" x14ac:dyDescent="0.25">
      <c r="A42" s="4" t="s">
        <v>5891</v>
      </c>
      <c r="C42" s="6" t="s">
        <v>2677</v>
      </c>
      <c r="D42">
        <v>248</v>
      </c>
      <c r="E42" s="6" t="s">
        <v>449</v>
      </c>
      <c r="F42" s="6" t="s">
        <v>11</v>
      </c>
      <c r="G42" s="1">
        <v>45314</v>
      </c>
      <c r="H42">
        <v>126</v>
      </c>
      <c r="I42">
        <v>7969.08</v>
      </c>
    </row>
    <row r="43" spans="1:9" x14ac:dyDescent="0.25">
      <c r="A43" s="5" t="s">
        <v>5892</v>
      </c>
      <c r="C43" s="6" t="s">
        <v>2710</v>
      </c>
      <c r="D43">
        <v>248</v>
      </c>
      <c r="E43" s="6" t="s">
        <v>449</v>
      </c>
      <c r="F43" s="6" t="s">
        <v>11</v>
      </c>
      <c r="G43" s="1">
        <v>45811</v>
      </c>
      <c r="H43">
        <v>834</v>
      </c>
      <c r="I43">
        <v>43384.667000000001</v>
      </c>
    </row>
    <row r="44" spans="1:9" x14ac:dyDescent="0.25">
      <c r="A44" s="4" t="s">
        <v>5891</v>
      </c>
      <c r="C44" s="6" t="s">
        <v>2793</v>
      </c>
      <c r="D44">
        <v>248</v>
      </c>
      <c r="E44" s="6" t="s">
        <v>449</v>
      </c>
      <c r="F44" s="6" t="s">
        <v>11</v>
      </c>
      <c r="G44" s="1">
        <v>45349</v>
      </c>
      <c r="H44">
        <v>192</v>
      </c>
      <c r="I44">
        <v>5760</v>
      </c>
    </row>
    <row r="45" spans="1:9" x14ac:dyDescent="0.25">
      <c r="A45" s="4" t="s">
        <v>5891</v>
      </c>
      <c r="C45" s="6" t="s">
        <v>2864</v>
      </c>
      <c r="D45">
        <v>248</v>
      </c>
      <c r="E45" s="6" t="s">
        <v>449</v>
      </c>
      <c r="F45" s="6" t="s">
        <v>11</v>
      </c>
      <c r="G45" s="1">
        <v>45561</v>
      </c>
      <c r="H45">
        <v>288</v>
      </c>
      <c r="I45">
        <v>13537.32</v>
      </c>
    </row>
    <row r="46" spans="1:9" x14ac:dyDescent="0.25">
      <c r="A46" s="5" t="s">
        <v>5892</v>
      </c>
      <c r="C46" s="6" t="s">
        <v>2891</v>
      </c>
      <c r="D46">
        <v>248</v>
      </c>
      <c r="E46" s="6" t="s">
        <v>449</v>
      </c>
      <c r="F46" s="6" t="s">
        <v>11</v>
      </c>
      <c r="G46" s="1">
        <v>45824</v>
      </c>
      <c r="H46">
        <v>237</v>
      </c>
      <c r="I46">
        <v>14895.345000000001</v>
      </c>
    </row>
    <row r="47" spans="1:9" x14ac:dyDescent="0.25">
      <c r="A47" s="4" t="s">
        <v>5891</v>
      </c>
      <c r="C47" s="6" t="s">
        <v>3036</v>
      </c>
      <c r="D47">
        <v>248</v>
      </c>
      <c r="E47" s="6" t="s">
        <v>449</v>
      </c>
      <c r="F47" s="6" t="s">
        <v>11</v>
      </c>
      <c r="G47" s="1">
        <v>45630</v>
      </c>
      <c r="H47">
        <v>402</v>
      </c>
      <c r="I47">
        <v>24848.76</v>
      </c>
    </row>
    <row r="48" spans="1:9" x14ac:dyDescent="0.25">
      <c r="A48" s="4" t="s">
        <v>5891</v>
      </c>
      <c r="C48" s="6" t="s">
        <v>3081</v>
      </c>
      <c r="D48">
        <v>248</v>
      </c>
      <c r="E48" s="6" t="s">
        <v>449</v>
      </c>
      <c r="F48" s="6" t="s">
        <v>11</v>
      </c>
      <c r="G48" s="1">
        <v>45624</v>
      </c>
      <c r="H48">
        <v>141</v>
      </c>
      <c r="I48">
        <v>5929.2</v>
      </c>
    </row>
    <row r="49" spans="1:9" x14ac:dyDescent="0.25">
      <c r="A49" s="5" t="s">
        <v>5892</v>
      </c>
      <c r="C49" s="6" t="s">
        <v>3216</v>
      </c>
      <c r="D49">
        <v>248</v>
      </c>
      <c r="E49" s="6" t="s">
        <v>449</v>
      </c>
      <c r="F49" s="6" t="s">
        <v>11</v>
      </c>
      <c r="G49" s="1">
        <v>45799</v>
      </c>
      <c r="H49">
        <v>429</v>
      </c>
      <c r="I49">
        <v>25220.370999999999</v>
      </c>
    </row>
    <row r="50" spans="1:9" x14ac:dyDescent="0.25">
      <c r="A50" s="4" t="s">
        <v>5891</v>
      </c>
      <c r="C50" s="6" t="s">
        <v>3459</v>
      </c>
      <c r="D50">
        <v>248</v>
      </c>
      <c r="E50" s="6" t="s">
        <v>449</v>
      </c>
      <c r="F50" s="6" t="s">
        <v>11</v>
      </c>
      <c r="G50" s="1">
        <v>45001</v>
      </c>
      <c r="H50">
        <v>180</v>
      </c>
      <c r="I50">
        <v>12443.91</v>
      </c>
    </row>
    <row r="51" spans="1:9" x14ac:dyDescent="0.25">
      <c r="A51" s="4" t="s">
        <v>5891</v>
      </c>
      <c r="C51" s="6" t="s">
        <v>3462</v>
      </c>
      <c r="D51">
        <v>248</v>
      </c>
      <c r="E51" s="6" t="s">
        <v>449</v>
      </c>
      <c r="F51" s="6" t="s">
        <v>11</v>
      </c>
      <c r="G51" s="1">
        <v>44852</v>
      </c>
      <c r="H51">
        <v>42</v>
      </c>
      <c r="I51">
        <v>2385</v>
      </c>
    </row>
    <row r="52" spans="1:9" x14ac:dyDescent="0.25">
      <c r="A52" s="4" t="s">
        <v>5891</v>
      </c>
      <c r="C52" s="6" t="s">
        <v>3500</v>
      </c>
      <c r="D52">
        <v>248</v>
      </c>
      <c r="E52" s="6" t="s">
        <v>449</v>
      </c>
      <c r="F52" s="6" t="s">
        <v>11</v>
      </c>
      <c r="G52" s="1">
        <v>45747</v>
      </c>
      <c r="H52">
        <v>84</v>
      </c>
      <c r="I52">
        <v>5841.96</v>
      </c>
    </row>
    <row r="53" spans="1:9" x14ac:dyDescent="0.25">
      <c r="A53" s="4" t="s">
        <v>5891</v>
      </c>
      <c r="C53" s="6" t="s">
        <v>3683</v>
      </c>
      <c r="D53">
        <v>248</v>
      </c>
      <c r="E53" s="6" t="s">
        <v>449</v>
      </c>
      <c r="F53" s="6" t="s">
        <v>11</v>
      </c>
      <c r="G53" s="1">
        <v>45691</v>
      </c>
      <c r="H53">
        <v>444</v>
      </c>
      <c r="I53">
        <v>21530.202000000001</v>
      </c>
    </row>
    <row r="54" spans="1:9" x14ac:dyDescent="0.25">
      <c r="A54" s="4" t="s">
        <v>5891</v>
      </c>
      <c r="C54" s="6" t="s">
        <v>3697</v>
      </c>
      <c r="D54">
        <v>248</v>
      </c>
      <c r="E54" s="6" t="s">
        <v>449</v>
      </c>
      <c r="F54" s="6" t="s">
        <v>11</v>
      </c>
      <c r="G54" s="1">
        <v>45719</v>
      </c>
      <c r="H54">
        <v>246</v>
      </c>
      <c r="I54">
        <v>11714.19</v>
      </c>
    </row>
    <row r="55" spans="1:9" x14ac:dyDescent="0.25">
      <c r="A55" s="4" t="s">
        <v>5891</v>
      </c>
      <c r="C55" s="6" t="s">
        <v>3735</v>
      </c>
      <c r="D55">
        <v>248</v>
      </c>
      <c r="E55" s="6" t="s">
        <v>449</v>
      </c>
      <c r="F55" s="6" t="s">
        <v>11</v>
      </c>
      <c r="G55" s="1">
        <v>45714</v>
      </c>
      <c r="H55">
        <v>372</v>
      </c>
      <c r="I55">
        <v>19855.8</v>
      </c>
    </row>
    <row r="56" spans="1:9" x14ac:dyDescent="0.25">
      <c r="A56" s="4" t="s">
        <v>5891</v>
      </c>
      <c r="C56" s="6" t="s">
        <v>3795</v>
      </c>
      <c r="D56">
        <v>248</v>
      </c>
      <c r="E56" s="6" t="s">
        <v>449</v>
      </c>
      <c r="F56" s="6" t="s">
        <v>11</v>
      </c>
      <c r="G56" s="1">
        <v>45743</v>
      </c>
      <c r="H56">
        <v>126</v>
      </c>
      <c r="I56">
        <v>8161.5</v>
      </c>
    </row>
    <row r="57" spans="1:9" x14ac:dyDescent="0.25">
      <c r="A57" s="4" t="s">
        <v>5891</v>
      </c>
      <c r="C57" s="6" t="s">
        <v>3840</v>
      </c>
      <c r="D57">
        <v>248</v>
      </c>
      <c r="E57" s="6" t="s">
        <v>449</v>
      </c>
      <c r="F57" s="6" t="s">
        <v>11</v>
      </c>
      <c r="G57" s="1">
        <v>45695</v>
      </c>
      <c r="H57">
        <v>168</v>
      </c>
      <c r="I57">
        <v>9515.1</v>
      </c>
    </row>
    <row r="58" spans="1:9" x14ac:dyDescent="0.25">
      <c r="A58" s="4" t="s">
        <v>5891</v>
      </c>
      <c r="C58" s="6" t="s">
        <v>3851</v>
      </c>
      <c r="D58">
        <v>248</v>
      </c>
      <c r="E58" s="6" t="s">
        <v>449</v>
      </c>
      <c r="F58" s="6" t="s">
        <v>11</v>
      </c>
      <c r="G58" s="1">
        <v>45747</v>
      </c>
      <c r="H58">
        <v>48</v>
      </c>
      <c r="I58">
        <v>2719.68</v>
      </c>
    </row>
    <row r="59" spans="1:9" x14ac:dyDescent="0.25">
      <c r="A59" s="4" t="s">
        <v>5891</v>
      </c>
      <c r="C59" s="6" t="s">
        <v>3874</v>
      </c>
      <c r="D59">
        <v>248</v>
      </c>
      <c r="E59" s="6" t="s">
        <v>449</v>
      </c>
      <c r="F59" s="6" t="s">
        <v>11</v>
      </c>
      <c r="G59" s="1">
        <v>45688</v>
      </c>
      <c r="H59">
        <v>162</v>
      </c>
      <c r="I59">
        <v>8670.5400000000009</v>
      </c>
    </row>
    <row r="60" spans="1:9" x14ac:dyDescent="0.25">
      <c r="A60" s="4" t="s">
        <v>5891</v>
      </c>
      <c r="C60" s="6" t="s">
        <v>3932</v>
      </c>
      <c r="D60">
        <v>248</v>
      </c>
      <c r="E60" s="6" t="s">
        <v>449</v>
      </c>
      <c r="F60" s="6" t="s">
        <v>11</v>
      </c>
      <c r="G60" s="1">
        <v>45588</v>
      </c>
      <c r="H60">
        <v>469</v>
      </c>
      <c r="I60">
        <v>26599.75</v>
      </c>
    </row>
    <row r="61" spans="1:9" x14ac:dyDescent="0.25">
      <c r="A61" s="4" t="s">
        <v>5891</v>
      </c>
      <c r="C61" s="6" t="s">
        <v>3958</v>
      </c>
      <c r="D61">
        <v>248</v>
      </c>
      <c r="E61" s="6" t="s">
        <v>449</v>
      </c>
      <c r="F61" s="6" t="s">
        <v>11</v>
      </c>
      <c r="G61" s="1">
        <v>45202</v>
      </c>
      <c r="H61">
        <v>72</v>
      </c>
      <c r="I61">
        <v>2190.96</v>
      </c>
    </row>
    <row r="62" spans="1:9" x14ac:dyDescent="0.25">
      <c r="A62" s="4" t="s">
        <v>5891</v>
      </c>
      <c r="C62" s="6" t="s">
        <v>3967</v>
      </c>
      <c r="D62">
        <v>248</v>
      </c>
      <c r="E62" s="6" t="s">
        <v>449</v>
      </c>
      <c r="F62" s="6" t="s">
        <v>11</v>
      </c>
      <c r="G62" s="1">
        <v>45231</v>
      </c>
      <c r="H62">
        <v>727</v>
      </c>
      <c r="I62">
        <v>44125.71</v>
      </c>
    </row>
    <row r="63" spans="1:9" x14ac:dyDescent="0.25">
      <c r="A63" s="5" t="s">
        <v>5892</v>
      </c>
      <c r="C63" s="6" t="s">
        <v>4034</v>
      </c>
      <c r="D63">
        <v>248</v>
      </c>
      <c r="E63" s="6" t="s">
        <v>449</v>
      </c>
      <c r="F63" s="6" t="s">
        <v>11</v>
      </c>
      <c r="G63" s="1">
        <v>45796</v>
      </c>
      <c r="H63">
        <v>204</v>
      </c>
      <c r="I63">
        <v>13387.53</v>
      </c>
    </row>
    <row r="64" spans="1:9" x14ac:dyDescent="0.25">
      <c r="A64" s="4" t="s">
        <v>5891</v>
      </c>
      <c r="C64" s="6" t="s">
        <v>4082</v>
      </c>
      <c r="D64">
        <v>248</v>
      </c>
      <c r="E64" s="6" t="s">
        <v>449</v>
      </c>
      <c r="F64" s="6" t="s">
        <v>11</v>
      </c>
      <c r="G64" s="1">
        <v>45666</v>
      </c>
      <c r="H64">
        <v>60</v>
      </c>
      <c r="I64">
        <v>3655.8</v>
      </c>
    </row>
    <row r="65" spans="1:9" x14ac:dyDescent="0.25">
      <c r="A65" s="4" t="s">
        <v>5891</v>
      </c>
      <c r="C65" s="6" t="s">
        <v>4185</v>
      </c>
      <c r="D65">
        <v>248</v>
      </c>
      <c r="E65" s="6" t="s">
        <v>449</v>
      </c>
      <c r="F65" s="6" t="s">
        <v>11</v>
      </c>
      <c r="G65" s="1">
        <v>45603</v>
      </c>
      <c r="H65">
        <v>356</v>
      </c>
      <c r="I65">
        <v>17462.73</v>
      </c>
    </row>
    <row r="66" spans="1:9" x14ac:dyDescent="0.25">
      <c r="A66" s="4" t="s">
        <v>5891</v>
      </c>
      <c r="C66" s="6" t="s">
        <v>4188</v>
      </c>
      <c r="D66">
        <v>248</v>
      </c>
      <c r="E66" s="6" t="s">
        <v>449</v>
      </c>
      <c r="F66" s="6" t="s">
        <v>11</v>
      </c>
      <c r="G66" s="1">
        <v>45695</v>
      </c>
      <c r="H66">
        <v>534</v>
      </c>
      <c r="I66">
        <v>31009.38</v>
      </c>
    </row>
    <row r="67" spans="1:9" x14ac:dyDescent="0.25">
      <c r="A67" s="4" t="s">
        <v>5891</v>
      </c>
      <c r="C67" s="6" t="s">
        <v>4256</v>
      </c>
      <c r="D67">
        <v>248</v>
      </c>
      <c r="E67" s="6" t="s">
        <v>449</v>
      </c>
      <c r="F67" s="6" t="s">
        <v>11</v>
      </c>
      <c r="G67" s="1">
        <v>45267</v>
      </c>
      <c r="H67">
        <v>48</v>
      </c>
      <c r="I67">
        <v>3391.68</v>
      </c>
    </row>
    <row r="68" spans="1:9" x14ac:dyDescent="0.25">
      <c r="A68" s="4" t="s">
        <v>5891</v>
      </c>
      <c r="C68" s="6" t="s">
        <v>4279</v>
      </c>
      <c r="D68">
        <v>248</v>
      </c>
      <c r="E68" s="6" t="s">
        <v>449</v>
      </c>
      <c r="F68" s="6" t="s">
        <v>11</v>
      </c>
      <c r="G68" s="1">
        <v>45699</v>
      </c>
      <c r="H68">
        <v>264</v>
      </c>
      <c r="I68">
        <v>12118.08</v>
      </c>
    </row>
    <row r="69" spans="1:9" x14ac:dyDescent="0.25">
      <c r="A69" s="4" t="s">
        <v>5891</v>
      </c>
      <c r="C69" s="6" t="s">
        <v>4323</v>
      </c>
      <c r="D69">
        <v>248</v>
      </c>
      <c r="E69" s="6" t="s">
        <v>449</v>
      </c>
      <c r="F69" s="6" t="s">
        <v>11</v>
      </c>
      <c r="G69" s="1">
        <v>45758</v>
      </c>
      <c r="H69">
        <v>162</v>
      </c>
      <c r="I69">
        <v>10550.94</v>
      </c>
    </row>
    <row r="70" spans="1:9" x14ac:dyDescent="0.25">
      <c r="A70" s="4" t="s">
        <v>5891</v>
      </c>
      <c r="C70" s="6" t="s">
        <v>4414</v>
      </c>
      <c r="D70">
        <v>248</v>
      </c>
      <c r="E70" s="6" t="s">
        <v>449</v>
      </c>
      <c r="F70" s="6" t="s">
        <v>11</v>
      </c>
      <c r="G70" s="1">
        <v>45590</v>
      </c>
      <c r="H70">
        <v>102</v>
      </c>
      <c r="I70">
        <v>5671.26</v>
      </c>
    </row>
    <row r="71" spans="1:9" x14ac:dyDescent="0.25">
      <c r="A71" s="4" t="s">
        <v>5891</v>
      </c>
      <c r="C71" s="6" t="s">
        <v>4544</v>
      </c>
      <c r="D71">
        <v>248</v>
      </c>
      <c r="E71" s="6" t="s">
        <v>449</v>
      </c>
      <c r="F71" s="6" t="s">
        <v>11</v>
      </c>
      <c r="G71" s="1">
        <v>45674</v>
      </c>
      <c r="H71">
        <v>165</v>
      </c>
      <c r="I71">
        <v>9464.43</v>
      </c>
    </row>
    <row r="72" spans="1:9" x14ac:dyDescent="0.25">
      <c r="A72" s="5" t="s">
        <v>5892</v>
      </c>
      <c r="C72" s="6" t="s">
        <v>4669</v>
      </c>
      <c r="D72">
        <v>248</v>
      </c>
      <c r="E72" s="6" t="s">
        <v>449</v>
      </c>
      <c r="F72" s="6" t="s">
        <v>11</v>
      </c>
      <c r="G72" s="1">
        <v>45805</v>
      </c>
      <c r="H72">
        <v>903</v>
      </c>
      <c r="I72">
        <v>39528.216999999997</v>
      </c>
    </row>
    <row r="73" spans="1:9" x14ac:dyDescent="0.25">
      <c r="A73" s="4" t="s">
        <v>5891</v>
      </c>
      <c r="C73" s="6" t="s">
        <v>4800</v>
      </c>
      <c r="D73">
        <v>248</v>
      </c>
      <c r="E73" s="6" t="s">
        <v>449</v>
      </c>
      <c r="F73" s="6" t="s">
        <v>11</v>
      </c>
      <c r="G73" s="1">
        <v>45523</v>
      </c>
      <c r="H73">
        <v>156</v>
      </c>
      <c r="I73">
        <v>8615.64</v>
      </c>
    </row>
    <row r="74" spans="1:9" x14ac:dyDescent="0.25">
      <c r="A74" s="4" t="s">
        <v>5891</v>
      </c>
      <c r="C74" s="6" t="s">
        <v>4829</v>
      </c>
      <c r="D74">
        <v>248</v>
      </c>
      <c r="E74" s="6" t="s">
        <v>449</v>
      </c>
      <c r="F74" s="6" t="s">
        <v>11</v>
      </c>
      <c r="G74" s="1">
        <v>44804</v>
      </c>
      <c r="H74">
        <v>132</v>
      </c>
      <c r="I74">
        <v>6248.04</v>
      </c>
    </row>
    <row r="75" spans="1:9" x14ac:dyDescent="0.25">
      <c r="A75" s="4" t="s">
        <v>5891</v>
      </c>
      <c r="C75" s="6" t="s">
        <v>4886</v>
      </c>
      <c r="D75">
        <v>248</v>
      </c>
      <c r="E75" s="6" t="s">
        <v>449</v>
      </c>
      <c r="F75" s="6" t="s">
        <v>11</v>
      </c>
      <c r="G75" s="1">
        <v>45043</v>
      </c>
      <c r="H75">
        <v>204</v>
      </c>
      <c r="I75">
        <v>13975.8</v>
      </c>
    </row>
    <row r="76" spans="1:9" x14ac:dyDescent="0.25">
      <c r="A76" s="4" t="s">
        <v>5891</v>
      </c>
      <c r="C76" s="6" t="s">
        <v>4912</v>
      </c>
      <c r="D76">
        <v>248</v>
      </c>
      <c r="E76" s="6" t="s">
        <v>449</v>
      </c>
      <c r="F76" s="6" t="s">
        <v>11</v>
      </c>
      <c r="G76" s="1">
        <v>45665</v>
      </c>
      <c r="H76">
        <v>366</v>
      </c>
      <c r="I76">
        <v>20240.64</v>
      </c>
    </row>
    <row r="77" spans="1:9" x14ac:dyDescent="0.25">
      <c r="A77" s="5" t="s">
        <v>5892</v>
      </c>
      <c r="C77" s="6" t="s">
        <v>4935</v>
      </c>
      <c r="D77">
        <v>248</v>
      </c>
      <c r="E77" s="6" t="s">
        <v>449</v>
      </c>
      <c r="F77" s="6" t="s">
        <v>11</v>
      </c>
      <c r="G77" s="1">
        <v>45821</v>
      </c>
      <c r="H77">
        <v>429</v>
      </c>
      <c r="I77">
        <v>29172.584999999999</v>
      </c>
    </row>
    <row r="78" spans="1:9" x14ac:dyDescent="0.25">
      <c r="A78" s="5" t="s">
        <v>5892</v>
      </c>
      <c r="C78" s="6" t="s">
        <v>4972</v>
      </c>
      <c r="D78">
        <v>248</v>
      </c>
      <c r="E78" s="6" t="s">
        <v>449</v>
      </c>
      <c r="F78" s="6" t="s">
        <v>11</v>
      </c>
      <c r="G78" s="1">
        <v>45791</v>
      </c>
      <c r="H78">
        <v>132</v>
      </c>
      <c r="I78">
        <v>7524.5079999999998</v>
      </c>
    </row>
    <row r="79" spans="1:9" x14ac:dyDescent="0.25">
      <c r="A79" s="4" t="s">
        <v>5891</v>
      </c>
      <c r="C79" s="6" t="s">
        <v>5003</v>
      </c>
      <c r="D79">
        <v>248</v>
      </c>
      <c r="E79" s="6" t="s">
        <v>449</v>
      </c>
      <c r="F79" s="6" t="s">
        <v>11</v>
      </c>
      <c r="G79" s="1">
        <v>45520</v>
      </c>
      <c r="H79">
        <v>144</v>
      </c>
      <c r="I79">
        <v>7352.52</v>
      </c>
    </row>
    <row r="80" spans="1:9" x14ac:dyDescent="0.25">
      <c r="A80" s="4" t="s">
        <v>5891</v>
      </c>
      <c r="C80" s="6" t="s">
        <v>5075</v>
      </c>
      <c r="D80">
        <v>248</v>
      </c>
      <c r="E80" s="6" t="s">
        <v>449</v>
      </c>
      <c r="F80" s="6" t="s">
        <v>11</v>
      </c>
      <c r="G80" s="1">
        <v>45695</v>
      </c>
      <c r="H80">
        <v>570</v>
      </c>
      <c r="I80">
        <v>22556.46</v>
      </c>
    </row>
    <row r="81" spans="1:9" x14ac:dyDescent="0.25">
      <c r="A81" s="4" t="s">
        <v>5891</v>
      </c>
      <c r="C81" s="6" t="s">
        <v>5096</v>
      </c>
      <c r="D81">
        <v>248</v>
      </c>
      <c r="E81" s="6" t="s">
        <v>449</v>
      </c>
      <c r="F81" s="6" t="s">
        <v>11</v>
      </c>
      <c r="G81" s="1">
        <v>45764</v>
      </c>
      <c r="H81">
        <v>192</v>
      </c>
      <c r="I81">
        <v>10118.16</v>
      </c>
    </row>
    <row r="82" spans="1:9" x14ac:dyDescent="0.25">
      <c r="A82" s="4" t="s">
        <v>5891</v>
      </c>
      <c r="C82" s="6" t="s">
        <v>5136</v>
      </c>
      <c r="D82">
        <v>248</v>
      </c>
      <c r="E82" s="6" t="s">
        <v>449</v>
      </c>
      <c r="F82" s="6" t="s">
        <v>11</v>
      </c>
      <c r="G82" s="1">
        <v>45736</v>
      </c>
      <c r="H82">
        <v>483</v>
      </c>
      <c r="I82">
        <v>29190.75</v>
      </c>
    </row>
    <row r="83" spans="1:9" x14ac:dyDescent="0.25">
      <c r="A83" s="4" t="s">
        <v>5891</v>
      </c>
      <c r="C83" s="6" t="s">
        <v>5153</v>
      </c>
      <c r="D83">
        <v>248</v>
      </c>
      <c r="E83" s="6" t="s">
        <v>449</v>
      </c>
      <c r="F83" s="6" t="s">
        <v>11</v>
      </c>
      <c r="G83" s="1">
        <v>45576</v>
      </c>
      <c r="H83">
        <v>120</v>
      </c>
      <c r="I83">
        <v>6400.01</v>
      </c>
    </row>
    <row r="84" spans="1:9" x14ac:dyDescent="0.25">
      <c r="A84" s="4" t="s">
        <v>5891</v>
      </c>
      <c r="C84" s="6" t="s">
        <v>5223</v>
      </c>
      <c r="D84">
        <v>248</v>
      </c>
      <c r="E84" s="6" t="s">
        <v>449</v>
      </c>
      <c r="F84" s="6" t="s">
        <v>11</v>
      </c>
      <c r="G84" s="1">
        <v>45596</v>
      </c>
      <c r="H84">
        <v>228</v>
      </c>
      <c r="I84">
        <v>11380.92</v>
      </c>
    </row>
    <row r="85" spans="1:9" x14ac:dyDescent="0.25">
      <c r="A85" s="4" t="s">
        <v>5891</v>
      </c>
      <c r="C85" s="6" t="s">
        <v>5256</v>
      </c>
      <c r="D85">
        <v>248</v>
      </c>
      <c r="E85" s="6" t="s">
        <v>449</v>
      </c>
      <c r="F85" s="6" t="s">
        <v>11</v>
      </c>
      <c r="G85" s="1">
        <v>45705</v>
      </c>
      <c r="H85">
        <v>231</v>
      </c>
      <c r="I85">
        <v>12501.48</v>
      </c>
    </row>
    <row r="86" spans="1:9" x14ac:dyDescent="0.25">
      <c r="A86" s="4" t="s">
        <v>5891</v>
      </c>
      <c r="C86" s="6" t="s">
        <v>5337</v>
      </c>
      <c r="D86">
        <v>248</v>
      </c>
      <c r="E86" s="6" t="s">
        <v>449</v>
      </c>
      <c r="F86" s="6" t="s">
        <v>11</v>
      </c>
      <c r="G86" s="1">
        <v>45624</v>
      </c>
      <c r="H86">
        <v>258</v>
      </c>
      <c r="I86">
        <v>17339.46</v>
      </c>
    </row>
    <row r="87" spans="1:9" x14ac:dyDescent="0.25">
      <c r="A87" s="4" t="s">
        <v>5891</v>
      </c>
      <c r="C87" s="6" t="s">
        <v>5421</v>
      </c>
      <c r="D87">
        <v>248</v>
      </c>
      <c r="E87" s="6" t="s">
        <v>449</v>
      </c>
      <c r="F87" s="6" t="s">
        <v>11</v>
      </c>
      <c r="G87" s="1">
        <v>45677</v>
      </c>
      <c r="H87">
        <v>144</v>
      </c>
      <c r="I87">
        <v>8828.76</v>
      </c>
    </row>
    <row r="88" spans="1:9" x14ac:dyDescent="0.25">
      <c r="A88" s="4" t="s">
        <v>5891</v>
      </c>
      <c r="C88" s="6" t="s">
        <v>5648</v>
      </c>
      <c r="D88">
        <v>248</v>
      </c>
      <c r="E88" s="6" t="s">
        <v>449</v>
      </c>
      <c r="F88" s="6" t="s">
        <v>11</v>
      </c>
      <c r="G88" s="1">
        <v>45065</v>
      </c>
      <c r="H88">
        <v>120</v>
      </c>
      <c r="I88">
        <v>6500.28</v>
      </c>
    </row>
    <row r="89" spans="1:9" x14ac:dyDescent="0.25">
      <c r="A89" s="4" t="s">
        <v>5891</v>
      </c>
      <c r="C89" s="6" t="s">
        <v>5818</v>
      </c>
      <c r="D89">
        <v>248</v>
      </c>
      <c r="E89" s="6" t="s">
        <v>449</v>
      </c>
      <c r="F89" s="6" t="s">
        <v>11</v>
      </c>
      <c r="G89" s="1">
        <v>45551</v>
      </c>
      <c r="H89">
        <v>609</v>
      </c>
      <c r="I89">
        <v>22754.28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97" fitToHeight="0" orientation="portrait" r:id="rId1"/>
  <tableParts count="1">
    <tablePart r:id="rId2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412ED-10A3-4454-BFF9-C2173716F028}">
  <sheetPr codeName="Planilha103">
    <pageSetUpPr fitToPage="1"/>
  </sheetPr>
  <dimension ref="A1:I72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62.5703125" bestFit="1" customWidth="1"/>
    <col min="4" max="4" width="22.85546875" customWidth="1"/>
    <col min="5" max="5" width="36.140625" bestFit="1" customWidth="1"/>
    <col min="6" max="6" width="14.140625" bestFit="1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ANA PAULA CATELAN DO NASCIMENTO</v>
      </c>
    </row>
    <row r="4" spans="1:9" ht="15.75" x14ac:dyDescent="0.25">
      <c r="B4" s="2" t="s">
        <v>5889</v>
      </c>
      <c r="C4" s="2">
        <f>SUBTOTAL(103,C6:C1048576)</f>
        <v>67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1711</v>
      </c>
      <c r="C6" s="6" t="s">
        <v>390</v>
      </c>
      <c r="D6">
        <v>296</v>
      </c>
      <c r="E6" s="6" t="s">
        <v>464</v>
      </c>
      <c r="F6" s="6" t="s">
        <v>20</v>
      </c>
      <c r="G6" s="1">
        <v>45524</v>
      </c>
      <c r="H6">
        <v>357</v>
      </c>
      <c r="I6">
        <v>19684.53</v>
      </c>
    </row>
    <row r="7" spans="1:9" x14ac:dyDescent="0.25">
      <c r="A7" s="4" t="s">
        <v>5891</v>
      </c>
      <c r="B7">
        <v>1985</v>
      </c>
      <c r="C7" s="6" t="s">
        <v>654</v>
      </c>
      <c r="D7">
        <v>296</v>
      </c>
      <c r="E7" s="6" t="s">
        <v>464</v>
      </c>
      <c r="F7" s="6" t="s">
        <v>20</v>
      </c>
      <c r="G7" s="1">
        <v>45562</v>
      </c>
      <c r="H7">
        <v>84</v>
      </c>
      <c r="I7">
        <v>3434.76</v>
      </c>
    </row>
    <row r="8" spans="1:9" x14ac:dyDescent="0.25">
      <c r="A8" s="4" t="s">
        <v>5891</v>
      </c>
      <c r="B8">
        <v>2084</v>
      </c>
      <c r="C8" s="6" t="s">
        <v>733</v>
      </c>
      <c r="D8">
        <v>296</v>
      </c>
      <c r="E8" s="6" t="s">
        <v>464</v>
      </c>
      <c r="F8" s="6" t="s">
        <v>20</v>
      </c>
      <c r="G8" s="1">
        <v>45421</v>
      </c>
      <c r="H8">
        <v>420</v>
      </c>
      <c r="I8">
        <v>21194.55</v>
      </c>
    </row>
    <row r="9" spans="1:9" x14ac:dyDescent="0.25">
      <c r="A9" s="4" t="s">
        <v>5891</v>
      </c>
      <c r="B9">
        <v>2147</v>
      </c>
      <c r="C9" s="6" t="s">
        <v>786</v>
      </c>
      <c r="D9">
        <v>296</v>
      </c>
      <c r="E9" s="6" t="s">
        <v>464</v>
      </c>
      <c r="F9" s="6" t="s">
        <v>20</v>
      </c>
      <c r="G9" s="1">
        <v>45604</v>
      </c>
      <c r="H9">
        <v>216</v>
      </c>
      <c r="I9">
        <v>10682.46</v>
      </c>
    </row>
    <row r="10" spans="1:9" x14ac:dyDescent="0.25">
      <c r="A10" s="5" t="s">
        <v>5892</v>
      </c>
      <c r="B10">
        <v>2192</v>
      </c>
      <c r="C10" s="6" t="s">
        <v>822</v>
      </c>
      <c r="D10">
        <v>296</v>
      </c>
      <c r="E10" s="6" t="s">
        <v>464</v>
      </c>
      <c r="F10" s="6" t="s">
        <v>20</v>
      </c>
      <c r="G10" s="1">
        <v>45793</v>
      </c>
      <c r="H10">
        <v>282</v>
      </c>
      <c r="I10">
        <v>14810.080999999998</v>
      </c>
    </row>
    <row r="11" spans="1:9" x14ac:dyDescent="0.25">
      <c r="A11" s="4" t="s">
        <v>5891</v>
      </c>
      <c r="C11" s="6" t="s">
        <v>1209</v>
      </c>
      <c r="D11">
        <v>296</v>
      </c>
      <c r="E11" s="6" t="s">
        <v>464</v>
      </c>
      <c r="F11" s="6" t="s">
        <v>20</v>
      </c>
      <c r="G11" s="1">
        <v>45468</v>
      </c>
      <c r="H11">
        <v>66</v>
      </c>
      <c r="I11">
        <v>3259.02</v>
      </c>
    </row>
    <row r="12" spans="1:9" x14ac:dyDescent="0.25">
      <c r="A12" s="4" t="s">
        <v>5891</v>
      </c>
      <c r="C12" s="6" t="s">
        <v>1220</v>
      </c>
      <c r="D12">
        <v>296</v>
      </c>
      <c r="E12" s="6" t="s">
        <v>464</v>
      </c>
      <c r="F12" s="6" t="s">
        <v>20</v>
      </c>
      <c r="G12" s="1">
        <v>45566</v>
      </c>
      <c r="H12">
        <v>168</v>
      </c>
      <c r="I12">
        <v>6076.2</v>
      </c>
    </row>
    <row r="13" spans="1:9" x14ac:dyDescent="0.25">
      <c r="A13" s="4" t="s">
        <v>5891</v>
      </c>
      <c r="C13" s="6" t="s">
        <v>1242</v>
      </c>
      <c r="D13">
        <v>296</v>
      </c>
      <c r="E13" s="6" t="s">
        <v>464</v>
      </c>
      <c r="F13" s="6" t="s">
        <v>20</v>
      </c>
      <c r="G13" s="1">
        <v>45539</v>
      </c>
      <c r="H13">
        <v>96</v>
      </c>
      <c r="I13">
        <v>5004.4799999999996</v>
      </c>
    </row>
    <row r="14" spans="1:9" x14ac:dyDescent="0.25">
      <c r="A14" s="4" t="s">
        <v>5891</v>
      </c>
      <c r="C14" s="6" t="s">
        <v>5905</v>
      </c>
      <c r="D14">
        <v>296</v>
      </c>
      <c r="E14" s="6" t="s">
        <v>464</v>
      </c>
      <c r="F14" s="6" t="s">
        <v>20</v>
      </c>
      <c r="G14" s="1">
        <v>45743</v>
      </c>
      <c r="H14">
        <v>246</v>
      </c>
      <c r="I14">
        <v>13149.9</v>
      </c>
    </row>
    <row r="15" spans="1:9" x14ac:dyDescent="0.25">
      <c r="A15" s="4" t="s">
        <v>5891</v>
      </c>
      <c r="C15" s="6" t="s">
        <v>1276</v>
      </c>
      <c r="D15">
        <v>296</v>
      </c>
      <c r="E15" s="6" t="s">
        <v>464</v>
      </c>
      <c r="F15" s="6" t="s">
        <v>20</v>
      </c>
      <c r="G15" s="1">
        <v>45593</v>
      </c>
      <c r="H15">
        <v>453</v>
      </c>
      <c r="I15">
        <v>24840.21</v>
      </c>
    </row>
    <row r="16" spans="1:9" x14ac:dyDescent="0.25">
      <c r="A16" s="4" t="s">
        <v>5891</v>
      </c>
      <c r="C16" s="6" t="s">
        <v>1277</v>
      </c>
      <c r="D16">
        <v>296</v>
      </c>
      <c r="E16" s="6" t="s">
        <v>464</v>
      </c>
      <c r="F16" s="6" t="s">
        <v>20</v>
      </c>
      <c r="G16" s="1">
        <v>45548</v>
      </c>
      <c r="H16">
        <v>162</v>
      </c>
      <c r="I16">
        <v>8127.75</v>
      </c>
    </row>
    <row r="17" spans="1:9" x14ac:dyDescent="0.25">
      <c r="A17" s="4" t="s">
        <v>5891</v>
      </c>
      <c r="C17" s="6" t="s">
        <v>1297</v>
      </c>
      <c r="D17">
        <v>296</v>
      </c>
      <c r="E17" s="6" t="s">
        <v>464</v>
      </c>
      <c r="F17" s="6" t="s">
        <v>20</v>
      </c>
      <c r="G17" s="1">
        <v>45488</v>
      </c>
      <c r="H17">
        <v>90</v>
      </c>
      <c r="I17">
        <v>4419.93</v>
      </c>
    </row>
    <row r="18" spans="1:9" x14ac:dyDescent="0.25">
      <c r="A18" s="4" t="s">
        <v>5891</v>
      </c>
      <c r="C18" s="6" t="s">
        <v>1301</v>
      </c>
      <c r="D18">
        <v>296</v>
      </c>
      <c r="E18" s="6" t="s">
        <v>464</v>
      </c>
      <c r="F18" s="6" t="s">
        <v>20</v>
      </c>
      <c r="G18" s="1">
        <v>45600</v>
      </c>
      <c r="H18">
        <v>66</v>
      </c>
      <c r="I18">
        <v>3439.38</v>
      </c>
    </row>
    <row r="19" spans="1:9" x14ac:dyDescent="0.25">
      <c r="A19" s="4" t="s">
        <v>5891</v>
      </c>
      <c r="C19" s="6" t="s">
        <v>1314</v>
      </c>
      <c r="D19">
        <v>296</v>
      </c>
      <c r="E19" s="6" t="s">
        <v>464</v>
      </c>
      <c r="F19" s="6" t="s">
        <v>20</v>
      </c>
      <c r="G19" s="1">
        <v>45623</v>
      </c>
      <c r="H19">
        <v>594</v>
      </c>
      <c r="I19">
        <v>30258.054</v>
      </c>
    </row>
    <row r="20" spans="1:9" x14ac:dyDescent="0.25">
      <c r="A20" s="5" t="s">
        <v>5892</v>
      </c>
      <c r="C20" s="6" t="s">
        <v>1330</v>
      </c>
      <c r="D20">
        <v>296</v>
      </c>
      <c r="E20" s="6" t="s">
        <v>464</v>
      </c>
      <c r="F20" s="6" t="s">
        <v>20</v>
      </c>
      <c r="G20" s="1">
        <v>45796</v>
      </c>
      <c r="H20">
        <v>192</v>
      </c>
      <c r="I20">
        <v>11737.125</v>
      </c>
    </row>
    <row r="21" spans="1:9" x14ac:dyDescent="0.25">
      <c r="A21" s="4" t="s">
        <v>5891</v>
      </c>
      <c r="C21" s="6" t="s">
        <v>1333</v>
      </c>
      <c r="D21">
        <v>296</v>
      </c>
      <c r="E21" s="6" t="s">
        <v>464</v>
      </c>
      <c r="F21" s="6" t="s">
        <v>20</v>
      </c>
      <c r="G21" s="1">
        <v>45369</v>
      </c>
      <c r="H21">
        <v>60</v>
      </c>
      <c r="I21">
        <v>3357.48</v>
      </c>
    </row>
    <row r="22" spans="1:9" x14ac:dyDescent="0.25">
      <c r="A22" s="4" t="s">
        <v>5891</v>
      </c>
      <c r="C22" s="6" t="s">
        <v>1338</v>
      </c>
      <c r="D22">
        <v>296</v>
      </c>
      <c r="E22" s="6" t="s">
        <v>464</v>
      </c>
      <c r="F22" s="6" t="s">
        <v>20</v>
      </c>
      <c r="G22" s="1">
        <v>45761</v>
      </c>
      <c r="H22">
        <v>72</v>
      </c>
      <c r="I22">
        <v>4963.2</v>
      </c>
    </row>
    <row r="23" spans="1:9" x14ac:dyDescent="0.25">
      <c r="A23" s="4" t="s">
        <v>5891</v>
      </c>
      <c r="C23" s="6" t="s">
        <v>1564</v>
      </c>
      <c r="D23">
        <v>296</v>
      </c>
      <c r="E23" s="6" t="s">
        <v>464</v>
      </c>
      <c r="F23" s="6" t="s">
        <v>20</v>
      </c>
      <c r="G23" s="1">
        <v>45672</v>
      </c>
      <c r="H23">
        <v>489</v>
      </c>
      <c r="I23">
        <v>28704.300000000003</v>
      </c>
    </row>
    <row r="24" spans="1:9" x14ac:dyDescent="0.25">
      <c r="A24" s="4" t="s">
        <v>5891</v>
      </c>
      <c r="C24" s="6" t="s">
        <v>1576</v>
      </c>
      <c r="D24">
        <v>296</v>
      </c>
      <c r="E24" s="6" t="s">
        <v>464</v>
      </c>
      <c r="F24" s="6" t="s">
        <v>20</v>
      </c>
      <c r="G24" s="1">
        <v>45489</v>
      </c>
      <c r="H24">
        <v>60</v>
      </c>
      <c r="I24">
        <v>2982.24</v>
      </c>
    </row>
    <row r="25" spans="1:9" x14ac:dyDescent="0.25">
      <c r="A25" s="4" t="s">
        <v>5891</v>
      </c>
      <c r="C25" s="6" t="s">
        <v>1595</v>
      </c>
      <c r="D25">
        <v>296</v>
      </c>
      <c r="E25" s="6" t="s">
        <v>464</v>
      </c>
      <c r="F25" s="6" t="s">
        <v>20</v>
      </c>
      <c r="G25" s="1">
        <v>45470</v>
      </c>
      <c r="H25">
        <v>132</v>
      </c>
      <c r="I25">
        <v>7316.01</v>
      </c>
    </row>
    <row r="26" spans="1:9" x14ac:dyDescent="0.25">
      <c r="A26" s="4" t="s">
        <v>5891</v>
      </c>
      <c r="C26" s="6" t="s">
        <v>1767</v>
      </c>
      <c r="D26">
        <v>296</v>
      </c>
      <c r="E26" s="6" t="s">
        <v>464</v>
      </c>
      <c r="F26" s="6" t="s">
        <v>20</v>
      </c>
      <c r="G26" s="1">
        <v>45737</v>
      </c>
      <c r="H26">
        <v>48</v>
      </c>
      <c r="I26">
        <v>2969.52</v>
      </c>
    </row>
    <row r="27" spans="1:9" x14ac:dyDescent="0.25">
      <c r="A27" s="4" t="s">
        <v>5891</v>
      </c>
      <c r="C27" s="6" t="s">
        <v>1882</v>
      </c>
      <c r="D27">
        <v>296</v>
      </c>
      <c r="E27" s="6" t="s">
        <v>464</v>
      </c>
      <c r="F27" s="6" t="s">
        <v>20</v>
      </c>
      <c r="G27" s="1">
        <v>45407</v>
      </c>
      <c r="H27">
        <v>228</v>
      </c>
      <c r="I27">
        <v>12186.12</v>
      </c>
    </row>
    <row r="28" spans="1:9" x14ac:dyDescent="0.25">
      <c r="A28" s="4" t="s">
        <v>5891</v>
      </c>
      <c r="C28" s="6" t="s">
        <v>1924</v>
      </c>
      <c r="D28">
        <v>296</v>
      </c>
      <c r="E28" s="6" t="s">
        <v>464</v>
      </c>
      <c r="F28" s="6" t="s">
        <v>20</v>
      </c>
      <c r="G28" s="1">
        <v>45649</v>
      </c>
      <c r="H28">
        <v>60</v>
      </c>
      <c r="I28">
        <v>3155.4</v>
      </c>
    </row>
    <row r="29" spans="1:9" x14ac:dyDescent="0.25">
      <c r="A29" s="4" t="s">
        <v>5891</v>
      </c>
      <c r="C29" s="6" t="s">
        <v>2144</v>
      </c>
      <c r="D29">
        <v>296</v>
      </c>
      <c r="E29" s="6" t="s">
        <v>464</v>
      </c>
      <c r="F29" s="6" t="s">
        <v>20</v>
      </c>
      <c r="G29" s="1">
        <v>45373</v>
      </c>
      <c r="H29">
        <v>84</v>
      </c>
      <c r="I29">
        <v>4652.97</v>
      </c>
    </row>
    <row r="30" spans="1:9" x14ac:dyDescent="0.25">
      <c r="A30" s="4" t="s">
        <v>5891</v>
      </c>
      <c r="C30" s="6" t="s">
        <v>2389</v>
      </c>
      <c r="D30">
        <v>296</v>
      </c>
      <c r="E30" s="6" t="s">
        <v>464</v>
      </c>
      <c r="F30" s="6" t="s">
        <v>20</v>
      </c>
      <c r="G30" s="1">
        <v>45526</v>
      </c>
      <c r="H30">
        <v>60</v>
      </c>
      <c r="I30">
        <v>3274.44</v>
      </c>
    </row>
    <row r="31" spans="1:9" x14ac:dyDescent="0.25">
      <c r="A31" s="4" t="s">
        <v>5891</v>
      </c>
      <c r="C31" s="6" t="s">
        <v>2490</v>
      </c>
      <c r="D31">
        <v>296</v>
      </c>
      <c r="E31" s="6" t="s">
        <v>464</v>
      </c>
      <c r="F31" s="6" t="s">
        <v>20</v>
      </c>
      <c r="G31" s="1">
        <v>45597</v>
      </c>
      <c r="H31">
        <v>162</v>
      </c>
      <c r="I31">
        <v>8982.3719999999994</v>
      </c>
    </row>
    <row r="32" spans="1:9" x14ac:dyDescent="0.25">
      <c r="A32" s="4" t="s">
        <v>5891</v>
      </c>
      <c r="C32" s="6" t="s">
        <v>2527</v>
      </c>
      <c r="D32">
        <v>296</v>
      </c>
      <c r="E32" s="6" t="s">
        <v>464</v>
      </c>
      <c r="F32" s="6" t="s">
        <v>20</v>
      </c>
      <c r="G32" s="1">
        <v>45666</v>
      </c>
      <c r="H32">
        <v>624</v>
      </c>
      <c r="I32">
        <v>40407.630000000005</v>
      </c>
    </row>
    <row r="33" spans="1:9" x14ac:dyDescent="0.25">
      <c r="A33" s="4" t="s">
        <v>5891</v>
      </c>
      <c r="C33" s="6" t="s">
        <v>2533</v>
      </c>
      <c r="D33">
        <v>296</v>
      </c>
      <c r="E33" s="6" t="s">
        <v>464</v>
      </c>
      <c r="F33" s="6" t="s">
        <v>20</v>
      </c>
      <c r="G33" s="1">
        <v>45391</v>
      </c>
      <c r="H33">
        <v>48</v>
      </c>
      <c r="I33">
        <v>3402.48</v>
      </c>
    </row>
    <row r="34" spans="1:9" x14ac:dyDescent="0.25">
      <c r="A34" s="5" t="s">
        <v>5892</v>
      </c>
      <c r="C34" s="6" t="s">
        <v>2542</v>
      </c>
      <c r="D34">
        <v>296</v>
      </c>
      <c r="E34" s="6" t="s">
        <v>464</v>
      </c>
      <c r="F34" s="6" t="s">
        <v>20</v>
      </c>
      <c r="G34" s="1">
        <v>45810</v>
      </c>
      <c r="H34">
        <v>132</v>
      </c>
      <c r="I34">
        <v>7787.16</v>
      </c>
    </row>
    <row r="35" spans="1:9" x14ac:dyDescent="0.25">
      <c r="A35" s="4" t="s">
        <v>5891</v>
      </c>
      <c r="C35" s="6" t="s">
        <v>2757</v>
      </c>
      <c r="D35">
        <v>296</v>
      </c>
      <c r="E35" s="6" t="s">
        <v>464</v>
      </c>
      <c r="F35" s="6" t="s">
        <v>20</v>
      </c>
      <c r="G35" s="1">
        <v>45447</v>
      </c>
      <c r="H35">
        <v>84</v>
      </c>
      <c r="I35">
        <v>4415.16</v>
      </c>
    </row>
    <row r="36" spans="1:9" x14ac:dyDescent="0.25">
      <c r="A36" s="4" t="s">
        <v>5891</v>
      </c>
      <c r="C36" s="6" t="s">
        <v>5917</v>
      </c>
      <c r="D36">
        <v>296</v>
      </c>
      <c r="E36" s="6" t="s">
        <v>464</v>
      </c>
      <c r="F36" s="6" t="s">
        <v>20</v>
      </c>
      <c r="G36" s="1">
        <v>45461</v>
      </c>
      <c r="H36">
        <v>168</v>
      </c>
      <c r="I36">
        <v>4867.08</v>
      </c>
    </row>
    <row r="37" spans="1:9" x14ac:dyDescent="0.25">
      <c r="A37" s="4" t="s">
        <v>5891</v>
      </c>
      <c r="C37" s="6" t="s">
        <v>2842</v>
      </c>
      <c r="D37">
        <v>296</v>
      </c>
      <c r="E37" s="6" t="s">
        <v>464</v>
      </c>
      <c r="F37" s="6" t="s">
        <v>20</v>
      </c>
      <c r="G37" s="1">
        <v>45597</v>
      </c>
      <c r="H37">
        <v>60</v>
      </c>
      <c r="I37">
        <v>3761.16</v>
      </c>
    </row>
    <row r="38" spans="1:9" x14ac:dyDescent="0.25">
      <c r="A38" s="5" t="s">
        <v>5892</v>
      </c>
      <c r="C38" s="6" t="s">
        <v>3119</v>
      </c>
      <c r="D38">
        <v>296</v>
      </c>
      <c r="E38" s="6" t="s">
        <v>464</v>
      </c>
      <c r="F38" s="6" t="s">
        <v>20</v>
      </c>
      <c r="G38" s="1">
        <v>45791</v>
      </c>
      <c r="H38">
        <v>324</v>
      </c>
      <c r="I38">
        <v>21279.204000000002</v>
      </c>
    </row>
    <row r="39" spans="1:9" x14ac:dyDescent="0.25">
      <c r="A39" s="4" t="s">
        <v>5891</v>
      </c>
      <c r="C39" s="6" t="s">
        <v>3211</v>
      </c>
      <c r="D39">
        <v>296</v>
      </c>
      <c r="E39" s="6" t="s">
        <v>464</v>
      </c>
      <c r="F39" s="6" t="s">
        <v>20</v>
      </c>
      <c r="G39" s="1">
        <v>45754</v>
      </c>
      <c r="H39">
        <v>0</v>
      </c>
      <c r="I39">
        <v>0</v>
      </c>
    </row>
    <row r="40" spans="1:9" x14ac:dyDescent="0.25">
      <c r="A40" s="4" t="s">
        <v>5891</v>
      </c>
      <c r="C40" s="6" t="s">
        <v>3266</v>
      </c>
      <c r="D40">
        <v>296</v>
      </c>
      <c r="E40" s="6" t="s">
        <v>464</v>
      </c>
      <c r="F40" s="6" t="s">
        <v>20</v>
      </c>
      <c r="G40" s="1">
        <v>45588</v>
      </c>
      <c r="H40">
        <v>75</v>
      </c>
      <c r="I40">
        <v>2746.23</v>
      </c>
    </row>
    <row r="41" spans="1:9" x14ac:dyDescent="0.25">
      <c r="A41" s="4" t="s">
        <v>5891</v>
      </c>
      <c r="C41" s="6" t="s">
        <v>3413</v>
      </c>
      <c r="D41">
        <v>296</v>
      </c>
      <c r="E41" s="6" t="s">
        <v>464</v>
      </c>
      <c r="F41" s="6" t="s">
        <v>20</v>
      </c>
      <c r="G41" s="1">
        <v>45554</v>
      </c>
      <c r="H41">
        <v>252</v>
      </c>
      <c r="I41">
        <v>11216.28</v>
      </c>
    </row>
    <row r="42" spans="1:9" x14ac:dyDescent="0.25">
      <c r="A42" s="4" t="s">
        <v>5891</v>
      </c>
      <c r="C42" s="6" t="s">
        <v>3470</v>
      </c>
      <c r="D42">
        <v>296</v>
      </c>
      <c r="E42" s="6" t="s">
        <v>464</v>
      </c>
      <c r="F42" s="6" t="s">
        <v>20</v>
      </c>
      <c r="G42" s="1">
        <v>45523</v>
      </c>
      <c r="H42">
        <v>132</v>
      </c>
      <c r="I42">
        <v>8934.1200000000008</v>
      </c>
    </row>
    <row r="43" spans="1:9" x14ac:dyDescent="0.25">
      <c r="A43" s="4" t="s">
        <v>5891</v>
      </c>
      <c r="C43" s="6" t="s">
        <v>3497</v>
      </c>
      <c r="D43">
        <v>296</v>
      </c>
      <c r="E43" s="6" t="s">
        <v>464</v>
      </c>
      <c r="F43" s="6" t="s">
        <v>20</v>
      </c>
      <c r="G43" s="1">
        <v>45719</v>
      </c>
      <c r="H43">
        <v>66</v>
      </c>
      <c r="I43">
        <v>3402.69</v>
      </c>
    </row>
    <row r="44" spans="1:9" x14ac:dyDescent="0.25">
      <c r="A44" s="4" t="s">
        <v>5891</v>
      </c>
      <c r="C44" s="6" t="s">
        <v>3602</v>
      </c>
      <c r="D44">
        <v>296</v>
      </c>
      <c r="E44" s="6" t="s">
        <v>464</v>
      </c>
      <c r="F44" s="6" t="s">
        <v>20</v>
      </c>
      <c r="G44" s="1">
        <v>45736</v>
      </c>
      <c r="H44">
        <v>54</v>
      </c>
      <c r="I44">
        <v>2539.62</v>
      </c>
    </row>
    <row r="45" spans="1:9" x14ac:dyDescent="0.25">
      <c r="A45" s="4" t="s">
        <v>5891</v>
      </c>
      <c r="C45" s="6" t="s">
        <v>3611</v>
      </c>
      <c r="D45">
        <v>296</v>
      </c>
      <c r="E45" s="6" t="s">
        <v>464</v>
      </c>
      <c r="F45" s="6" t="s">
        <v>20</v>
      </c>
      <c r="G45" s="1">
        <v>45533</v>
      </c>
      <c r="H45">
        <v>60</v>
      </c>
      <c r="I45">
        <v>2715.24</v>
      </c>
    </row>
    <row r="46" spans="1:9" x14ac:dyDescent="0.25">
      <c r="A46" s="4" t="s">
        <v>5891</v>
      </c>
      <c r="C46" s="6" t="s">
        <v>3774</v>
      </c>
      <c r="D46">
        <v>296</v>
      </c>
      <c r="E46" s="6" t="s">
        <v>464</v>
      </c>
      <c r="F46" s="6" t="s">
        <v>20</v>
      </c>
      <c r="G46" s="1">
        <v>45540</v>
      </c>
      <c r="H46">
        <v>90</v>
      </c>
      <c r="I46">
        <v>5185.62</v>
      </c>
    </row>
    <row r="47" spans="1:9" x14ac:dyDescent="0.25">
      <c r="A47" s="4" t="s">
        <v>5891</v>
      </c>
      <c r="C47" s="6" t="s">
        <v>3815</v>
      </c>
      <c r="D47">
        <v>296</v>
      </c>
      <c r="E47" s="6" t="s">
        <v>464</v>
      </c>
      <c r="F47" s="6" t="s">
        <v>20</v>
      </c>
      <c r="G47" s="1">
        <v>45740</v>
      </c>
      <c r="H47">
        <v>60</v>
      </c>
      <c r="I47">
        <v>4561.4399999999996</v>
      </c>
    </row>
    <row r="48" spans="1:9" x14ac:dyDescent="0.25">
      <c r="A48" s="4" t="s">
        <v>5891</v>
      </c>
      <c r="C48" s="6" t="s">
        <v>3875</v>
      </c>
      <c r="D48">
        <v>296</v>
      </c>
      <c r="E48" s="6" t="s">
        <v>464</v>
      </c>
      <c r="F48" s="6" t="s">
        <v>20</v>
      </c>
      <c r="G48" s="1">
        <v>45427</v>
      </c>
      <c r="H48">
        <v>66</v>
      </c>
      <c r="I48">
        <v>3013.9540000000002</v>
      </c>
    </row>
    <row r="49" spans="1:9" x14ac:dyDescent="0.25">
      <c r="A49" s="4" t="s">
        <v>5891</v>
      </c>
      <c r="C49" s="6" t="s">
        <v>3878</v>
      </c>
      <c r="D49">
        <v>296</v>
      </c>
      <c r="E49" s="6" t="s">
        <v>464</v>
      </c>
      <c r="F49" s="6" t="s">
        <v>20</v>
      </c>
      <c r="G49" s="1">
        <v>45499</v>
      </c>
      <c r="H49">
        <v>96</v>
      </c>
      <c r="I49">
        <v>3469.2</v>
      </c>
    </row>
    <row r="50" spans="1:9" x14ac:dyDescent="0.25">
      <c r="A50" s="4" t="s">
        <v>5891</v>
      </c>
      <c r="C50" s="6" t="s">
        <v>3979</v>
      </c>
      <c r="D50">
        <v>296</v>
      </c>
      <c r="E50" s="6" t="s">
        <v>464</v>
      </c>
      <c r="F50" s="6" t="s">
        <v>20</v>
      </c>
      <c r="G50" s="1">
        <v>45708</v>
      </c>
      <c r="H50">
        <v>234</v>
      </c>
      <c r="I50">
        <v>12359.76</v>
      </c>
    </row>
    <row r="51" spans="1:9" x14ac:dyDescent="0.25">
      <c r="A51" s="4" t="s">
        <v>5891</v>
      </c>
      <c r="C51" s="6" t="s">
        <v>4027</v>
      </c>
      <c r="D51">
        <v>296</v>
      </c>
      <c r="E51" s="6" t="s">
        <v>464</v>
      </c>
      <c r="F51" s="6" t="s">
        <v>20</v>
      </c>
      <c r="G51" s="1">
        <v>45554</v>
      </c>
      <c r="H51">
        <v>108</v>
      </c>
      <c r="I51">
        <v>5554.2</v>
      </c>
    </row>
    <row r="52" spans="1:9" x14ac:dyDescent="0.25">
      <c r="A52" s="4" t="s">
        <v>5891</v>
      </c>
      <c r="C52" s="6" t="s">
        <v>4065</v>
      </c>
      <c r="D52">
        <v>296</v>
      </c>
      <c r="E52" s="6" t="s">
        <v>464</v>
      </c>
      <c r="F52" s="6" t="s">
        <v>20</v>
      </c>
      <c r="G52" s="1">
        <v>45427</v>
      </c>
      <c r="H52">
        <v>207</v>
      </c>
      <c r="I52">
        <v>9571.11</v>
      </c>
    </row>
    <row r="53" spans="1:9" x14ac:dyDescent="0.25">
      <c r="A53" s="4" t="s">
        <v>5891</v>
      </c>
      <c r="C53" s="6" t="s">
        <v>4133</v>
      </c>
      <c r="D53">
        <v>296</v>
      </c>
      <c r="E53" s="6" t="s">
        <v>464</v>
      </c>
      <c r="F53" s="6" t="s">
        <v>20</v>
      </c>
      <c r="G53" s="1">
        <v>45567</v>
      </c>
      <c r="H53">
        <v>144</v>
      </c>
      <c r="I53">
        <v>6590.28</v>
      </c>
    </row>
    <row r="54" spans="1:9" x14ac:dyDescent="0.25">
      <c r="A54" s="4" t="s">
        <v>5891</v>
      </c>
      <c r="C54" s="6" t="s">
        <v>4249</v>
      </c>
      <c r="D54">
        <v>296</v>
      </c>
      <c r="E54" s="6" t="s">
        <v>464</v>
      </c>
      <c r="F54" s="6" t="s">
        <v>20</v>
      </c>
      <c r="G54" s="1">
        <v>45580</v>
      </c>
      <c r="H54">
        <v>216</v>
      </c>
      <c r="I54">
        <v>7768.7640000000001</v>
      </c>
    </row>
    <row r="55" spans="1:9" x14ac:dyDescent="0.25">
      <c r="A55" s="4" t="s">
        <v>5891</v>
      </c>
      <c r="C55" s="6" t="s">
        <v>4310</v>
      </c>
      <c r="D55">
        <v>296</v>
      </c>
      <c r="E55" s="6" t="s">
        <v>464</v>
      </c>
      <c r="F55" s="6" t="s">
        <v>20</v>
      </c>
      <c r="G55" s="1">
        <v>45635</v>
      </c>
      <c r="H55">
        <v>204</v>
      </c>
      <c r="I55">
        <v>8204.52</v>
      </c>
    </row>
    <row r="56" spans="1:9" x14ac:dyDescent="0.25">
      <c r="A56" s="4" t="s">
        <v>5891</v>
      </c>
      <c r="C56" s="6" t="s">
        <v>4404</v>
      </c>
      <c r="D56">
        <v>296</v>
      </c>
      <c r="E56" s="6" t="s">
        <v>464</v>
      </c>
      <c r="F56" s="6" t="s">
        <v>20</v>
      </c>
      <c r="G56" s="1">
        <v>45525</v>
      </c>
      <c r="H56">
        <v>60</v>
      </c>
      <c r="I56">
        <v>2795.76</v>
      </c>
    </row>
    <row r="57" spans="1:9" x14ac:dyDescent="0.25">
      <c r="A57" s="5" t="s">
        <v>5892</v>
      </c>
      <c r="C57" s="6" t="s">
        <v>4465</v>
      </c>
      <c r="D57">
        <v>296</v>
      </c>
      <c r="E57" s="6" t="s">
        <v>464</v>
      </c>
      <c r="F57" s="6" t="s">
        <v>20</v>
      </c>
      <c r="G57" s="1">
        <v>45813</v>
      </c>
      <c r="H57">
        <v>90</v>
      </c>
      <c r="I57">
        <v>5147.6329999999998</v>
      </c>
    </row>
    <row r="58" spans="1:9" x14ac:dyDescent="0.25">
      <c r="A58" s="4" t="s">
        <v>5891</v>
      </c>
      <c r="C58" s="6" t="s">
        <v>4500</v>
      </c>
      <c r="D58">
        <v>296</v>
      </c>
      <c r="E58" s="6" t="s">
        <v>464</v>
      </c>
      <c r="F58" s="6" t="s">
        <v>20</v>
      </c>
      <c r="G58" s="1">
        <v>45475</v>
      </c>
      <c r="H58">
        <v>0</v>
      </c>
      <c r="I58">
        <v>0</v>
      </c>
    </row>
    <row r="59" spans="1:9" x14ac:dyDescent="0.25">
      <c r="A59" s="4" t="s">
        <v>5891</v>
      </c>
      <c r="C59" s="6" t="s">
        <v>4721</v>
      </c>
      <c r="D59">
        <v>296</v>
      </c>
      <c r="E59" s="6" t="s">
        <v>464</v>
      </c>
      <c r="F59" s="6" t="s">
        <v>20</v>
      </c>
      <c r="G59" s="1">
        <v>45327</v>
      </c>
      <c r="H59">
        <v>150</v>
      </c>
      <c r="I59">
        <v>6869.4</v>
      </c>
    </row>
    <row r="60" spans="1:9" x14ac:dyDescent="0.25">
      <c r="A60" s="4" t="s">
        <v>5891</v>
      </c>
      <c r="C60" s="6" t="s">
        <v>4755</v>
      </c>
      <c r="D60">
        <v>296</v>
      </c>
      <c r="E60" s="6" t="s">
        <v>464</v>
      </c>
      <c r="F60" s="6" t="s">
        <v>20</v>
      </c>
      <c r="G60" s="1">
        <v>45593</v>
      </c>
      <c r="H60">
        <v>84</v>
      </c>
      <c r="I60">
        <v>3354.12</v>
      </c>
    </row>
    <row r="61" spans="1:9" x14ac:dyDescent="0.25">
      <c r="A61" s="4" t="s">
        <v>5891</v>
      </c>
      <c r="C61" s="6" t="s">
        <v>5170</v>
      </c>
      <c r="D61">
        <v>296</v>
      </c>
      <c r="E61" s="6" t="s">
        <v>464</v>
      </c>
      <c r="F61" s="6" t="s">
        <v>20</v>
      </c>
      <c r="G61" s="1">
        <v>45687</v>
      </c>
      <c r="H61">
        <v>60</v>
      </c>
      <c r="I61">
        <v>2767.44</v>
      </c>
    </row>
    <row r="62" spans="1:9" x14ac:dyDescent="0.25">
      <c r="A62" s="4" t="s">
        <v>5891</v>
      </c>
      <c r="C62" s="6" t="s">
        <v>5172</v>
      </c>
      <c r="D62">
        <v>296</v>
      </c>
      <c r="E62" s="6" t="s">
        <v>464</v>
      </c>
      <c r="F62" s="6" t="s">
        <v>20</v>
      </c>
      <c r="G62" s="1">
        <v>45343</v>
      </c>
      <c r="H62">
        <v>405</v>
      </c>
      <c r="I62">
        <v>23325</v>
      </c>
    </row>
    <row r="63" spans="1:9" x14ac:dyDescent="0.25">
      <c r="A63" s="4" t="s">
        <v>5891</v>
      </c>
      <c r="C63" s="6" t="s">
        <v>5326</v>
      </c>
      <c r="D63">
        <v>296</v>
      </c>
      <c r="E63" s="6" t="s">
        <v>464</v>
      </c>
      <c r="F63" s="6" t="s">
        <v>20</v>
      </c>
      <c r="G63" s="1">
        <v>45534</v>
      </c>
      <c r="H63">
        <v>84</v>
      </c>
      <c r="I63">
        <v>3970.08</v>
      </c>
    </row>
    <row r="64" spans="1:9" x14ac:dyDescent="0.25">
      <c r="A64" s="4" t="s">
        <v>5891</v>
      </c>
      <c r="C64" s="6" t="s">
        <v>5402</v>
      </c>
      <c r="D64">
        <v>296</v>
      </c>
      <c r="E64" s="6" t="s">
        <v>464</v>
      </c>
      <c r="F64" s="6" t="s">
        <v>20</v>
      </c>
      <c r="G64" s="1">
        <v>45609</v>
      </c>
      <c r="H64">
        <v>168</v>
      </c>
      <c r="I64">
        <v>9281.8799999999992</v>
      </c>
    </row>
    <row r="65" spans="1:9" x14ac:dyDescent="0.25">
      <c r="A65" s="4" t="s">
        <v>5891</v>
      </c>
      <c r="C65" s="6" t="s">
        <v>5417</v>
      </c>
      <c r="D65">
        <v>296</v>
      </c>
      <c r="E65" s="6" t="s">
        <v>464</v>
      </c>
      <c r="F65" s="6" t="s">
        <v>20</v>
      </c>
      <c r="G65" s="1">
        <v>45574</v>
      </c>
      <c r="H65">
        <v>348</v>
      </c>
      <c r="I65">
        <v>13909.98</v>
      </c>
    </row>
    <row r="66" spans="1:9" x14ac:dyDescent="0.25">
      <c r="A66" s="4" t="s">
        <v>5891</v>
      </c>
      <c r="C66" s="6" t="s">
        <v>5423</v>
      </c>
      <c r="D66">
        <v>296</v>
      </c>
      <c r="E66" s="6" t="s">
        <v>464</v>
      </c>
      <c r="F66" s="6" t="s">
        <v>20</v>
      </c>
      <c r="G66" s="1">
        <v>45527</v>
      </c>
      <c r="H66">
        <v>60</v>
      </c>
      <c r="I66">
        <v>3387.54</v>
      </c>
    </row>
    <row r="67" spans="1:9" x14ac:dyDescent="0.25">
      <c r="A67" s="4" t="s">
        <v>5891</v>
      </c>
      <c r="C67" s="6" t="s">
        <v>5578</v>
      </c>
      <c r="D67">
        <v>296</v>
      </c>
      <c r="E67" s="6" t="s">
        <v>464</v>
      </c>
      <c r="F67" s="6" t="s">
        <v>20</v>
      </c>
      <c r="G67" s="1">
        <v>45622</v>
      </c>
      <c r="H67">
        <v>216</v>
      </c>
      <c r="I67">
        <v>8551.44</v>
      </c>
    </row>
    <row r="68" spans="1:9" x14ac:dyDescent="0.25">
      <c r="A68" s="4" t="s">
        <v>5891</v>
      </c>
      <c r="C68" s="6" t="s">
        <v>5667</v>
      </c>
      <c r="D68">
        <v>296</v>
      </c>
      <c r="E68" s="6" t="s">
        <v>464</v>
      </c>
      <c r="F68" s="6" t="s">
        <v>20</v>
      </c>
      <c r="G68" s="1">
        <v>45548</v>
      </c>
      <c r="H68">
        <v>84</v>
      </c>
      <c r="I68">
        <v>4811.88</v>
      </c>
    </row>
    <row r="69" spans="1:9" x14ac:dyDescent="0.25">
      <c r="A69" s="4" t="s">
        <v>5891</v>
      </c>
      <c r="C69" s="6" t="s">
        <v>5680</v>
      </c>
      <c r="D69">
        <v>296</v>
      </c>
      <c r="E69" s="6" t="s">
        <v>464</v>
      </c>
      <c r="F69" s="6" t="s">
        <v>20</v>
      </c>
      <c r="G69" s="1">
        <v>45735</v>
      </c>
      <c r="H69">
        <v>132</v>
      </c>
      <c r="I69">
        <v>7156.38</v>
      </c>
    </row>
    <row r="70" spans="1:9" x14ac:dyDescent="0.25">
      <c r="A70" s="4" t="s">
        <v>5891</v>
      </c>
      <c r="C70" s="6" t="s">
        <v>5733</v>
      </c>
      <c r="D70">
        <v>296</v>
      </c>
      <c r="E70" s="6" t="s">
        <v>464</v>
      </c>
      <c r="F70" s="6" t="s">
        <v>20</v>
      </c>
      <c r="G70" s="1">
        <v>45600</v>
      </c>
      <c r="H70">
        <v>288</v>
      </c>
      <c r="I70">
        <v>16087.68</v>
      </c>
    </row>
    <row r="71" spans="1:9" x14ac:dyDescent="0.25">
      <c r="A71" s="4" t="s">
        <v>5891</v>
      </c>
      <c r="C71" s="6" t="s">
        <v>5751</v>
      </c>
      <c r="D71">
        <v>296</v>
      </c>
      <c r="E71" s="6" t="s">
        <v>464</v>
      </c>
      <c r="F71" s="6" t="s">
        <v>20</v>
      </c>
      <c r="G71" s="1">
        <v>45600</v>
      </c>
      <c r="H71">
        <v>186</v>
      </c>
      <c r="I71">
        <v>8143.98</v>
      </c>
    </row>
    <row r="72" spans="1:9" x14ac:dyDescent="0.25">
      <c r="A72" s="4" t="s">
        <v>5891</v>
      </c>
      <c r="C72" s="6" t="s">
        <v>5865</v>
      </c>
      <c r="D72">
        <v>296</v>
      </c>
      <c r="E72" s="6" t="s">
        <v>464</v>
      </c>
      <c r="F72" s="6" t="s">
        <v>20</v>
      </c>
      <c r="G72" s="1">
        <v>45597</v>
      </c>
      <c r="H72">
        <v>438</v>
      </c>
      <c r="I72">
        <v>24945.42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98" fitToHeight="0"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C9B8A-8377-488A-941C-BDE25E4BEBD3}">
  <sheetPr codeName="Planilha104">
    <pageSetUpPr fitToPage="1"/>
  </sheetPr>
  <dimension ref="A1:I148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63.85546875" bestFit="1" customWidth="1"/>
    <col min="4" max="4" width="22.85546875" customWidth="1"/>
    <col min="5" max="5" width="36.85546875" bestFit="1" customWidth="1"/>
    <col min="6" max="6" width="18.28515625" bestFit="1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273 GLAUCIANE APARECIDA BERNARDES</v>
      </c>
    </row>
    <row r="4" spans="1:9" ht="15.75" x14ac:dyDescent="0.25">
      <c r="B4" s="2" t="s">
        <v>5889</v>
      </c>
      <c r="C4" s="2">
        <f>SUBTOTAL(103,C6:C1048576)</f>
        <v>143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1868</v>
      </c>
      <c r="C6" s="6" t="s">
        <v>571</v>
      </c>
      <c r="D6">
        <v>273</v>
      </c>
      <c r="E6" s="6" t="s">
        <v>469</v>
      </c>
      <c r="F6" s="6" t="s">
        <v>14</v>
      </c>
      <c r="G6" s="1">
        <v>45691</v>
      </c>
      <c r="H6">
        <v>477</v>
      </c>
      <c r="I6">
        <v>25599.9</v>
      </c>
    </row>
    <row r="7" spans="1:9" x14ac:dyDescent="0.25">
      <c r="A7" s="4" t="s">
        <v>5891</v>
      </c>
      <c r="B7">
        <v>1872</v>
      </c>
      <c r="C7" s="6" t="s">
        <v>575</v>
      </c>
      <c r="D7">
        <v>273</v>
      </c>
      <c r="E7" s="6" t="s">
        <v>469</v>
      </c>
      <c r="F7" s="6" t="s">
        <v>14</v>
      </c>
      <c r="G7" s="1">
        <v>45610</v>
      </c>
      <c r="H7">
        <v>312</v>
      </c>
      <c r="I7">
        <v>12567.24</v>
      </c>
    </row>
    <row r="8" spans="1:9" x14ac:dyDescent="0.25">
      <c r="A8" s="4" t="s">
        <v>5891</v>
      </c>
      <c r="B8">
        <v>1934</v>
      </c>
      <c r="C8" s="6" t="s">
        <v>613</v>
      </c>
      <c r="D8">
        <v>273</v>
      </c>
      <c r="E8" s="6" t="s">
        <v>469</v>
      </c>
      <c r="F8" s="6" t="s">
        <v>14</v>
      </c>
      <c r="G8" s="1">
        <v>45519</v>
      </c>
      <c r="H8">
        <v>411</v>
      </c>
      <c r="I8">
        <v>19509.09</v>
      </c>
    </row>
    <row r="9" spans="1:9" x14ac:dyDescent="0.25">
      <c r="A9" s="4" t="s">
        <v>5891</v>
      </c>
      <c r="B9">
        <v>1971</v>
      </c>
      <c r="C9" s="6" t="s">
        <v>642</v>
      </c>
      <c r="D9">
        <v>273</v>
      </c>
      <c r="E9" s="6" t="s">
        <v>469</v>
      </c>
      <c r="F9" s="6" t="s">
        <v>14</v>
      </c>
      <c r="G9" s="1">
        <v>45663</v>
      </c>
      <c r="H9">
        <v>252</v>
      </c>
      <c r="I9">
        <v>13445.64</v>
      </c>
    </row>
    <row r="10" spans="1:9" x14ac:dyDescent="0.25">
      <c r="A10" s="5" t="s">
        <v>5892</v>
      </c>
      <c r="B10">
        <v>2010</v>
      </c>
      <c r="C10" s="6" t="s">
        <v>669</v>
      </c>
      <c r="D10">
        <v>273</v>
      </c>
      <c r="E10" s="6" t="s">
        <v>469</v>
      </c>
      <c r="F10" s="6" t="s">
        <v>14</v>
      </c>
      <c r="G10" s="1">
        <v>45786</v>
      </c>
      <c r="H10">
        <v>918</v>
      </c>
      <c r="I10">
        <v>44826.582999999999</v>
      </c>
    </row>
    <row r="11" spans="1:9" x14ac:dyDescent="0.25">
      <c r="A11" s="4" t="s">
        <v>5891</v>
      </c>
      <c r="B11">
        <v>2056</v>
      </c>
      <c r="C11" s="6" t="s">
        <v>706</v>
      </c>
      <c r="D11">
        <v>273</v>
      </c>
      <c r="E11" s="6" t="s">
        <v>469</v>
      </c>
      <c r="F11" s="6" t="s">
        <v>14</v>
      </c>
      <c r="G11" s="1">
        <v>45733</v>
      </c>
      <c r="H11">
        <v>558</v>
      </c>
      <c r="I11">
        <v>37486.229999999996</v>
      </c>
    </row>
    <row r="12" spans="1:9" x14ac:dyDescent="0.25">
      <c r="A12" s="5" t="s">
        <v>5892</v>
      </c>
      <c r="B12">
        <v>2078</v>
      </c>
      <c r="C12" s="6" t="s">
        <v>728</v>
      </c>
      <c r="D12">
        <v>273</v>
      </c>
      <c r="E12" s="6" t="s">
        <v>469</v>
      </c>
      <c r="F12" s="6" t="s">
        <v>14</v>
      </c>
      <c r="G12" s="1">
        <v>45792</v>
      </c>
      <c r="H12">
        <v>846</v>
      </c>
      <c r="I12">
        <v>43160.284</v>
      </c>
    </row>
    <row r="13" spans="1:9" x14ac:dyDescent="0.25">
      <c r="A13" s="5" t="s">
        <v>5892</v>
      </c>
      <c r="B13">
        <v>2081</v>
      </c>
      <c r="C13" s="6" t="s">
        <v>731</v>
      </c>
      <c r="D13">
        <v>273</v>
      </c>
      <c r="E13" s="6" t="s">
        <v>469</v>
      </c>
      <c r="F13" s="6" t="s">
        <v>14</v>
      </c>
      <c r="G13" s="1">
        <v>45790</v>
      </c>
      <c r="H13">
        <v>279</v>
      </c>
      <c r="I13">
        <v>14283.593999999999</v>
      </c>
    </row>
    <row r="14" spans="1:9" x14ac:dyDescent="0.25">
      <c r="A14" s="4" t="s">
        <v>5891</v>
      </c>
      <c r="B14">
        <v>2097</v>
      </c>
      <c r="C14" s="6" t="s">
        <v>742</v>
      </c>
      <c r="D14">
        <v>273</v>
      </c>
      <c r="E14" s="6" t="s">
        <v>469</v>
      </c>
      <c r="F14" s="6" t="s">
        <v>14</v>
      </c>
      <c r="G14" s="1">
        <v>45427</v>
      </c>
      <c r="H14">
        <v>135</v>
      </c>
      <c r="I14">
        <v>7054.92</v>
      </c>
    </row>
    <row r="15" spans="1:9" x14ac:dyDescent="0.25">
      <c r="A15" s="4" t="s">
        <v>5891</v>
      </c>
      <c r="C15" s="6" t="s">
        <v>1217</v>
      </c>
      <c r="D15">
        <v>273</v>
      </c>
      <c r="E15" s="6" t="s">
        <v>469</v>
      </c>
      <c r="F15" s="6" t="s">
        <v>14</v>
      </c>
      <c r="G15" s="1">
        <v>45119</v>
      </c>
      <c r="H15">
        <v>240</v>
      </c>
      <c r="I15">
        <v>12185.61</v>
      </c>
    </row>
    <row r="16" spans="1:9" x14ac:dyDescent="0.25">
      <c r="A16" s="5" t="s">
        <v>5892</v>
      </c>
      <c r="C16" s="6" t="s">
        <v>1232</v>
      </c>
      <c r="D16">
        <v>273</v>
      </c>
      <c r="E16" s="6" t="s">
        <v>469</v>
      </c>
      <c r="F16" s="6" t="s">
        <v>14</v>
      </c>
      <c r="G16" s="1">
        <v>45786</v>
      </c>
      <c r="H16">
        <v>318</v>
      </c>
      <c r="I16">
        <v>18376.95</v>
      </c>
    </row>
    <row r="17" spans="1:9" x14ac:dyDescent="0.25">
      <c r="A17" s="4" t="s">
        <v>5891</v>
      </c>
      <c r="C17" s="6" t="s">
        <v>1235</v>
      </c>
      <c r="D17">
        <v>273</v>
      </c>
      <c r="E17" s="6" t="s">
        <v>469</v>
      </c>
      <c r="F17" s="6" t="s">
        <v>14</v>
      </c>
      <c r="G17" s="1">
        <v>45679</v>
      </c>
      <c r="H17">
        <v>222</v>
      </c>
      <c r="I17">
        <v>14016.18</v>
      </c>
    </row>
    <row r="18" spans="1:9" x14ac:dyDescent="0.25">
      <c r="A18" s="4" t="s">
        <v>5891</v>
      </c>
      <c r="C18" s="6" t="s">
        <v>1240</v>
      </c>
      <c r="D18">
        <v>273</v>
      </c>
      <c r="E18" s="6" t="s">
        <v>469</v>
      </c>
      <c r="F18" s="6" t="s">
        <v>14</v>
      </c>
      <c r="G18" s="1">
        <v>45457</v>
      </c>
      <c r="H18">
        <v>477</v>
      </c>
      <c r="I18">
        <v>28246.35</v>
      </c>
    </row>
    <row r="19" spans="1:9" x14ac:dyDescent="0.25">
      <c r="A19" s="4" t="s">
        <v>5891</v>
      </c>
      <c r="C19" s="6" t="s">
        <v>1241</v>
      </c>
      <c r="D19">
        <v>273</v>
      </c>
      <c r="E19" s="6" t="s">
        <v>469</v>
      </c>
      <c r="F19" s="6" t="s">
        <v>14</v>
      </c>
      <c r="G19" s="1">
        <v>45680</v>
      </c>
      <c r="H19">
        <v>120</v>
      </c>
      <c r="I19">
        <v>6458.16</v>
      </c>
    </row>
    <row r="20" spans="1:9" x14ac:dyDescent="0.25">
      <c r="A20" s="5" t="s">
        <v>5892</v>
      </c>
      <c r="C20" s="6" t="s">
        <v>1244</v>
      </c>
      <c r="D20">
        <v>273</v>
      </c>
      <c r="E20" s="6" t="s">
        <v>469</v>
      </c>
      <c r="F20" s="6" t="s">
        <v>14</v>
      </c>
      <c r="G20" s="1">
        <v>45779</v>
      </c>
      <c r="H20">
        <v>75</v>
      </c>
      <c r="I20">
        <v>5972.67</v>
      </c>
    </row>
    <row r="21" spans="1:9" x14ac:dyDescent="0.25">
      <c r="A21" s="4" t="s">
        <v>5891</v>
      </c>
      <c r="C21" s="6" t="s">
        <v>1256</v>
      </c>
      <c r="D21">
        <v>273</v>
      </c>
      <c r="E21" s="6" t="s">
        <v>469</v>
      </c>
      <c r="F21" s="6" t="s">
        <v>14</v>
      </c>
      <c r="G21" s="1">
        <v>45728</v>
      </c>
      <c r="H21">
        <v>195</v>
      </c>
      <c r="I21">
        <v>9924.0300000000007</v>
      </c>
    </row>
    <row r="22" spans="1:9" x14ac:dyDescent="0.25">
      <c r="A22" s="4" t="s">
        <v>5891</v>
      </c>
      <c r="C22" s="6" t="s">
        <v>1262</v>
      </c>
      <c r="D22">
        <v>273</v>
      </c>
      <c r="E22" s="6" t="s">
        <v>469</v>
      </c>
      <c r="F22" s="6" t="s">
        <v>14</v>
      </c>
      <c r="G22" s="1">
        <v>45433</v>
      </c>
      <c r="H22">
        <v>36</v>
      </c>
      <c r="I22">
        <v>2434.6799999999998</v>
      </c>
    </row>
    <row r="23" spans="1:9" x14ac:dyDescent="0.25">
      <c r="A23" s="4" t="s">
        <v>5891</v>
      </c>
      <c r="C23" s="6" t="s">
        <v>1263</v>
      </c>
      <c r="D23">
        <v>273</v>
      </c>
      <c r="E23" s="6" t="s">
        <v>469</v>
      </c>
      <c r="F23" s="6" t="s">
        <v>14</v>
      </c>
      <c r="G23" s="1">
        <v>44986</v>
      </c>
      <c r="H23">
        <v>60</v>
      </c>
      <c r="I23">
        <v>2948.88</v>
      </c>
    </row>
    <row r="24" spans="1:9" x14ac:dyDescent="0.25">
      <c r="A24" s="4" t="s">
        <v>5891</v>
      </c>
      <c r="C24" s="6" t="s">
        <v>1273</v>
      </c>
      <c r="D24">
        <v>273</v>
      </c>
      <c r="E24" s="6" t="s">
        <v>469</v>
      </c>
      <c r="F24" s="6" t="s">
        <v>14</v>
      </c>
      <c r="G24" s="1">
        <v>45681</v>
      </c>
      <c r="H24">
        <v>737</v>
      </c>
      <c r="I24">
        <v>40427.699999999997</v>
      </c>
    </row>
    <row r="25" spans="1:9" x14ac:dyDescent="0.25">
      <c r="A25" s="4" t="s">
        <v>5891</v>
      </c>
      <c r="C25" s="6" t="s">
        <v>1274</v>
      </c>
      <c r="D25">
        <v>273</v>
      </c>
      <c r="E25" s="6" t="s">
        <v>469</v>
      </c>
      <c r="F25" s="6" t="s">
        <v>14</v>
      </c>
      <c r="G25" s="1">
        <v>45601</v>
      </c>
      <c r="H25">
        <v>123</v>
      </c>
      <c r="I25">
        <v>5611.47</v>
      </c>
    </row>
    <row r="26" spans="1:9" x14ac:dyDescent="0.25">
      <c r="A26" s="4" t="s">
        <v>5891</v>
      </c>
      <c r="C26" s="6" t="s">
        <v>1286</v>
      </c>
      <c r="D26">
        <v>273</v>
      </c>
      <c r="E26" s="6" t="s">
        <v>469</v>
      </c>
      <c r="F26" s="6" t="s">
        <v>14</v>
      </c>
      <c r="G26" s="1">
        <v>45680</v>
      </c>
      <c r="H26">
        <v>630</v>
      </c>
      <c r="I26">
        <v>34203.300000000003</v>
      </c>
    </row>
    <row r="27" spans="1:9" x14ac:dyDescent="0.25">
      <c r="A27" s="4" t="s">
        <v>5891</v>
      </c>
      <c r="C27" s="6" t="s">
        <v>1291</v>
      </c>
      <c r="D27">
        <v>273</v>
      </c>
      <c r="E27" s="6" t="s">
        <v>469</v>
      </c>
      <c r="F27" s="6" t="s">
        <v>14</v>
      </c>
      <c r="G27" s="1">
        <v>45583</v>
      </c>
      <c r="H27">
        <v>150</v>
      </c>
      <c r="I27">
        <v>7643.16</v>
      </c>
    </row>
    <row r="28" spans="1:9" x14ac:dyDescent="0.25">
      <c r="A28" s="5" t="s">
        <v>5892</v>
      </c>
      <c r="C28" s="6" t="s">
        <v>1292</v>
      </c>
      <c r="D28">
        <v>273</v>
      </c>
      <c r="E28" s="6" t="s">
        <v>469</v>
      </c>
      <c r="F28" s="6" t="s">
        <v>14</v>
      </c>
      <c r="G28" s="1">
        <v>45814</v>
      </c>
      <c r="H28">
        <v>207</v>
      </c>
      <c r="I28">
        <v>11341.433000000001</v>
      </c>
    </row>
    <row r="29" spans="1:9" x14ac:dyDescent="0.25">
      <c r="A29" s="5" t="s">
        <v>5892</v>
      </c>
      <c r="C29" s="6" t="s">
        <v>1296</v>
      </c>
      <c r="D29">
        <v>273</v>
      </c>
      <c r="E29" s="6" t="s">
        <v>469</v>
      </c>
      <c r="F29" s="6" t="s">
        <v>14</v>
      </c>
      <c r="G29" s="1">
        <v>45811</v>
      </c>
      <c r="H29">
        <v>495</v>
      </c>
      <c r="I29">
        <v>25576.612000000001</v>
      </c>
    </row>
    <row r="30" spans="1:9" x14ac:dyDescent="0.25">
      <c r="A30" s="4" t="s">
        <v>5891</v>
      </c>
      <c r="C30" s="6" t="s">
        <v>1302</v>
      </c>
      <c r="D30">
        <v>273</v>
      </c>
      <c r="E30" s="6" t="s">
        <v>469</v>
      </c>
      <c r="F30" s="6" t="s">
        <v>14</v>
      </c>
      <c r="G30" s="1">
        <v>45749</v>
      </c>
      <c r="H30">
        <v>126</v>
      </c>
      <c r="I30">
        <v>6008.16</v>
      </c>
    </row>
    <row r="31" spans="1:9" x14ac:dyDescent="0.25">
      <c r="A31" s="4" t="s">
        <v>5891</v>
      </c>
      <c r="C31" s="6" t="s">
        <v>1321</v>
      </c>
      <c r="D31">
        <v>273</v>
      </c>
      <c r="E31" s="6" t="s">
        <v>469</v>
      </c>
      <c r="F31" s="6" t="s">
        <v>14</v>
      </c>
      <c r="G31" s="1">
        <v>45684</v>
      </c>
      <c r="H31">
        <v>114</v>
      </c>
      <c r="I31">
        <v>5641.86</v>
      </c>
    </row>
    <row r="32" spans="1:9" x14ac:dyDescent="0.25">
      <c r="A32" s="5" t="s">
        <v>5892</v>
      </c>
      <c r="C32" s="6" t="s">
        <v>1323</v>
      </c>
      <c r="D32">
        <v>273</v>
      </c>
      <c r="E32" s="6" t="s">
        <v>469</v>
      </c>
      <c r="F32" s="6" t="s">
        <v>14</v>
      </c>
      <c r="G32" s="1">
        <v>45797</v>
      </c>
      <c r="H32">
        <v>393</v>
      </c>
      <c r="I32">
        <v>20980.603999999999</v>
      </c>
    </row>
    <row r="33" spans="1:9" x14ac:dyDescent="0.25">
      <c r="A33" s="4" t="s">
        <v>5891</v>
      </c>
      <c r="C33" s="6" t="s">
        <v>1326</v>
      </c>
      <c r="D33">
        <v>273</v>
      </c>
      <c r="E33" s="6" t="s">
        <v>469</v>
      </c>
      <c r="F33" s="6" t="s">
        <v>14</v>
      </c>
      <c r="G33" s="1">
        <v>45561</v>
      </c>
      <c r="H33">
        <v>411</v>
      </c>
      <c r="I33">
        <v>21197.07</v>
      </c>
    </row>
    <row r="34" spans="1:9" x14ac:dyDescent="0.25">
      <c r="A34" s="4" t="s">
        <v>5891</v>
      </c>
      <c r="C34" s="6" t="s">
        <v>1327</v>
      </c>
      <c r="D34">
        <v>273</v>
      </c>
      <c r="E34" s="6" t="s">
        <v>469</v>
      </c>
      <c r="F34" s="6" t="s">
        <v>14</v>
      </c>
      <c r="G34" s="1">
        <v>45665</v>
      </c>
      <c r="H34">
        <v>150</v>
      </c>
      <c r="I34">
        <v>9946.5</v>
      </c>
    </row>
    <row r="35" spans="1:9" x14ac:dyDescent="0.25">
      <c r="A35" s="4" t="s">
        <v>5891</v>
      </c>
      <c r="C35" s="6" t="s">
        <v>1332</v>
      </c>
      <c r="D35">
        <v>273</v>
      </c>
      <c r="E35" s="6" t="s">
        <v>469</v>
      </c>
      <c r="F35" s="6" t="s">
        <v>14</v>
      </c>
      <c r="G35" s="1">
        <v>45356</v>
      </c>
      <c r="H35">
        <v>81</v>
      </c>
      <c r="I35">
        <v>4251.93</v>
      </c>
    </row>
    <row r="36" spans="1:9" x14ac:dyDescent="0.25">
      <c r="A36" s="4" t="s">
        <v>5891</v>
      </c>
      <c r="C36" s="6" t="s">
        <v>1334</v>
      </c>
      <c r="D36">
        <v>273</v>
      </c>
      <c r="E36" s="6" t="s">
        <v>469</v>
      </c>
      <c r="F36" s="6" t="s">
        <v>14</v>
      </c>
      <c r="G36" s="1">
        <v>45397</v>
      </c>
      <c r="H36">
        <v>60</v>
      </c>
      <c r="I36">
        <v>3614.4</v>
      </c>
    </row>
    <row r="37" spans="1:9" x14ac:dyDescent="0.25">
      <c r="A37" s="4" t="s">
        <v>5891</v>
      </c>
      <c r="C37" s="6" t="s">
        <v>1339</v>
      </c>
      <c r="D37">
        <v>273</v>
      </c>
      <c r="E37" s="6" t="s">
        <v>469</v>
      </c>
      <c r="F37" s="6" t="s">
        <v>14</v>
      </c>
      <c r="G37" s="1">
        <v>45770</v>
      </c>
      <c r="H37">
        <v>36</v>
      </c>
      <c r="I37">
        <v>2838.96</v>
      </c>
    </row>
    <row r="38" spans="1:9" x14ac:dyDescent="0.25">
      <c r="A38" s="4" t="s">
        <v>5891</v>
      </c>
      <c r="C38" s="6" t="s">
        <v>1369</v>
      </c>
      <c r="D38">
        <v>273</v>
      </c>
      <c r="E38" s="6" t="s">
        <v>469</v>
      </c>
      <c r="F38" s="6" t="s">
        <v>14</v>
      </c>
      <c r="G38" s="1">
        <v>45744</v>
      </c>
      <c r="H38">
        <v>102</v>
      </c>
      <c r="I38">
        <v>6082.98</v>
      </c>
    </row>
    <row r="39" spans="1:9" x14ac:dyDescent="0.25">
      <c r="A39" s="5" t="s">
        <v>5892</v>
      </c>
      <c r="C39" s="6" t="s">
        <v>1370</v>
      </c>
      <c r="D39">
        <v>273</v>
      </c>
      <c r="E39" s="6" t="s">
        <v>469</v>
      </c>
      <c r="F39" s="6" t="s">
        <v>14</v>
      </c>
      <c r="G39" s="1">
        <v>45821</v>
      </c>
      <c r="H39">
        <v>1373</v>
      </c>
      <c r="I39">
        <v>71165.385999999999</v>
      </c>
    </row>
    <row r="40" spans="1:9" x14ac:dyDescent="0.25">
      <c r="A40" s="5" t="s">
        <v>5892</v>
      </c>
      <c r="C40" s="6" t="s">
        <v>1390</v>
      </c>
      <c r="D40">
        <v>273</v>
      </c>
      <c r="E40" s="6" t="s">
        <v>469</v>
      </c>
      <c r="F40" s="6" t="s">
        <v>14</v>
      </c>
      <c r="G40" s="1">
        <v>45789</v>
      </c>
      <c r="H40">
        <v>363</v>
      </c>
      <c r="I40">
        <v>21354.196</v>
      </c>
    </row>
    <row r="41" spans="1:9" x14ac:dyDescent="0.25">
      <c r="A41" s="4" t="s">
        <v>5891</v>
      </c>
      <c r="C41" s="6" t="s">
        <v>1438</v>
      </c>
      <c r="D41">
        <v>273</v>
      </c>
      <c r="E41" s="6" t="s">
        <v>469</v>
      </c>
      <c r="F41" s="6" t="s">
        <v>14</v>
      </c>
      <c r="G41" s="1">
        <v>45607</v>
      </c>
      <c r="H41">
        <v>504</v>
      </c>
      <c r="I41">
        <v>25889.46</v>
      </c>
    </row>
    <row r="42" spans="1:9" x14ac:dyDescent="0.25">
      <c r="A42" s="4" t="s">
        <v>5891</v>
      </c>
      <c r="C42" s="6" t="s">
        <v>1470</v>
      </c>
      <c r="D42">
        <v>273</v>
      </c>
      <c r="E42" s="6" t="s">
        <v>469</v>
      </c>
      <c r="F42" s="6" t="s">
        <v>14</v>
      </c>
      <c r="G42" s="1">
        <v>45015</v>
      </c>
      <c r="H42">
        <v>291</v>
      </c>
      <c r="I42">
        <v>17891.46</v>
      </c>
    </row>
    <row r="43" spans="1:9" x14ac:dyDescent="0.25">
      <c r="A43" s="4" t="s">
        <v>5891</v>
      </c>
      <c r="C43" s="6" t="s">
        <v>1499</v>
      </c>
      <c r="D43">
        <v>273</v>
      </c>
      <c r="E43" s="6" t="s">
        <v>469</v>
      </c>
      <c r="F43" s="6" t="s">
        <v>14</v>
      </c>
      <c r="G43" s="1">
        <v>45513</v>
      </c>
      <c r="H43">
        <v>90</v>
      </c>
      <c r="I43">
        <v>6419.16</v>
      </c>
    </row>
    <row r="44" spans="1:9" x14ac:dyDescent="0.25">
      <c r="A44" s="4" t="s">
        <v>5891</v>
      </c>
      <c r="C44" s="6" t="s">
        <v>1524</v>
      </c>
      <c r="D44">
        <v>273</v>
      </c>
      <c r="E44" s="6" t="s">
        <v>469</v>
      </c>
      <c r="F44" s="6" t="s">
        <v>14</v>
      </c>
      <c r="G44" s="1">
        <v>45264</v>
      </c>
      <c r="H44">
        <v>72</v>
      </c>
      <c r="I44">
        <v>3109.8</v>
      </c>
    </row>
    <row r="45" spans="1:9" x14ac:dyDescent="0.25">
      <c r="A45" s="4" t="s">
        <v>5891</v>
      </c>
      <c r="C45" s="6" t="s">
        <v>1567</v>
      </c>
      <c r="D45">
        <v>273</v>
      </c>
      <c r="E45" s="6" t="s">
        <v>469</v>
      </c>
      <c r="F45" s="6" t="s">
        <v>14</v>
      </c>
      <c r="G45" s="1">
        <v>45758</v>
      </c>
      <c r="H45">
        <v>174</v>
      </c>
      <c r="I45">
        <v>7708.5</v>
      </c>
    </row>
    <row r="46" spans="1:9" x14ac:dyDescent="0.25">
      <c r="A46" s="4" t="s">
        <v>5891</v>
      </c>
      <c r="C46" s="6" t="s">
        <v>1591</v>
      </c>
      <c r="D46">
        <v>273</v>
      </c>
      <c r="E46" s="6" t="s">
        <v>469</v>
      </c>
      <c r="F46" s="6" t="s">
        <v>14</v>
      </c>
      <c r="G46" s="1">
        <v>44900</v>
      </c>
      <c r="H46">
        <v>72</v>
      </c>
      <c r="I46">
        <v>2841.6</v>
      </c>
    </row>
    <row r="47" spans="1:9" x14ac:dyDescent="0.25">
      <c r="A47" s="4" t="s">
        <v>5891</v>
      </c>
      <c r="C47" s="6" t="s">
        <v>5909</v>
      </c>
      <c r="D47">
        <v>273</v>
      </c>
      <c r="E47" s="6" t="s">
        <v>469</v>
      </c>
      <c r="F47" s="6" t="s">
        <v>14</v>
      </c>
      <c r="G47" s="1">
        <v>45665</v>
      </c>
      <c r="H47">
        <v>240</v>
      </c>
      <c r="I47">
        <v>12986.04</v>
      </c>
    </row>
    <row r="48" spans="1:9" x14ac:dyDescent="0.25">
      <c r="A48" s="4" t="s">
        <v>5891</v>
      </c>
      <c r="C48" s="6" t="s">
        <v>1603</v>
      </c>
      <c r="D48">
        <v>273</v>
      </c>
      <c r="E48" s="6" t="s">
        <v>469</v>
      </c>
      <c r="F48" s="6" t="s">
        <v>14</v>
      </c>
      <c r="G48" s="1">
        <v>45587</v>
      </c>
      <c r="H48">
        <v>579</v>
      </c>
      <c r="I48">
        <v>25819.23</v>
      </c>
    </row>
    <row r="49" spans="1:9" x14ac:dyDescent="0.25">
      <c r="A49" s="4" t="s">
        <v>5891</v>
      </c>
      <c r="C49" s="6" t="s">
        <v>1642</v>
      </c>
      <c r="D49">
        <v>273</v>
      </c>
      <c r="E49" s="6" t="s">
        <v>469</v>
      </c>
      <c r="F49" s="6" t="s">
        <v>14</v>
      </c>
      <c r="G49" s="1">
        <v>44987</v>
      </c>
      <c r="H49">
        <v>72</v>
      </c>
      <c r="I49">
        <v>3418.92</v>
      </c>
    </row>
    <row r="50" spans="1:9" x14ac:dyDescent="0.25">
      <c r="A50" s="4" t="s">
        <v>5891</v>
      </c>
      <c r="C50" s="6" t="s">
        <v>1674</v>
      </c>
      <c r="D50">
        <v>273</v>
      </c>
      <c r="E50" s="6" t="s">
        <v>469</v>
      </c>
      <c r="F50" s="6" t="s">
        <v>14</v>
      </c>
      <c r="G50" s="1">
        <v>45450</v>
      </c>
      <c r="H50">
        <v>120</v>
      </c>
      <c r="I50">
        <v>5963.28</v>
      </c>
    </row>
    <row r="51" spans="1:9" x14ac:dyDescent="0.25">
      <c r="A51" s="4" t="s">
        <v>5891</v>
      </c>
      <c r="C51" s="6" t="s">
        <v>1691</v>
      </c>
      <c r="D51">
        <v>273</v>
      </c>
      <c r="E51" s="6" t="s">
        <v>469</v>
      </c>
      <c r="F51" s="6" t="s">
        <v>14</v>
      </c>
      <c r="G51" s="1">
        <v>45512</v>
      </c>
      <c r="H51">
        <v>144</v>
      </c>
      <c r="I51">
        <v>7357.68</v>
      </c>
    </row>
    <row r="52" spans="1:9" x14ac:dyDescent="0.25">
      <c r="A52" s="4" t="s">
        <v>5891</v>
      </c>
      <c r="C52" s="6" t="s">
        <v>1721</v>
      </c>
      <c r="D52">
        <v>273</v>
      </c>
      <c r="E52" s="6" t="s">
        <v>469</v>
      </c>
      <c r="F52" s="6" t="s">
        <v>14</v>
      </c>
      <c r="G52" s="1">
        <v>45210</v>
      </c>
      <c r="H52">
        <v>150</v>
      </c>
      <c r="I52">
        <v>9757.32</v>
      </c>
    </row>
    <row r="53" spans="1:9" x14ac:dyDescent="0.25">
      <c r="A53" s="4" t="s">
        <v>5891</v>
      </c>
      <c r="C53" s="6" t="s">
        <v>1726</v>
      </c>
      <c r="D53">
        <v>273</v>
      </c>
      <c r="E53" s="6" t="s">
        <v>469</v>
      </c>
      <c r="F53" s="6" t="s">
        <v>14</v>
      </c>
      <c r="G53" s="1">
        <v>45733</v>
      </c>
      <c r="H53">
        <v>450</v>
      </c>
      <c r="I53">
        <v>26548.14</v>
      </c>
    </row>
    <row r="54" spans="1:9" x14ac:dyDescent="0.25">
      <c r="A54" s="4" t="s">
        <v>5891</v>
      </c>
      <c r="C54" s="6" t="s">
        <v>1728</v>
      </c>
      <c r="D54">
        <v>273</v>
      </c>
      <c r="E54" s="6" t="s">
        <v>469</v>
      </c>
      <c r="F54" s="6" t="s">
        <v>14</v>
      </c>
      <c r="G54" s="1">
        <v>45019</v>
      </c>
      <c r="H54">
        <v>84</v>
      </c>
      <c r="I54">
        <v>4476.66</v>
      </c>
    </row>
    <row r="55" spans="1:9" x14ac:dyDescent="0.25">
      <c r="A55" s="4" t="s">
        <v>5891</v>
      </c>
      <c r="C55" s="6" t="s">
        <v>1765</v>
      </c>
      <c r="D55">
        <v>273</v>
      </c>
      <c r="E55" s="6" t="s">
        <v>469</v>
      </c>
      <c r="F55" s="6" t="s">
        <v>14</v>
      </c>
      <c r="G55" s="1">
        <v>45370</v>
      </c>
      <c r="H55">
        <v>84</v>
      </c>
      <c r="I55">
        <v>4859.28</v>
      </c>
    </row>
    <row r="56" spans="1:9" x14ac:dyDescent="0.25">
      <c r="A56" s="4" t="s">
        <v>5891</v>
      </c>
      <c r="C56" s="6" t="s">
        <v>1883</v>
      </c>
      <c r="D56">
        <v>273</v>
      </c>
      <c r="E56" s="6" t="s">
        <v>469</v>
      </c>
      <c r="F56" s="6" t="s">
        <v>14</v>
      </c>
      <c r="G56" s="1">
        <v>44972</v>
      </c>
      <c r="H56">
        <v>96</v>
      </c>
      <c r="I56">
        <v>4246.4399999999996</v>
      </c>
    </row>
    <row r="57" spans="1:9" x14ac:dyDescent="0.25">
      <c r="A57" s="4" t="s">
        <v>5891</v>
      </c>
      <c r="C57" s="6" t="s">
        <v>1912</v>
      </c>
      <c r="D57">
        <v>273</v>
      </c>
      <c r="E57" s="6" t="s">
        <v>469</v>
      </c>
      <c r="F57" s="6" t="s">
        <v>14</v>
      </c>
      <c r="G57" s="1">
        <v>45679</v>
      </c>
      <c r="H57">
        <v>665</v>
      </c>
      <c r="I57">
        <v>38557.910000000003</v>
      </c>
    </row>
    <row r="58" spans="1:9" x14ac:dyDescent="0.25">
      <c r="A58" s="4" t="s">
        <v>5891</v>
      </c>
      <c r="C58" s="6" t="s">
        <v>2082</v>
      </c>
      <c r="D58">
        <v>273</v>
      </c>
      <c r="E58" s="6" t="s">
        <v>469</v>
      </c>
      <c r="F58" s="6" t="s">
        <v>14</v>
      </c>
      <c r="G58" s="1">
        <v>45057</v>
      </c>
      <c r="H58">
        <v>66</v>
      </c>
      <c r="I58">
        <v>4824.3</v>
      </c>
    </row>
    <row r="59" spans="1:9" x14ac:dyDescent="0.25">
      <c r="A59" s="5" t="s">
        <v>5892</v>
      </c>
      <c r="C59" s="6" t="s">
        <v>2125</v>
      </c>
      <c r="D59">
        <v>273</v>
      </c>
      <c r="E59" s="6" t="s">
        <v>469</v>
      </c>
      <c r="F59" s="6" t="s">
        <v>14</v>
      </c>
      <c r="G59" s="1">
        <v>45792</v>
      </c>
      <c r="H59">
        <v>243</v>
      </c>
      <c r="I59">
        <v>15176.602000000001</v>
      </c>
    </row>
    <row r="60" spans="1:9" x14ac:dyDescent="0.25">
      <c r="A60" s="4" t="s">
        <v>5891</v>
      </c>
      <c r="C60" s="6" t="s">
        <v>2164</v>
      </c>
      <c r="D60">
        <v>273</v>
      </c>
      <c r="E60" s="6" t="s">
        <v>469</v>
      </c>
      <c r="F60" s="6" t="s">
        <v>14</v>
      </c>
      <c r="G60" s="1">
        <v>45580</v>
      </c>
      <c r="H60">
        <v>192</v>
      </c>
      <c r="I60">
        <v>7333.56</v>
      </c>
    </row>
    <row r="61" spans="1:9" x14ac:dyDescent="0.25">
      <c r="A61" s="4" t="s">
        <v>5891</v>
      </c>
      <c r="C61" s="6" t="s">
        <v>2176</v>
      </c>
      <c r="D61">
        <v>273</v>
      </c>
      <c r="E61" s="6" t="s">
        <v>469</v>
      </c>
      <c r="F61" s="6" t="s">
        <v>14</v>
      </c>
      <c r="G61" s="1">
        <v>45597</v>
      </c>
      <c r="H61">
        <v>204</v>
      </c>
      <c r="I61">
        <v>9047.16</v>
      </c>
    </row>
    <row r="62" spans="1:9" x14ac:dyDescent="0.25">
      <c r="A62" s="4" t="s">
        <v>5891</v>
      </c>
      <c r="C62" s="6" t="s">
        <v>2279</v>
      </c>
      <c r="D62">
        <v>273</v>
      </c>
      <c r="E62" s="6" t="s">
        <v>469</v>
      </c>
      <c r="F62" s="6" t="s">
        <v>14</v>
      </c>
      <c r="G62" s="1">
        <v>45034</v>
      </c>
      <c r="H62">
        <v>306</v>
      </c>
      <c r="I62">
        <v>10840.26</v>
      </c>
    </row>
    <row r="63" spans="1:9" x14ac:dyDescent="0.25">
      <c r="A63" s="4" t="s">
        <v>5891</v>
      </c>
      <c r="C63" s="6" t="s">
        <v>2377</v>
      </c>
      <c r="D63">
        <v>273</v>
      </c>
      <c r="E63" s="6" t="s">
        <v>469</v>
      </c>
      <c r="F63" s="6" t="s">
        <v>14</v>
      </c>
      <c r="G63" s="1">
        <v>45533</v>
      </c>
      <c r="H63">
        <v>228</v>
      </c>
      <c r="I63">
        <v>12996.24</v>
      </c>
    </row>
    <row r="64" spans="1:9" x14ac:dyDescent="0.25">
      <c r="A64" s="4" t="s">
        <v>5891</v>
      </c>
      <c r="C64" s="6" t="s">
        <v>2425</v>
      </c>
      <c r="D64">
        <v>273</v>
      </c>
      <c r="E64" s="6" t="s">
        <v>469</v>
      </c>
      <c r="F64" s="6" t="s">
        <v>14</v>
      </c>
      <c r="G64" s="1">
        <v>45686</v>
      </c>
      <c r="H64">
        <v>277</v>
      </c>
      <c r="I64">
        <v>15152.85</v>
      </c>
    </row>
    <row r="65" spans="1:9" x14ac:dyDescent="0.25">
      <c r="A65" s="4" t="s">
        <v>5891</v>
      </c>
      <c r="C65" s="6" t="s">
        <v>2498</v>
      </c>
      <c r="D65">
        <v>273</v>
      </c>
      <c r="E65" s="6" t="s">
        <v>469</v>
      </c>
      <c r="F65" s="6" t="s">
        <v>14</v>
      </c>
      <c r="G65" s="1">
        <v>44762</v>
      </c>
      <c r="H65">
        <v>89</v>
      </c>
      <c r="I65">
        <v>4180</v>
      </c>
    </row>
    <row r="66" spans="1:9" x14ac:dyDescent="0.25">
      <c r="A66" s="4" t="s">
        <v>5891</v>
      </c>
      <c r="C66" s="6" t="s">
        <v>2559</v>
      </c>
      <c r="D66">
        <v>273</v>
      </c>
      <c r="E66" s="6" t="s">
        <v>469</v>
      </c>
      <c r="F66" s="6" t="s">
        <v>14</v>
      </c>
      <c r="G66" s="1">
        <v>45740</v>
      </c>
      <c r="H66">
        <v>683</v>
      </c>
      <c r="I66">
        <v>32508.99</v>
      </c>
    </row>
    <row r="67" spans="1:9" x14ac:dyDescent="0.25">
      <c r="A67" s="4" t="s">
        <v>5891</v>
      </c>
      <c r="C67" s="6" t="s">
        <v>2565</v>
      </c>
      <c r="D67">
        <v>273</v>
      </c>
      <c r="E67" s="6" t="s">
        <v>469</v>
      </c>
      <c r="F67" s="6" t="s">
        <v>14</v>
      </c>
      <c r="G67" s="1">
        <v>44764</v>
      </c>
      <c r="H67">
        <v>210</v>
      </c>
      <c r="I67">
        <v>5830.11</v>
      </c>
    </row>
    <row r="68" spans="1:9" x14ac:dyDescent="0.25">
      <c r="A68" s="4" t="s">
        <v>5891</v>
      </c>
      <c r="C68" s="6" t="s">
        <v>2575</v>
      </c>
      <c r="D68">
        <v>273</v>
      </c>
      <c r="E68" s="6" t="s">
        <v>469</v>
      </c>
      <c r="F68" s="6" t="s">
        <v>14</v>
      </c>
      <c r="G68" s="1">
        <v>45729</v>
      </c>
      <c r="H68">
        <v>516</v>
      </c>
      <c r="I68">
        <v>32456.34</v>
      </c>
    </row>
    <row r="69" spans="1:9" x14ac:dyDescent="0.25">
      <c r="A69" s="4" t="s">
        <v>5891</v>
      </c>
      <c r="C69" s="6" t="s">
        <v>2599</v>
      </c>
      <c r="D69">
        <v>273</v>
      </c>
      <c r="E69" s="6" t="s">
        <v>469</v>
      </c>
      <c r="F69" s="6" t="s">
        <v>14</v>
      </c>
      <c r="G69" s="1">
        <v>45729</v>
      </c>
      <c r="H69">
        <v>528</v>
      </c>
      <c r="I69">
        <v>28288.68</v>
      </c>
    </row>
    <row r="70" spans="1:9" x14ac:dyDescent="0.25">
      <c r="A70" s="4" t="s">
        <v>5891</v>
      </c>
      <c r="C70" s="6" t="s">
        <v>2669</v>
      </c>
      <c r="D70">
        <v>273</v>
      </c>
      <c r="E70" s="6" t="s">
        <v>469</v>
      </c>
      <c r="F70" s="6" t="s">
        <v>14</v>
      </c>
      <c r="G70" s="1">
        <v>45776</v>
      </c>
      <c r="H70">
        <v>939</v>
      </c>
      <c r="I70">
        <v>54125.88</v>
      </c>
    </row>
    <row r="71" spans="1:9" x14ac:dyDescent="0.25">
      <c r="A71" s="4" t="s">
        <v>5891</v>
      </c>
      <c r="C71" s="6" t="s">
        <v>2698</v>
      </c>
      <c r="D71">
        <v>273</v>
      </c>
      <c r="E71" s="6" t="s">
        <v>469</v>
      </c>
      <c r="F71" s="6" t="s">
        <v>14</v>
      </c>
      <c r="G71" s="1">
        <v>45481</v>
      </c>
      <c r="H71">
        <v>204</v>
      </c>
      <c r="I71">
        <v>11418.78</v>
      </c>
    </row>
    <row r="72" spans="1:9" x14ac:dyDescent="0.25">
      <c r="A72" s="5" t="s">
        <v>5892</v>
      </c>
      <c r="C72" s="6" t="s">
        <v>2767</v>
      </c>
      <c r="D72">
        <v>273</v>
      </c>
      <c r="E72" s="6" t="s">
        <v>469</v>
      </c>
      <c r="F72" s="6" t="s">
        <v>14</v>
      </c>
      <c r="G72" s="1">
        <v>45814</v>
      </c>
      <c r="H72">
        <v>1032</v>
      </c>
      <c r="I72">
        <v>66245.58</v>
      </c>
    </row>
    <row r="73" spans="1:9" x14ac:dyDescent="0.25">
      <c r="A73" s="4" t="s">
        <v>5891</v>
      </c>
      <c r="C73" s="6" t="s">
        <v>2773</v>
      </c>
      <c r="D73">
        <v>273</v>
      </c>
      <c r="E73" s="6" t="s">
        <v>469</v>
      </c>
      <c r="F73" s="6" t="s">
        <v>14</v>
      </c>
      <c r="G73" s="1">
        <v>45301</v>
      </c>
      <c r="H73">
        <v>156</v>
      </c>
      <c r="I73">
        <v>8580</v>
      </c>
    </row>
    <row r="74" spans="1:9" x14ac:dyDescent="0.25">
      <c r="A74" s="4" t="s">
        <v>5891</v>
      </c>
      <c r="C74" s="6" t="s">
        <v>2824</v>
      </c>
      <c r="D74">
        <v>273</v>
      </c>
      <c r="E74" s="6" t="s">
        <v>469</v>
      </c>
      <c r="F74" s="6" t="s">
        <v>14</v>
      </c>
      <c r="G74" s="1">
        <v>45630</v>
      </c>
      <c r="H74">
        <v>228</v>
      </c>
      <c r="I74">
        <v>11731.14</v>
      </c>
    </row>
    <row r="75" spans="1:9" x14ac:dyDescent="0.25">
      <c r="A75" s="4" t="s">
        <v>5891</v>
      </c>
      <c r="C75" s="6" t="s">
        <v>2844</v>
      </c>
      <c r="D75">
        <v>273</v>
      </c>
      <c r="E75" s="6" t="s">
        <v>469</v>
      </c>
      <c r="F75" s="6" t="s">
        <v>14</v>
      </c>
      <c r="G75" s="1">
        <v>45068</v>
      </c>
      <c r="H75">
        <v>318</v>
      </c>
      <c r="I75">
        <v>19359.18</v>
      </c>
    </row>
    <row r="76" spans="1:9" x14ac:dyDescent="0.25">
      <c r="A76" s="4" t="s">
        <v>5891</v>
      </c>
      <c r="C76" s="6" t="s">
        <v>2845</v>
      </c>
      <c r="D76">
        <v>273</v>
      </c>
      <c r="E76" s="6" t="s">
        <v>469</v>
      </c>
      <c r="F76" s="6" t="s">
        <v>14</v>
      </c>
      <c r="G76" s="1">
        <v>45313</v>
      </c>
      <c r="H76">
        <v>159</v>
      </c>
      <c r="I76">
        <v>9041.58</v>
      </c>
    </row>
    <row r="77" spans="1:9" x14ac:dyDescent="0.25">
      <c r="A77" s="4" t="s">
        <v>5891</v>
      </c>
      <c r="C77" s="6" t="s">
        <v>2893</v>
      </c>
      <c r="D77">
        <v>273</v>
      </c>
      <c r="E77" s="6" t="s">
        <v>469</v>
      </c>
      <c r="F77" s="6" t="s">
        <v>14</v>
      </c>
      <c r="G77" s="1">
        <v>45597</v>
      </c>
      <c r="H77">
        <v>81</v>
      </c>
      <c r="I77">
        <v>3689.88</v>
      </c>
    </row>
    <row r="78" spans="1:9" x14ac:dyDescent="0.25">
      <c r="A78" s="4" t="s">
        <v>5891</v>
      </c>
      <c r="C78" s="6" t="s">
        <v>2901</v>
      </c>
      <c r="D78">
        <v>273</v>
      </c>
      <c r="E78" s="6" t="s">
        <v>469</v>
      </c>
      <c r="F78" s="6" t="s">
        <v>14</v>
      </c>
      <c r="G78" s="1">
        <v>45575</v>
      </c>
      <c r="H78">
        <v>114</v>
      </c>
      <c r="I78">
        <v>7716.66</v>
      </c>
    </row>
    <row r="79" spans="1:9" x14ac:dyDescent="0.25">
      <c r="A79" s="5" t="s">
        <v>5892</v>
      </c>
      <c r="C79" s="6" t="s">
        <v>2903</v>
      </c>
      <c r="D79">
        <v>273</v>
      </c>
      <c r="E79" s="6" t="s">
        <v>469</v>
      </c>
      <c r="F79" s="6" t="s">
        <v>14</v>
      </c>
      <c r="G79" s="1">
        <v>45793</v>
      </c>
      <c r="H79">
        <v>258</v>
      </c>
      <c r="I79">
        <v>15870.3</v>
      </c>
    </row>
    <row r="80" spans="1:9" x14ac:dyDescent="0.25">
      <c r="A80" s="4" t="s">
        <v>5891</v>
      </c>
      <c r="C80" s="6" t="s">
        <v>2928</v>
      </c>
      <c r="D80">
        <v>273</v>
      </c>
      <c r="E80" s="6" t="s">
        <v>469</v>
      </c>
      <c r="F80" s="6" t="s">
        <v>14</v>
      </c>
      <c r="G80" s="1">
        <v>44960</v>
      </c>
      <c r="H80">
        <v>60</v>
      </c>
      <c r="I80">
        <v>2868.24</v>
      </c>
    </row>
    <row r="81" spans="1:9" x14ac:dyDescent="0.25">
      <c r="A81" s="4" t="s">
        <v>5891</v>
      </c>
      <c r="C81" s="6" t="s">
        <v>2936</v>
      </c>
      <c r="D81">
        <v>273</v>
      </c>
      <c r="E81" s="6" t="s">
        <v>469</v>
      </c>
      <c r="F81" s="6" t="s">
        <v>14</v>
      </c>
      <c r="G81" s="1">
        <v>45224</v>
      </c>
      <c r="H81">
        <v>96</v>
      </c>
      <c r="I81">
        <v>3547.92</v>
      </c>
    </row>
    <row r="82" spans="1:9" x14ac:dyDescent="0.25">
      <c r="A82" s="5" t="s">
        <v>5892</v>
      </c>
      <c r="C82" s="6" t="s">
        <v>3086</v>
      </c>
      <c r="D82">
        <v>273</v>
      </c>
      <c r="E82" s="6" t="s">
        <v>469</v>
      </c>
      <c r="F82" s="6" t="s">
        <v>14</v>
      </c>
      <c r="G82" s="1">
        <v>45785</v>
      </c>
      <c r="H82">
        <v>182</v>
      </c>
      <c r="I82">
        <v>9091.3410000000003</v>
      </c>
    </row>
    <row r="83" spans="1:9" x14ac:dyDescent="0.25">
      <c r="A83" s="4" t="s">
        <v>5891</v>
      </c>
      <c r="C83" s="6" t="s">
        <v>3093</v>
      </c>
      <c r="D83">
        <v>273</v>
      </c>
      <c r="E83" s="6" t="s">
        <v>469</v>
      </c>
      <c r="F83" s="6" t="s">
        <v>14</v>
      </c>
      <c r="G83" s="1">
        <v>45756</v>
      </c>
      <c r="H83">
        <v>417</v>
      </c>
      <c r="I83">
        <v>17355.75</v>
      </c>
    </row>
    <row r="84" spans="1:9" x14ac:dyDescent="0.25">
      <c r="A84" s="5" t="s">
        <v>5892</v>
      </c>
      <c r="C84" s="6" t="s">
        <v>3145</v>
      </c>
      <c r="D84">
        <v>273</v>
      </c>
      <c r="E84" s="6" t="s">
        <v>469</v>
      </c>
      <c r="F84" s="6" t="s">
        <v>14</v>
      </c>
      <c r="G84" s="1">
        <v>45819</v>
      </c>
      <c r="H84">
        <v>468</v>
      </c>
      <c r="I84">
        <v>28956.152999999998</v>
      </c>
    </row>
    <row r="85" spans="1:9" x14ac:dyDescent="0.25">
      <c r="A85" s="4" t="s">
        <v>5891</v>
      </c>
      <c r="C85" s="6" t="s">
        <v>3234</v>
      </c>
      <c r="D85">
        <v>273</v>
      </c>
      <c r="E85" s="6" t="s">
        <v>469</v>
      </c>
      <c r="F85" s="6" t="s">
        <v>14</v>
      </c>
      <c r="G85" s="1">
        <v>45415</v>
      </c>
      <c r="H85">
        <v>381</v>
      </c>
      <c r="I85">
        <v>20251.8</v>
      </c>
    </row>
    <row r="86" spans="1:9" x14ac:dyDescent="0.25">
      <c r="A86" s="4" t="s">
        <v>5891</v>
      </c>
      <c r="C86" s="6" t="s">
        <v>3277</v>
      </c>
      <c r="D86">
        <v>273</v>
      </c>
      <c r="E86" s="6" t="s">
        <v>469</v>
      </c>
      <c r="F86" s="6" t="s">
        <v>14</v>
      </c>
      <c r="G86" s="1">
        <v>45219</v>
      </c>
      <c r="H86">
        <v>90</v>
      </c>
      <c r="I86">
        <v>3548.34</v>
      </c>
    </row>
    <row r="87" spans="1:9" x14ac:dyDescent="0.25">
      <c r="A87" s="4" t="s">
        <v>5891</v>
      </c>
      <c r="C87" s="6" t="s">
        <v>3278</v>
      </c>
      <c r="D87">
        <v>273</v>
      </c>
      <c r="E87" s="6" t="s">
        <v>469</v>
      </c>
      <c r="F87" s="6" t="s">
        <v>14</v>
      </c>
      <c r="G87" s="1">
        <v>45565</v>
      </c>
      <c r="H87">
        <v>693</v>
      </c>
      <c r="I87">
        <v>36971.1</v>
      </c>
    </row>
    <row r="88" spans="1:9" x14ac:dyDescent="0.25">
      <c r="A88" s="4" t="s">
        <v>5891</v>
      </c>
      <c r="C88" s="6" t="s">
        <v>3297</v>
      </c>
      <c r="D88">
        <v>273</v>
      </c>
      <c r="E88" s="6" t="s">
        <v>469</v>
      </c>
      <c r="F88" s="6" t="s">
        <v>14</v>
      </c>
      <c r="G88" s="1">
        <v>45377</v>
      </c>
      <c r="H88">
        <v>522</v>
      </c>
      <c r="I88">
        <v>26460.78</v>
      </c>
    </row>
    <row r="89" spans="1:9" x14ac:dyDescent="0.25">
      <c r="A89" s="4" t="s">
        <v>5891</v>
      </c>
      <c r="C89" s="6" t="s">
        <v>3307</v>
      </c>
      <c r="D89">
        <v>273</v>
      </c>
      <c r="E89" s="6" t="s">
        <v>469</v>
      </c>
      <c r="F89" s="6" t="s">
        <v>14</v>
      </c>
      <c r="G89" s="1">
        <v>45757</v>
      </c>
      <c r="H89">
        <v>240</v>
      </c>
      <c r="I89">
        <v>13589.58</v>
      </c>
    </row>
    <row r="90" spans="1:9" x14ac:dyDescent="0.25">
      <c r="A90" s="4" t="s">
        <v>5891</v>
      </c>
      <c r="C90" s="6" t="s">
        <v>3350</v>
      </c>
      <c r="D90">
        <v>273</v>
      </c>
      <c r="E90" s="6" t="s">
        <v>469</v>
      </c>
      <c r="F90" s="6" t="s">
        <v>14</v>
      </c>
      <c r="G90" s="1">
        <v>45299</v>
      </c>
      <c r="H90">
        <v>187</v>
      </c>
      <c r="I90">
        <v>10645.33</v>
      </c>
    </row>
    <row r="91" spans="1:9" x14ac:dyDescent="0.25">
      <c r="A91" s="4" t="s">
        <v>5891</v>
      </c>
      <c r="C91" s="6" t="s">
        <v>3368</v>
      </c>
      <c r="D91">
        <v>273</v>
      </c>
      <c r="E91" s="6" t="s">
        <v>469</v>
      </c>
      <c r="F91" s="6" t="s">
        <v>14</v>
      </c>
      <c r="G91" s="1">
        <v>44888</v>
      </c>
      <c r="H91">
        <v>69</v>
      </c>
      <c r="I91">
        <v>3296.79</v>
      </c>
    </row>
    <row r="92" spans="1:9" x14ac:dyDescent="0.25">
      <c r="A92" s="4" t="s">
        <v>5891</v>
      </c>
      <c r="C92" s="6" t="s">
        <v>3403</v>
      </c>
      <c r="D92">
        <v>273</v>
      </c>
      <c r="E92" s="6" t="s">
        <v>469</v>
      </c>
      <c r="F92" s="6" t="s">
        <v>14</v>
      </c>
      <c r="G92" s="1">
        <v>45737</v>
      </c>
      <c r="H92">
        <v>168</v>
      </c>
      <c r="I92">
        <v>9528</v>
      </c>
    </row>
    <row r="93" spans="1:9" x14ac:dyDescent="0.25">
      <c r="A93" s="4" t="s">
        <v>5891</v>
      </c>
      <c r="C93" s="6" t="s">
        <v>3411</v>
      </c>
      <c r="D93">
        <v>273</v>
      </c>
      <c r="E93" s="6" t="s">
        <v>469</v>
      </c>
      <c r="F93" s="6" t="s">
        <v>14</v>
      </c>
      <c r="G93" s="1">
        <v>45575</v>
      </c>
      <c r="H93">
        <v>438</v>
      </c>
      <c r="I93">
        <v>16542.66</v>
      </c>
    </row>
    <row r="94" spans="1:9" x14ac:dyDescent="0.25">
      <c r="A94" s="4" t="s">
        <v>5891</v>
      </c>
      <c r="C94" s="6" t="s">
        <v>3427</v>
      </c>
      <c r="D94">
        <v>273</v>
      </c>
      <c r="E94" s="6" t="s">
        <v>469</v>
      </c>
      <c r="F94" s="6" t="s">
        <v>14</v>
      </c>
      <c r="G94" s="1">
        <v>44985</v>
      </c>
      <c r="H94">
        <v>108</v>
      </c>
      <c r="I94">
        <v>5462.64</v>
      </c>
    </row>
    <row r="95" spans="1:9" x14ac:dyDescent="0.25">
      <c r="A95" s="4" t="s">
        <v>5891</v>
      </c>
      <c r="C95" s="6" t="s">
        <v>3450</v>
      </c>
      <c r="D95">
        <v>273</v>
      </c>
      <c r="E95" s="6" t="s">
        <v>469</v>
      </c>
      <c r="F95" s="6" t="s">
        <v>14</v>
      </c>
      <c r="G95" s="1">
        <v>45307</v>
      </c>
      <c r="H95">
        <v>72</v>
      </c>
      <c r="I95">
        <v>3430.8</v>
      </c>
    </row>
    <row r="96" spans="1:9" x14ac:dyDescent="0.25">
      <c r="A96" s="5" t="s">
        <v>5892</v>
      </c>
      <c r="C96" s="6" t="s">
        <v>3513</v>
      </c>
      <c r="D96">
        <v>273</v>
      </c>
      <c r="E96" s="6" t="s">
        <v>469</v>
      </c>
      <c r="F96" s="6" t="s">
        <v>14</v>
      </c>
      <c r="G96" s="1">
        <v>45800</v>
      </c>
      <c r="H96">
        <v>432</v>
      </c>
      <c r="I96">
        <v>26213.714</v>
      </c>
    </row>
    <row r="97" spans="1:9" x14ac:dyDescent="0.25">
      <c r="A97" s="5" t="s">
        <v>5892</v>
      </c>
      <c r="C97" s="6" t="s">
        <v>3566</v>
      </c>
      <c r="D97">
        <v>273</v>
      </c>
      <c r="E97" s="6" t="s">
        <v>469</v>
      </c>
      <c r="F97" s="6" t="s">
        <v>14</v>
      </c>
      <c r="G97" s="1">
        <v>45789</v>
      </c>
      <c r="H97">
        <v>108</v>
      </c>
      <c r="I97">
        <v>6169.1379999999999</v>
      </c>
    </row>
    <row r="98" spans="1:9" x14ac:dyDescent="0.25">
      <c r="A98" s="4" t="s">
        <v>5891</v>
      </c>
      <c r="C98" s="6" t="s">
        <v>3582</v>
      </c>
      <c r="D98">
        <v>273</v>
      </c>
      <c r="E98" s="6" t="s">
        <v>469</v>
      </c>
      <c r="F98" s="6" t="s">
        <v>14</v>
      </c>
      <c r="G98" s="1">
        <v>45525</v>
      </c>
      <c r="H98">
        <v>147</v>
      </c>
      <c r="I98">
        <v>8628.81</v>
      </c>
    </row>
    <row r="99" spans="1:9" x14ac:dyDescent="0.25">
      <c r="A99" s="4" t="s">
        <v>5891</v>
      </c>
      <c r="C99" s="6" t="s">
        <v>3684</v>
      </c>
      <c r="D99">
        <v>273</v>
      </c>
      <c r="E99" s="6" t="s">
        <v>469</v>
      </c>
      <c r="F99" s="6" t="s">
        <v>14</v>
      </c>
      <c r="G99" s="1">
        <v>45670</v>
      </c>
      <c r="H99">
        <v>144</v>
      </c>
      <c r="I99">
        <v>7309.74</v>
      </c>
    </row>
    <row r="100" spans="1:9" x14ac:dyDescent="0.25">
      <c r="A100" s="4" t="s">
        <v>5891</v>
      </c>
      <c r="C100" s="6" t="s">
        <v>3713</v>
      </c>
      <c r="D100">
        <v>273</v>
      </c>
      <c r="E100" s="6" t="s">
        <v>469</v>
      </c>
      <c r="F100" s="6" t="s">
        <v>14</v>
      </c>
      <c r="G100" s="1">
        <v>45754</v>
      </c>
      <c r="H100">
        <v>468</v>
      </c>
      <c r="I100">
        <v>26176.14</v>
      </c>
    </row>
    <row r="101" spans="1:9" x14ac:dyDescent="0.25">
      <c r="A101" s="4" t="s">
        <v>5891</v>
      </c>
      <c r="C101" s="6" t="s">
        <v>3718</v>
      </c>
      <c r="D101">
        <v>273</v>
      </c>
      <c r="E101" s="6" t="s">
        <v>469</v>
      </c>
      <c r="F101" s="6" t="s">
        <v>14</v>
      </c>
      <c r="G101" s="1">
        <v>45608</v>
      </c>
      <c r="H101">
        <v>489</v>
      </c>
      <c r="I101">
        <v>27206.31</v>
      </c>
    </row>
    <row r="102" spans="1:9" x14ac:dyDescent="0.25">
      <c r="A102" s="4" t="s">
        <v>5891</v>
      </c>
      <c r="C102" s="6" t="s">
        <v>3728</v>
      </c>
      <c r="D102">
        <v>273</v>
      </c>
      <c r="E102" s="6" t="s">
        <v>469</v>
      </c>
      <c r="F102" s="6" t="s">
        <v>14</v>
      </c>
      <c r="G102" s="1">
        <v>45688</v>
      </c>
      <c r="H102">
        <v>195</v>
      </c>
      <c r="I102">
        <v>11710.05</v>
      </c>
    </row>
    <row r="103" spans="1:9" x14ac:dyDescent="0.25">
      <c r="A103" s="4" t="s">
        <v>5891</v>
      </c>
      <c r="C103" s="6" t="s">
        <v>3779</v>
      </c>
      <c r="D103">
        <v>273</v>
      </c>
      <c r="E103" s="6" t="s">
        <v>469</v>
      </c>
      <c r="F103" s="6" t="s">
        <v>14</v>
      </c>
      <c r="G103" s="1">
        <v>45750</v>
      </c>
      <c r="H103">
        <v>447</v>
      </c>
      <c r="I103">
        <v>21251.61</v>
      </c>
    </row>
    <row r="104" spans="1:9" x14ac:dyDescent="0.25">
      <c r="A104" s="4" t="s">
        <v>5891</v>
      </c>
      <c r="C104" s="6" t="s">
        <v>3782</v>
      </c>
      <c r="D104">
        <v>273</v>
      </c>
      <c r="E104" s="6" t="s">
        <v>469</v>
      </c>
      <c r="F104" s="6" t="s">
        <v>14</v>
      </c>
      <c r="G104" s="1">
        <v>45692</v>
      </c>
      <c r="H104">
        <v>81</v>
      </c>
      <c r="I104">
        <v>4509.21</v>
      </c>
    </row>
    <row r="105" spans="1:9" x14ac:dyDescent="0.25">
      <c r="A105" s="4" t="s">
        <v>5891</v>
      </c>
      <c r="C105" s="6" t="s">
        <v>3804</v>
      </c>
      <c r="D105">
        <v>273</v>
      </c>
      <c r="E105" s="6" t="s">
        <v>469</v>
      </c>
      <c r="F105" s="6" t="s">
        <v>14</v>
      </c>
      <c r="G105" s="1">
        <v>45722</v>
      </c>
      <c r="H105">
        <v>375</v>
      </c>
      <c r="I105">
        <v>18681.66</v>
      </c>
    </row>
    <row r="106" spans="1:9" x14ac:dyDescent="0.25">
      <c r="A106" s="5" t="s">
        <v>5892</v>
      </c>
      <c r="C106" s="6" t="s">
        <v>3812</v>
      </c>
      <c r="D106">
        <v>273</v>
      </c>
      <c r="E106" s="6" t="s">
        <v>469</v>
      </c>
      <c r="F106" s="6" t="s">
        <v>14</v>
      </c>
      <c r="G106" s="1">
        <v>45814</v>
      </c>
      <c r="H106">
        <v>624</v>
      </c>
      <c r="I106">
        <v>36603.758999999998</v>
      </c>
    </row>
    <row r="107" spans="1:9" x14ac:dyDescent="0.25">
      <c r="A107" s="4" t="s">
        <v>5891</v>
      </c>
      <c r="C107" s="6" t="s">
        <v>3950</v>
      </c>
      <c r="D107">
        <v>273</v>
      </c>
      <c r="E107" s="6" t="s">
        <v>469</v>
      </c>
      <c r="F107" s="6" t="s">
        <v>14</v>
      </c>
      <c r="G107" s="1">
        <v>45552</v>
      </c>
      <c r="H107">
        <v>858</v>
      </c>
      <c r="I107">
        <v>36850.89</v>
      </c>
    </row>
    <row r="108" spans="1:9" x14ac:dyDescent="0.25">
      <c r="A108" s="4" t="s">
        <v>5891</v>
      </c>
      <c r="C108" s="6" t="s">
        <v>3963</v>
      </c>
      <c r="D108">
        <v>273</v>
      </c>
      <c r="E108" s="6" t="s">
        <v>469</v>
      </c>
      <c r="F108" s="6" t="s">
        <v>14</v>
      </c>
      <c r="G108" s="1">
        <v>45589</v>
      </c>
      <c r="H108">
        <v>315</v>
      </c>
      <c r="I108">
        <v>15414.81</v>
      </c>
    </row>
    <row r="109" spans="1:9" x14ac:dyDescent="0.25">
      <c r="A109" s="4" t="s">
        <v>5891</v>
      </c>
      <c r="C109" s="6" t="s">
        <v>4039</v>
      </c>
      <c r="D109">
        <v>273</v>
      </c>
      <c r="E109" s="6" t="s">
        <v>469</v>
      </c>
      <c r="F109" s="6" t="s">
        <v>14</v>
      </c>
      <c r="G109" s="1">
        <v>45604</v>
      </c>
      <c r="H109">
        <v>141</v>
      </c>
      <c r="I109">
        <v>5957.1900000000005</v>
      </c>
    </row>
    <row r="110" spans="1:9" x14ac:dyDescent="0.25">
      <c r="A110" s="4" t="s">
        <v>5891</v>
      </c>
      <c r="C110" s="6" t="s">
        <v>4061</v>
      </c>
      <c r="D110">
        <v>273</v>
      </c>
      <c r="E110" s="6" t="s">
        <v>469</v>
      </c>
      <c r="F110" s="6" t="s">
        <v>14</v>
      </c>
      <c r="G110" s="1">
        <v>45622</v>
      </c>
      <c r="H110">
        <v>60</v>
      </c>
      <c r="I110">
        <v>2753.4</v>
      </c>
    </row>
    <row r="111" spans="1:9" x14ac:dyDescent="0.25">
      <c r="A111" s="4" t="s">
        <v>5891</v>
      </c>
      <c r="C111" s="6" t="s">
        <v>4090</v>
      </c>
      <c r="D111">
        <v>273</v>
      </c>
      <c r="E111" s="6" t="s">
        <v>469</v>
      </c>
      <c r="F111" s="6" t="s">
        <v>14</v>
      </c>
      <c r="G111" s="1">
        <v>45728</v>
      </c>
      <c r="H111">
        <v>510</v>
      </c>
      <c r="I111">
        <v>27662.1</v>
      </c>
    </row>
    <row r="112" spans="1:9" x14ac:dyDescent="0.25">
      <c r="A112" s="4" t="s">
        <v>5891</v>
      </c>
      <c r="C112" s="6" t="s">
        <v>4097</v>
      </c>
      <c r="D112">
        <v>273</v>
      </c>
      <c r="E112" s="6" t="s">
        <v>469</v>
      </c>
      <c r="F112" s="6" t="s">
        <v>14</v>
      </c>
      <c r="G112" s="1">
        <v>45776</v>
      </c>
      <c r="H112">
        <v>309</v>
      </c>
      <c r="I112">
        <v>16023.09</v>
      </c>
    </row>
    <row r="113" spans="1:9" x14ac:dyDescent="0.25">
      <c r="A113" s="4" t="s">
        <v>5891</v>
      </c>
      <c r="C113" s="6" t="s">
        <v>4224</v>
      </c>
      <c r="D113">
        <v>273</v>
      </c>
      <c r="E113" s="6" t="s">
        <v>469</v>
      </c>
      <c r="F113" s="6" t="s">
        <v>14</v>
      </c>
      <c r="G113" s="1">
        <v>45229</v>
      </c>
      <c r="H113">
        <v>186</v>
      </c>
      <c r="I113">
        <v>10601.97</v>
      </c>
    </row>
    <row r="114" spans="1:9" x14ac:dyDescent="0.25">
      <c r="A114" s="4" t="s">
        <v>5891</v>
      </c>
      <c r="C114" s="6" t="s">
        <v>4254</v>
      </c>
      <c r="D114">
        <v>273</v>
      </c>
      <c r="E114" s="6" t="s">
        <v>469</v>
      </c>
      <c r="F114" s="6" t="s">
        <v>14</v>
      </c>
      <c r="G114" s="1">
        <v>45310</v>
      </c>
      <c r="H114">
        <v>353</v>
      </c>
      <c r="I114">
        <v>23616</v>
      </c>
    </row>
    <row r="115" spans="1:9" x14ac:dyDescent="0.25">
      <c r="A115" s="4" t="s">
        <v>5891</v>
      </c>
      <c r="C115" s="6" t="s">
        <v>4270</v>
      </c>
      <c r="D115">
        <v>273</v>
      </c>
      <c r="E115" s="6" t="s">
        <v>469</v>
      </c>
      <c r="F115" s="6" t="s">
        <v>14</v>
      </c>
      <c r="G115" s="1">
        <v>45730</v>
      </c>
      <c r="H115">
        <v>456</v>
      </c>
      <c r="I115">
        <v>23067.47</v>
      </c>
    </row>
    <row r="116" spans="1:9" x14ac:dyDescent="0.25">
      <c r="A116" s="4" t="s">
        <v>5891</v>
      </c>
      <c r="C116" s="6" t="s">
        <v>4288</v>
      </c>
      <c r="D116">
        <v>273</v>
      </c>
      <c r="E116" s="6" t="s">
        <v>469</v>
      </c>
      <c r="F116" s="6" t="s">
        <v>14</v>
      </c>
      <c r="G116" s="1">
        <v>45667</v>
      </c>
      <c r="H116">
        <v>324</v>
      </c>
      <c r="I116">
        <v>17475.48</v>
      </c>
    </row>
    <row r="117" spans="1:9" x14ac:dyDescent="0.25">
      <c r="A117" s="4" t="s">
        <v>5891</v>
      </c>
      <c r="C117" s="6" t="s">
        <v>4316</v>
      </c>
      <c r="D117">
        <v>273</v>
      </c>
      <c r="E117" s="6" t="s">
        <v>469</v>
      </c>
      <c r="F117" s="6" t="s">
        <v>14</v>
      </c>
      <c r="G117" s="1">
        <v>45057</v>
      </c>
      <c r="H117">
        <v>48</v>
      </c>
      <c r="I117">
        <v>3270.24</v>
      </c>
    </row>
    <row r="118" spans="1:9" x14ac:dyDescent="0.25">
      <c r="A118" s="4" t="s">
        <v>5891</v>
      </c>
      <c r="C118" s="6" t="s">
        <v>4338</v>
      </c>
      <c r="D118">
        <v>273</v>
      </c>
      <c r="E118" s="6" t="s">
        <v>469</v>
      </c>
      <c r="F118" s="6" t="s">
        <v>14</v>
      </c>
      <c r="G118" s="1">
        <v>45635</v>
      </c>
      <c r="H118">
        <v>0</v>
      </c>
      <c r="I118">
        <v>0</v>
      </c>
    </row>
    <row r="119" spans="1:9" x14ac:dyDescent="0.25">
      <c r="A119" s="5" t="s">
        <v>5892</v>
      </c>
      <c r="C119" s="6" t="s">
        <v>4339</v>
      </c>
      <c r="D119">
        <v>273</v>
      </c>
      <c r="E119" s="6" t="s">
        <v>469</v>
      </c>
      <c r="F119" s="6" t="s">
        <v>14</v>
      </c>
      <c r="G119" s="1">
        <v>45782</v>
      </c>
      <c r="H119">
        <v>120</v>
      </c>
      <c r="I119">
        <v>6886.78</v>
      </c>
    </row>
    <row r="120" spans="1:9" x14ac:dyDescent="0.25">
      <c r="A120" s="4" t="s">
        <v>5891</v>
      </c>
      <c r="C120" s="6" t="s">
        <v>4343</v>
      </c>
      <c r="D120">
        <v>273</v>
      </c>
      <c r="E120" s="6" t="s">
        <v>469</v>
      </c>
      <c r="F120" s="6" t="s">
        <v>14</v>
      </c>
      <c r="G120" s="1">
        <v>45701</v>
      </c>
      <c r="H120">
        <v>348</v>
      </c>
      <c r="I120">
        <v>16579.919999999998</v>
      </c>
    </row>
    <row r="121" spans="1:9" x14ac:dyDescent="0.25">
      <c r="A121" s="4" t="s">
        <v>5891</v>
      </c>
      <c r="C121" s="6" t="s">
        <v>4346</v>
      </c>
      <c r="D121">
        <v>273</v>
      </c>
      <c r="E121" s="6" t="s">
        <v>469</v>
      </c>
      <c r="F121" s="6" t="s">
        <v>14</v>
      </c>
      <c r="G121" s="1">
        <v>45625</v>
      </c>
      <c r="H121">
        <v>231</v>
      </c>
      <c r="I121">
        <v>11062.83</v>
      </c>
    </row>
    <row r="122" spans="1:9" x14ac:dyDescent="0.25">
      <c r="A122" s="4" t="s">
        <v>5891</v>
      </c>
      <c r="C122" s="6" t="s">
        <v>4357</v>
      </c>
      <c r="D122">
        <v>273</v>
      </c>
      <c r="E122" s="6" t="s">
        <v>469</v>
      </c>
      <c r="F122" s="6" t="s">
        <v>14</v>
      </c>
      <c r="G122" s="1">
        <v>45665</v>
      </c>
      <c r="H122">
        <v>276</v>
      </c>
      <c r="I122">
        <v>14959.62</v>
      </c>
    </row>
    <row r="123" spans="1:9" x14ac:dyDescent="0.25">
      <c r="A123" s="4" t="s">
        <v>5891</v>
      </c>
      <c r="C123" s="6" t="s">
        <v>4362</v>
      </c>
      <c r="D123">
        <v>273</v>
      </c>
      <c r="E123" s="6" t="s">
        <v>469</v>
      </c>
      <c r="F123" s="6" t="s">
        <v>14</v>
      </c>
      <c r="G123" s="1">
        <v>45694</v>
      </c>
      <c r="H123">
        <v>543</v>
      </c>
      <c r="I123">
        <v>26422.53</v>
      </c>
    </row>
    <row r="124" spans="1:9" x14ac:dyDescent="0.25">
      <c r="A124" s="4" t="s">
        <v>5891</v>
      </c>
      <c r="C124" s="6" t="s">
        <v>4397</v>
      </c>
      <c r="D124">
        <v>273</v>
      </c>
      <c r="E124" s="6" t="s">
        <v>469</v>
      </c>
      <c r="F124" s="6" t="s">
        <v>14</v>
      </c>
      <c r="G124" s="1">
        <v>44641</v>
      </c>
      <c r="H124">
        <v>39</v>
      </c>
      <c r="I124">
        <v>3365.04</v>
      </c>
    </row>
    <row r="125" spans="1:9" x14ac:dyDescent="0.25">
      <c r="A125" s="5" t="s">
        <v>5892</v>
      </c>
      <c r="C125" s="6" t="s">
        <v>4623</v>
      </c>
      <c r="D125">
        <v>273</v>
      </c>
      <c r="E125" s="6" t="s">
        <v>469</v>
      </c>
      <c r="F125" s="6" t="s">
        <v>14</v>
      </c>
      <c r="G125" s="1">
        <v>45803</v>
      </c>
      <c r="H125">
        <v>249</v>
      </c>
      <c r="I125">
        <v>15705.009</v>
      </c>
    </row>
    <row r="126" spans="1:9" x14ac:dyDescent="0.25">
      <c r="A126" s="4" t="s">
        <v>5891</v>
      </c>
      <c r="C126" s="6" t="s">
        <v>4715</v>
      </c>
      <c r="D126">
        <v>273</v>
      </c>
      <c r="E126" s="6" t="s">
        <v>469</v>
      </c>
      <c r="F126" s="6" t="s">
        <v>14</v>
      </c>
      <c r="G126" s="1">
        <v>45531</v>
      </c>
      <c r="H126">
        <v>66</v>
      </c>
      <c r="I126">
        <v>2980.14</v>
      </c>
    </row>
    <row r="127" spans="1:9" x14ac:dyDescent="0.25">
      <c r="A127" s="4" t="s">
        <v>5891</v>
      </c>
      <c r="C127" s="6" t="s">
        <v>4761</v>
      </c>
      <c r="D127">
        <v>273</v>
      </c>
      <c r="E127" s="6" t="s">
        <v>469</v>
      </c>
      <c r="F127" s="6" t="s">
        <v>14</v>
      </c>
      <c r="G127" s="1">
        <v>45712</v>
      </c>
      <c r="H127">
        <v>54</v>
      </c>
      <c r="I127">
        <v>3008.19</v>
      </c>
    </row>
    <row r="128" spans="1:9" x14ac:dyDescent="0.25">
      <c r="A128" s="4" t="s">
        <v>5891</v>
      </c>
      <c r="C128" s="6" t="s">
        <v>4797</v>
      </c>
      <c r="D128">
        <v>273</v>
      </c>
      <c r="E128" s="6" t="s">
        <v>469</v>
      </c>
      <c r="F128" s="6" t="s">
        <v>14</v>
      </c>
      <c r="G128" s="1">
        <v>44820</v>
      </c>
      <c r="H128">
        <v>72</v>
      </c>
      <c r="I128">
        <v>3240.24</v>
      </c>
    </row>
    <row r="129" spans="1:9" x14ac:dyDescent="0.25">
      <c r="A129" s="4" t="s">
        <v>5891</v>
      </c>
      <c r="C129" s="6" t="s">
        <v>4833</v>
      </c>
      <c r="D129">
        <v>273</v>
      </c>
      <c r="E129" s="6" t="s">
        <v>469</v>
      </c>
      <c r="F129" s="6" t="s">
        <v>14</v>
      </c>
      <c r="G129" s="1">
        <v>45755</v>
      </c>
      <c r="H129">
        <v>288</v>
      </c>
      <c r="I129">
        <v>14810.46</v>
      </c>
    </row>
    <row r="130" spans="1:9" x14ac:dyDescent="0.25">
      <c r="A130" s="4" t="s">
        <v>5891</v>
      </c>
      <c r="C130" s="6" t="s">
        <v>4982</v>
      </c>
      <c r="D130">
        <v>273</v>
      </c>
      <c r="E130" s="6" t="s">
        <v>469</v>
      </c>
      <c r="F130" s="6" t="s">
        <v>14</v>
      </c>
      <c r="G130" s="1">
        <v>45742</v>
      </c>
      <c r="H130">
        <v>903</v>
      </c>
      <c r="I130">
        <v>63309.3</v>
      </c>
    </row>
    <row r="131" spans="1:9" x14ac:dyDescent="0.25">
      <c r="A131" s="4" t="s">
        <v>5891</v>
      </c>
      <c r="C131" s="6" t="s">
        <v>5037</v>
      </c>
      <c r="D131">
        <v>273</v>
      </c>
      <c r="E131" s="6" t="s">
        <v>469</v>
      </c>
      <c r="F131" s="6" t="s">
        <v>14</v>
      </c>
      <c r="G131" s="1">
        <v>45755</v>
      </c>
      <c r="H131">
        <v>402</v>
      </c>
      <c r="I131">
        <v>21934.440000000002</v>
      </c>
    </row>
    <row r="132" spans="1:9" x14ac:dyDescent="0.25">
      <c r="A132" s="4" t="s">
        <v>5891</v>
      </c>
      <c r="C132" s="6" t="s">
        <v>5065</v>
      </c>
      <c r="D132">
        <v>273</v>
      </c>
      <c r="E132" s="6" t="s">
        <v>469</v>
      </c>
      <c r="F132" s="6" t="s">
        <v>14</v>
      </c>
      <c r="G132" s="1">
        <v>45177</v>
      </c>
      <c r="H132">
        <v>768</v>
      </c>
      <c r="I132">
        <v>38122.559999999998</v>
      </c>
    </row>
    <row r="133" spans="1:9" x14ac:dyDescent="0.25">
      <c r="A133" s="4" t="s">
        <v>5891</v>
      </c>
      <c r="C133" s="6" t="s">
        <v>5076</v>
      </c>
      <c r="D133">
        <v>273</v>
      </c>
      <c r="E133" s="6" t="s">
        <v>469</v>
      </c>
      <c r="F133" s="6" t="s">
        <v>14</v>
      </c>
      <c r="G133" s="1">
        <v>45707</v>
      </c>
      <c r="H133">
        <v>420</v>
      </c>
      <c r="I133">
        <v>22443.78</v>
      </c>
    </row>
    <row r="134" spans="1:9" x14ac:dyDescent="0.25">
      <c r="A134" s="4" t="s">
        <v>5891</v>
      </c>
      <c r="C134" s="6" t="s">
        <v>5163</v>
      </c>
      <c r="D134">
        <v>273</v>
      </c>
      <c r="E134" s="6" t="s">
        <v>469</v>
      </c>
      <c r="F134" s="6" t="s">
        <v>14</v>
      </c>
      <c r="G134" s="1">
        <v>45579</v>
      </c>
      <c r="H134">
        <v>474</v>
      </c>
      <c r="I134">
        <v>21983.34</v>
      </c>
    </row>
    <row r="135" spans="1:9" x14ac:dyDescent="0.25">
      <c r="A135" s="4" t="s">
        <v>5891</v>
      </c>
      <c r="C135" s="6" t="s">
        <v>5281</v>
      </c>
      <c r="D135">
        <v>273</v>
      </c>
      <c r="E135" s="6" t="s">
        <v>469</v>
      </c>
      <c r="F135" s="6" t="s">
        <v>14</v>
      </c>
      <c r="G135" s="1">
        <v>45474</v>
      </c>
      <c r="H135">
        <v>312</v>
      </c>
      <c r="I135">
        <v>16384.8</v>
      </c>
    </row>
    <row r="136" spans="1:9" x14ac:dyDescent="0.25">
      <c r="A136" s="4" t="s">
        <v>5891</v>
      </c>
      <c r="C136" s="6" t="s">
        <v>5307</v>
      </c>
      <c r="D136">
        <v>273</v>
      </c>
      <c r="E136" s="6" t="s">
        <v>469</v>
      </c>
      <c r="F136" s="6" t="s">
        <v>14</v>
      </c>
      <c r="G136" s="1">
        <v>45688</v>
      </c>
      <c r="H136">
        <v>657</v>
      </c>
      <c r="I136">
        <v>30996.18</v>
      </c>
    </row>
    <row r="137" spans="1:9" x14ac:dyDescent="0.25">
      <c r="A137" s="4" t="s">
        <v>5891</v>
      </c>
      <c r="C137" s="6" t="s">
        <v>5321</v>
      </c>
      <c r="D137">
        <v>273</v>
      </c>
      <c r="E137" s="6" t="s">
        <v>469</v>
      </c>
      <c r="F137" s="6" t="s">
        <v>14</v>
      </c>
      <c r="G137" s="1">
        <v>45369</v>
      </c>
      <c r="H137">
        <v>147</v>
      </c>
      <c r="I137">
        <v>7035.96</v>
      </c>
    </row>
    <row r="138" spans="1:9" x14ac:dyDescent="0.25">
      <c r="A138" s="5" t="s">
        <v>5892</v>
      </c>
      <c r="C138" s="6" t="s">
        <v>5369</v>
      </c>
      <c r="D138">
        <v>273</v>
      </c>
      <c r="E138" s="6" t="s">
        <v>469</v>
      </c>
      <c r="F138" s="6" t="s">
        <v>14</v>
      </c>
      <c r="G138" s="1">
        <v>45812</v>
      </c>
      <c r="H138">
        <v>144</v>
      </c>
      <c r="I138">
        <v>6924.4790000000003</v>
      </c>
    </row>
    <row r="139" spans="1:9" x14ac:dyDescent="0.25">
      <c r="A139" s="4" t="s">
        <v>5891</v>
      </c>
      <c r="C139" s="6" t="s">
        <v>5376</v>
      </c>
      <c r="D139">
        <v>273</v>
      </c>
      <c r="E139" s="6" t="s">
        <v>469</v>
      </c>
      <c r="F139" s="6" t="s">
        <v>14</v>
      </c>
      <c r="G139" s="1">
        <v>45050</v>
      </c>
      <c r="H139">
        <v>96</v>
      </c>
      <c r="I139">
        <v>6420.6</v>
      </c>
    </row>
    <row r="140" spans="1:9" x14ac:dyDescent="0.25">
      <c r="A140" s="4" t="s">
        <v>5891</v>
      </c>
      <c r="C140" s="6" t="s">
        <v>5434</v>
      </c>
      <c r="D140">
        <v>273</v>
      </c>
      <c r="E140" s="6" t="s">
        <v>469</v>
      </c>
      <c r="F140" s="6" t="s">
        <v>14</v>
      </c>
      <c r="G140" s="1">
        <v>45730</v>
      </c>
      <c r="H140">
        <v>830</v>
      </c>
      <c r="I140">
        <v>46039.02</v>
      </c>
    </row>
    <row r="141" spans="1:9" x14ac:dyDescent="0.25">
      <c r="A141" s="4" t="s">
        <v>5891</v>
      </c>
      <c r="C141" s="6" t="s">
        <v>5552</v>
      </c>
      <c r="D141">
        <v>273</v>
      </c>
      <c r="E141" s="6" t="s">
        <v>469</v>
      </c>
      <c r="F141" s="6" t="s">
        <v>14</v>
      </c>
      <c r="G141" s="1">
        <v>45526</v>
      </c>
      <c r="H141">
        <v>334</v>
      </c>
      <c r="I141">
        <v>15269.66</v>
      </c>
    </row>
    <row r="142" spans="1:9" x14ac:dyDescent="0.25">
      <c r="A142" s="4" t="s">
        <v>5891</v>
      </c>
      <c r="C142" s="6" t="s">
        <v>5604</v>
      </c>
      <c r="D142">
        <v>273</v>
      </c>
      <c r="E142" s="6" t="s">
        <v>469</v>
      </c>
      <c r="F142" s="6" t="s">
        <v>14</v>
      </c>
      <c r="G142" s="1">
        <v>45217</v>
      </c>
      <c r="H142">
        <v>246</v>
      </c>
      <c r="I142">
        <v>13547.73</v>
      </c>
    </row>
    <row r="143" spans="1:9" x14ac:dyDescent="0.25">
      <c r="A143" s="4" t="s">
        <v>5891</v>
      </c>
      <c r="C143" s="6" t="s">
        <v>5607</v>
      </c>
      <c r="D143">
        <v>273</v>
      </c>
      <c r="E143" s="6" t="s">
        <v>469</v>
      </c>
      <c r="F143" s="6" t="s">
        <v>14</v>
      </c>
      <c r="G143" s="1">
        <v>45308</v>
      </c>
      <c r="H143">
        <v>60</v>
      </c>
      <c r="I143">
        <v>3023.4</v>
      </c>
    </row>
    <row r="144" spans="1:9" x14ac:dyDescent="0.25">
      <c r="A144" s="4" t="s">
        <v>5891</v>
      </c>
      <c r="C144" s="6" t="s">
        <v>5613</v>
      </c>
      <c r="D144">
        <v>273</v>
      </c>
      <c r="E144" s="6" t="s">
        <v>469</v>
      </c>
      <c r="F144" s="6" t="s">
        <v>14</v>
      </c>
      <c r="G144" s="1">
        <v>45700</v>
      </c>
      <c r="H144">
        <v>174</v>
      </c>
      <c r="I144">
        <v>10058.16</v>
      </c>
    </row>
    <row r="145" spans="1:9" x14ac:dyDescent="0.25">
      <c r="A145" s="4" t="s">
        <v>5891</v>
      </c>
      <c r="C145" s="6" t="s">
        <v>5643</v>
      </c>
      <c r="D145">
        <v>273</v>
      </c>
      <c r="E145" s="6" t="s">
        <v>469</v>
      </c>
      <c r="F145" s="6" t="s">
        <v>14</v>
      </c>
      <c r="G145" s="1">
        <v>45761</v>
      </c>
      <c r="H145">
        <v>123</v>
      </c>
      <c r="I145">
        <v>8340.84</v>
      </c>
    </row>
    <row r="146" spans="1:9" x14ac:dyDescent="0.25">
      <c r="A146" s="4" t="s">
        <v>5891</v>
      </c>
      <c r="C146" s="6" t="s">
        <v>5723</v>
      </c>
      <c r="D146">
        <v>273</v>
      </c>
      <c r="E146" s="6" t="s">
        <v>469</v>
      </c>
      <c r="F146" s="6" t="s">
        <v>14</v>
      </c>
      <c r="G146" s="1">
        <v>45530</v>
      </c>
      <c r="H146">
        <v>48</v>
      </c>
      <c r="I146">
        <v>2833.32</v>
      </c>
    </row>
    <row r="147" spans="1:9" x14ac:dyDescent="0.25">
      <c r="A147" s="4" t="s">
        <v>5891</v>
      </c>
      <c r="C147" s="6" t="s">
        <v>5800</v>
      </c>
      <c r="D147">
        <v>273</v>
      </c>
      <c r="E147" s="6" t="s">
        <v>469</v>
      </c>
      <c r="F147" s="6" t="s">
        <v>14</v>
      </c>
      <c r="G147" s="1">
        <v>45107</v>
      </c>
      <c r="H147">
        <v>702</v>
      </c>
      <c r="I147">
        <v>35105.4</v>
      </c>
    </row>
    <row r="148" spans="1:9" x14ac:dyDescent="0.25">
      <c r="A148" s="4" t="s">
        <v>5891</v>
      </c>
      <c r="C148" s="6" t="s">
        <v>5878</v>
      </c>
      <c r="D148">
        <v>273</v>
      </c>
      <c r="E148" s="6" t="s">
        <v>469</v>
      </c>
      <c r="F148" s="6" t="s">
        <v>14</v>
      </c>
      <c r="G148" s="1">
        <v>45415</v>
      </c>
      <c r="H148">
        <v>120</v>
      </c>
      <c r="I148">
        <v>6028.44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96" fitToHeight="0" orientation="portrait" r:id="rId1"/>
  <tableParts count="1">
    <tablePart r:id="rId2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CDAA3-1790-4071-AB7A-BC7932D80DB8}">
  <sheetPr codeName="Planilha105">
    <pageSetUpPr fitToPage="1"/>
  </sheetPr>
  <dimension ref="A1:I36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64.85546875" bestFit="1" customWidth="1"/>
    <col min="4" max="4" width="22.85546875" customWidth="1"/>
    <col min="5" max="5" width="39.85546875" bestFit="1" customWidth="1"/>
    <col min="6" max="6" width="14.140625" bestFit="1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316 LC REPRESENTAÇÕES COMERCIAIS LTDA</v>
      </c>
    </row>
    <row r="4" spans="1:9" ht="15.75" x14ac:dyDescent="0.25">
      <c r="B4" s="2" t="s">
        <v>5889</v>
      </c>
      <c r="C4" s="2">
        <f>SUBTOTAL(103,C6:C1048576)</f>
        <v>31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B6">
        <v>1898</v>
      </c>
      <c r="C6" s="6" t="s">
        <v>588</v>
      </c>
      <c r="D6">
        <v>316</v>
      </c>
      <c r="E6" s="6" t="s">
        <v>589</v>
      </c>
      <c r="F6" s="6" t="s">
        <v>20</v>
      </c>
      <c r="G6" s="1">
        <v>45684</v>
      </c>
      <c r="H6">
        <v>204</v>
      </c>
      <c r="I6">
        <v>12428.28</v>
      </c>
    </row>
    <row r="7" spans="1:9" x14ac:dyDescent="0.25">
      <c r="A7" s="4" t="s">
        <v>5891</v>
      </c>
      <c r="B7">
        <v>2148</v>
      </c>
      <c r="C7" s="6" t="s">
        <v>787</v>
      </c>
      <c r="D7">
        <v>316</v>
      </c>
      <c r="E7" s="6" t="s">
        <v>589</v>
      </c>
      <c r="F7" s="6" t="s">
        <v>20</v>
      </c>
      <c r="G7" s="1">
        <v>45775</v>
      </c>
      <c r="H7">
        <v>696</v>
      </c>
      <c r="I7">
        <v>44998.080000000002</v>
      </c>
    </row>
    <row r="8" spans="1:9" x14ac:dyDescent="0.25">
      <c r="A8" s="4" t="s">
        <v>5891</v>
      </c>
      <c r="B8">
        <v>2176</v>
      </c>
      <c r="C8" s="6" t="s">
        <v>808</v>
      </c>
      <c r="D8">
        <v>316</v>
      </c>
      <c r="E8" s="6" t="s">
        <v>589</v>
      </c>
      <c r="F8" s="6" t="s">
        <v>20</v>
      </c>
      <c r="G8" s="1">
        <v>45764</v>
      </c>
      <c r="H8">
        <v>699</v>
      </c>
      <c r="I8">
        <v>41588.97</v>
      </c>
    </row>
    <row r="9" spans="1:9" x14ac:dyDescent="0.25">
      <c r="A9" s="4" t="s">
        <v>5891</v>
      </c>
      <c r="B9">
        <v>2188</v>
      </c>
      <c r="C9" s="6" t="s">
        <v>818</v>
      </c>
      <c r="D9">
        <v>316</v>
      </c>
      <c r="E9" s="6" t="s">
        <v>589</v>
      </c>
      <c r="F9" s="6" t="s">
        <v>20</v>
      </c>
      <c r="G9" s="1">
        <v>45776</v>
      </c>
      <c r="H9">
        <v>597</v>
      </c>
      <c r="I9">
        <v>37396.44</v>
      </c>
    </row>
    <row r="10" spans="1:9" x14ac:dyDescent="0.25">
      <c r="A10" s="4" t="s">
        <v>5891</v>
      </c>
      <c r="B10">
        <v>252</v>
      </c>
      <c r="C10" s="6" t="s">
        <v>841</v>
      </c>
      <c r="D10">
        <v>316</v>
      </c>
      <c r="E10" s="6" t="s">
        <v>589</v>
      </c>
      <c r="F10" s="6" t="s">
        <v>20</v>
      </c>
      <c r="G10" s="1">
        <v>45698</v>
      </c>
      <c r="H10">
        <v>441</v>
      </c>
      <c r="I10">
        <v>27657.57</v>
      </c>
    </row>
    <row r="11" spans="1:9" x14ac:dyDescent="0.25">
      <c r="A11" s="4" t="s">
        <v>5891</v>
      </c>
      <c r="B11">
        <v>357</v>
      </c>
      <c r="C11" s="6" t="s">
        <v>894</v>
      </c>
      <c r="D11">
        <v>316</v>
      </c>
      <c r="E11" s="6" t="s">
        <v>589</v>
      </c>
      <c r="F11" s="6" t="s">
        <v>20</v>
      </c>
      <c r="G11" s="1">
        <v>45737</v>
      </c>
      <c r="H11">
        <v>216</v>
      </c>
      <c r="I11">
        <v>9024.24</v>
      </c>
    </row>
    <row r="12" spans="1:9" x14ac:dyDescent="0.25">
      <c r="A12" s="4" t="s">
        <v>5891</v>
      </c>
      <c r="C12" s="6" t="s">
        <v>1254</v>
      </c>
      <c r="D12">
        <v>316</v>
      </c>
      <c r="E12" s="6" t="s">
        <v>589</v>
      </c>
      <c r="F12" s="6" t="s">
        <v>20</v>
      </c>
      <c r="G12" s="1">
        <v>45687</v>
      </c>
      <c r="H12">
        <v>48</v>
      </c>
      <c r="I12">
        <v>2116.3200000000002</v>
      </c>
    </row>
    <row r="13" spans="1:9" x14ac:dyDescent="0.25">
      <c r="A13" s="5" t="s">
        <v>5892</v>
      </c>
      <c r="C13" s="6" t="s">
        <v>1264</v>
      </c>
      <c r="D13">
        <v>316</v>
      </c>
      <c r="E13" s="6" t="s">
        <v>589</v>
      </c>
      <c r="F13" s="6" t="s">
        <v>20</v>
      </c>
      <c r="G13" s="1">
        <v>45792</v>
      </c>
      <c r="H13">
        <v>612</v>
      </c>
      <c r="I13">
        <v>33858.42</v>
      </c>
    </row>
    <row r="14" spans="1:9" x14ac:dyDescent="0.25">
      <c r="A14" s="4" t="s">
        <v>5891</v>
      </c>
      <c r="C14" s="6" t="s">
        <v>1298</v>
      </c>
      <c r="D14">
        <v>316</v>
      </c>
      <c r="E14" s="6" t="s">
        <v>589</v>
      </c>
      <c r="F14" s="6" t="s">
        <v>20</v>
      </c>
      <c r="G14" s="1">
        <v>45747</v>
      </c>
      <c r="H14">
        <v>231</v>
      </c>
      <c r="I14">
        <v>10596.54</v>
      </c>
    </row>
    <row r="15" spans="1:9" x14ac:dyDescent="0.25">
      <c r="A15" s="4" t="s">
        <v>5891</v>
      </c>
      <c r="C15" s="6" t="s">
        <v>1574</v>
      </c>
      <c r="D15">
        <v>316</v>
      </c>
      <c r="E15" s="6" t="s">
        <v>589</v>
      </c>
      <c r="F15" s="6" t="s">
        <v>20</v>
      </c>
      <c r="G15" s="1">
        <v>45706</v>
      </c>
      <c r="H15">
        <v>219</v>
      </c>
      <c r="I15">
        <v>13240.29</v>
      </c>
    </row>
    <row r="16" spans="1:9" x14ac:dyDescent="0.25">
      <c r="A16" s="4" t="s">
        <v>5891</v>
      </c>
      <c r="C16" s="6" t="s">
        <v>1746</v>
      </c>
      <c r="D16">
        <v>316</v>
      </c>
      <c r="E16" s="6" t="s">
        <v>589</v>
      </c>
      <c r="F16" s="6" t="s">
        <v>20</v>
      </c>
      <c r="G16" s="1">
        <v>45775</v>
      </c>
      <c r="H16">
        <v>87</v>
      </c>
      <c r="I16">
        <v>4968.57</v>
      </c>
    </row>
    <row r="17" spans="1:9" x14ac:dyDescent="0.25">
      <c r="A17" s="4" t="s">
        <v>5891</v>
      </c>
      <c r="C17" s="6" t="s">
        <v>2179</v>
      </c>
      <c r="D17">
        <v>316</v>
      </c>
      <c r="E17" s="6" t="s">
        <v>589</v>
      </c>
      <c r="F17" s="6" t="s">
        <v>20</v>
      </c>
      <c r="G17" s="1">
        <v>45721</v>
      </c>
      <c r="H17">
        <v>96</v>
      </c>
      <c r="I17">
        <v>5799</v>
      </c>
    </row>
    <row r="18" spans="1:9" x14ac:dyDescent="0.25">
      <c r="A18" s="4" t="s">
        <v>5891</v>
      </c>
      <c r="C18" s="6" t="s">
        <v>2670</v>
      </c>
      <c r="D18">
        <v>316</v>
      </c>
      <c r="E18" s="6" t="s">
        <v>589</v>
      </c>
      <c r="F18" s="6" t="s">
        <v>20</v>
      </c>
      <c r="G18" s="1">
        <v>45687</v>
      </c>
      <c r="H18">
        <v>66</v>
      </c>
      <c r="I18">
        <v>3527.16</v>
      </c>
    </row>
    <row r="19" spans="1:9" x14ac:dyDescent="0.25">
      <c r="A19" s="4" t="s">
        <v>5891</v>
      </c>
      <c r="C19" s="6" t="s">
        <v>2879</v>
      </c>
      <c r="D19">
        <v>316</v>
      </c>
      <c r="E19" s="6" t="s">
        <v>589</v>
      </c>
      <c r="F19" s="6" t="s">
        <v>20</v>
      </c>
      <c r="G19" s="1">
        <v>45726</v>
      </c>
      <c r="H19">
        <v>288</v>
      </c>
      <c r="I19">
        <v>17905.23</v>
      </c>
    </row>
    <row r="20" spans="1:9" x14ac:dyDescent="0.25">
      <c r="A20" s="4" t="s">
        <v>5891</v>
      </c>
      <c r="C20" s="6" t="s">
        <v>3048</v>
      </c>
      <c r="D20">
        <v>316</v>
      </c>
      <c r="E20" s="6" t="s">
        <v>589</v>
      </c>
      <c r="F20" s="6" t="s">
        <v>20</v>
      </c>
      <c r="G20" s="1">
        <v>45742</v>
      </c>
      <c r="H20">
        <v>168</v>
      </c>
      <c r="I20">
        <v>10112.4</v>
      </c>
    </row>
    <row r="21" spans="1:9" x14ac:dyDescent="0.25">
      <c r="A21" s="4" t="s">
        <v>5891</v>
      </c>
      <c r="C21" s="6" t="s">
        <v>3128</v>
      </c>
      <c r="D21">
        <v>316</v>
      </c>
      <c r="E21" s="6" t="s">
        <v>589</v>
      </c>
      <c r="F21" s="6" t="s">
        <v>20</v>
      </c>
      <c r="G21" s="1">
        <v>45707</v>
      </c>
      <c r="H21">
        <v>60</v>
      </c>
      <c r="I21">
        <v>3233.64</v>
      </c>
    </row>
    <row r="22" spans="1:9" x14ac:dyDescent="0.25">
      <c r="A22" s="5" t="s">
        <v>5892</v>
      </c>
      <c r="C22" s="6" t="s">
        <v>3212</v>
      </c>
      <c r="D22">
        <v>316</v>
      </c>
      <c r="E22" s="6" t="s">
        <v>589</v>
      </c>
      <c r="F22" s="6" t="s">
        <v>20</v>
      </c>
      <c r="G22" s="1">
        <v>45791</v>
      </c>
      <c r="H22">
        <v>102</v>
      </c>
      <c r="I22">
        <v>4868.0039999999999</v>
      </c>
    </row>
    <row r="23" spans="1:9" x14ac:dyDescent="0.25">
      <c r="A23" s="4" t="s">
        <v>5891</v>
      </c>
      <c r="C23" s="6" t="s">
        <v>3232</v>
      </c>
      <c r="D23">
        <v>316</v>
      </c>
      <c r="E23" s="6" t="s">
        <v>589</v>
      </c>
      <c r="F23" s="6" t="s">
        <v>20</v>
      </c>
      <c r="G23" s="1">
        <v>45734</v>
      </c>
      <c r="H23">
        <v>354</v>
      </c>
      <c r="I23">
        <v>21837.360000000001</v>
      </c>
    </row>
    <row r="24" spans="1:9" x14ac:dyDescent="0.25">
      <c r="A24" s="4" t="s">
        <v>5891</v>
      </c>
      <c r="C24" s="6" t="s">
        <v>3679</v>
      </c>
      <c r="D24">
        <v>316</v>
      </c>
      <c r="E24" s="6" t="s">
        <v>589</v>
      </c>
      <c r="F24" s="6" t="s">
        <v>20</v>
      </c>
      <c r="G24" s="1">
        <v>45533</v>
      </c>
      <c r="H24">
        <v>84</v>
      </c>
      <c r="I24">
        <v>2640</v>
      </c>
    </row>
    <row r="25" spans="1:9" x14ac:dyDescent="0.25">
      <c r="A25" s="4" t="s">
        <v>5891</v>
      </c>
      <c r="C25" s="6" t="s">
        <v>3702</v>
      </c>
      <c r="D25">
        <v>316</v>
      </c>
      <c r="E25" s="6" t="s">
        <v>589</v>
      </c>
      <c r="F25" s="6" t="s">
        <v>20</v>
      </c>
      <c r="G25" s="1">
        <v>45708</v>
      </c>
      <c r="H25">
        <v>192</v>
      </c>
      <c r="I25">
        <v>11797.74</v>
      </c>
    </row>
    <row r="26" spans="1:9" x14ac:dyDescent="0.25">
      <c r="A26" s="5" t="s">
        <v>5892</v>
      </c>
      <c r="C26" s="6" t="s">
        <v>3803</v>
      </c>
      <c r="D26">
        <v>316</v>
      </c>
      <c r="E26" s="6" t="s">
        <v>589</v>
      </c>
      <c r="F26" s="6" t="s">
        <v>20</v>
      </c>
      <c r="G26" s="1">
        <v>45817</v>
      </c>
      <c r="H26">
        <v>793</v>
      </c>
      <c r="I26">
        <v>36656.455999999998</v>
      </c>
    </row>
    <row r="27" spans="1:9" x14ac:dyDescent="0.25">
      <c r="A27" s="4" t="s">
        <v>5891</v>
      </c>
      <c r="C27" s="6" t="s">
        <v>3915</v>
      </c>
      <c r="D27">
        <v>316</v>
      </c>
      <c r="E27" s="6" t="s">
        <v>589</v>
      </c>
      <c r="F27" s="6" t="s">
        <v>20</v>
      </c>
      <c r="G27" s="1">
        <v>45687</v>
      </c>
      <c r="H27">
        <v>192</v>
      </c>
      <c r="I27">
        <v>14722.8</v>
      </c>
    </row>
    <row r="28" spans="1:9" x14ac:dyDescent="0.25">
      <c r="A28" s="4" t="s">
        <v>5891</v>
      </c>
      <c r="C28" s="6" t="s">
        <v>4008</v>
      </c>
      <c r="D28">
        <v>316</v>
      </c>
      <c r="E28" s="6" t="s">
        <v>589</v>
      </c>
      <c r="F28" s="6" t="s">
        <v>20</v>
      </c>
      <c r="G28" s="1">
        <v>45756</v>
      </c>
      <c r="H28">
        <v>156</v>
      </c>
      <c r="I28">
        <v>8570.52</v>
      </c>
    </row>
    <row r="29" spans="1:9" x14ac:dyDescent="0.25">
      <c r="A29" s="5" t="s">
        <v>5892</v>
      </c>
      <c r="C29" s="6" t="s">
        <v>4152</v>
      </c>
      <c r="D29">
        <v>316</v>
      </c>
      <c r="E29" s="6" t="s">
        <v>589</v>
      </c>
      <c r="F29" s="6" t="s">
        <v>20</v>
      </c>
      <c r="G29" s="1">
        <v>45797</v>
      </c>
      <c r="H29">
        <v>1536</v>
      </c>
      <c r="I29">
        <v>96696.403999999995</v>
      </c>
    </row>
    <row r="30" spans="1:9" x14ac:dyDescent="0.25">
      <c r="A30" s="4" t="s">
        <v>5891</v>
      </c>
      <c r="C30" s="6" t="s">
        <v>4595</v>
      </c>
      <c r="D30">
        <v>316</v>
      </c>
      <c r="E30" s="6" t="s">
        <v>589</v>
      </c>
      <c r="F30" s="6" t="s">
        <v>20</v>
      </c>
      <c r="G30" s="1">
        <v>45721</v>
      </c>
      <c r="H30">
        <v>71</v>
      </c>
      <c r="I30">
        <v>2496.77</v>
      </c>
    </row>
    <row r="31" spans="1:9" x14ac:dyDescent="0.25">
      <c r="A31" s="4" t="s">
        <v>5891</v>
      </c>
      <c r="C31" s="6" t="s">
        <v>4699</v>
      </c>
      <c r="D31">
        <v>316</v>
      </c>
      <c r="E31" s="6" t="s">
        <v>589</v>
      </c>
      <c r="F31" s="6" t="s">
        <v>20</v>
      </c>
      <c r="G31" s="1">
        <v>45741</v>
      </c>
      <c r="H31">
        <v>72</v>
      </c>
      <c r="I31">
        <v>5125.68</v>
      </c>
    </row>
    <row r="32" spans="1:9" x14ac:dyDescent="0.25">
      <c r="A32" s="5" t="s">
        <v>5892</v>
      </c>
      <c r="C32" s="6" t="s">
        <v>4756</v>
      </c>
      <c r="D32">
        <v>316</v>
      </c>
      <c r="E32" s="6" t="s">
        <v>589</v>
      </c>
      <c r="F32" s="6" t="s">
        <v>20</v>
      </c>
      <c r="G32" s="1">
        <v>45791</v>
      </c>
      <c r="H32">
        <v>288</v>
      </c>
      <c r="I32">
        <v>20848.495999999999</v>
      </c>
    </row>
    <row r="33" spans="1:9" x14ac:dyDescent="0.25">
      <c r="A33" s="4" t="s">
        <v>5891</v>
      </c>
      <c r="C33" s="6" t="s">
        <v>5243</v>
      </c>
      <c r="D33">
        <v>316</v>
      </c>
      <c r="E33" s="6" t="s">
        <v>589</v>
      </c>
      <c r="F33" s="6" t="s">
        <v>20</v>
      </c>
      <c r="G33" s="1">
        <v>45700</v>
      </c>
      <c r="H33">
        <v>72</v>
      </c>
      <c r="I33">
        <v>4973.04</v>
      </c>
    </row>
    <row r="34" spans="1:9" x14ac:dyDescent="0.25">
      <c r="A34" s="4" t="s">
        <v>5891</v>
      </c>
      <c r="C34" s="6" t="s">
        <v>5513</v>
      </c>
      <c r="D34">
        <v>316</v>
      </c>
      <c r="E34" s="6" t="s">
        <v>589</v>
      </c>
      <c r="F34" s="6" t="s">
        <v>20</v>
      </c>
      <c r="G34" s="1">
        <v>45686</v>
      </c>
      <c r="H34">
        <v>180</v>
      </c>
      <c r="I34">
        <v>7353.48</v>
      </c>
    </row>
    <row r="35" spans="1:9" x14ac:dyDescent="0.25">
      <c r="A35" s="4" t="s">
        <v>5891</v>
      </c>
      <c r="C35" s="6" t="s">
        <v>5645</v>
      </c>
      <c r="D35">
        <v>316</v>
      </c>
      <c r="E35" s="6" t="s">
        <v>589</v>
      </c>
      <c r="F35" s="6" t="s">
        <v>20</v>
      </c>
      <c r="G35" s="1">
        <v>45737</v>
      </c>
      <c r="H35">
        <v>54</v>
      </c>
      <c r="I35">
        <v>3139.62</v>
      </c>
    </row>
    <row r="36" spans="1:9" x14ac:dyDescent="0.25">
      <c r="A36" s="4" t="s">
        <v>5891</v>
      </c>
      <c r="C36" s="6" t="s">
        <v>5813</v>
      </c>
      <c r="D36">
        <v>316</v>
      </c>
      <c r="E36" s="6" t="s">
        <v>589</v>
      </c>
      <c r="F36" s="6" t="s">
        <v>20</v>
      </c>
      <c r="G36" s="1">
        <v>45741</v>
      </c>
      <c r="H36">
        <v>132</v>
      </c>
      <c r="I36">
        <v>6686.76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95" fitToHeight="0" orientation="portrait" r:id="rId1"/>
  <tableParts count="1">
    <tablePart r:id="rId2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55E1E-9033-438F-8EFF-DB0FEFBDBE98}">
  <sheetPr codeName="Planilha106">
    <pageSetUpPr fitToPage="1"/>
  </sheetPr>
  <dimension ref="A1:I131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63.85546875" bestFit="1" customWidth="1"/>
    <col min="4" max="4" width="22.85546875" customWidth="1"/>
    <col min="5" max="5" width="44.28515625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 t="str">
        <f>E6</f>
        <v>299 REPRESENTACOES JAMIR MACIEL ASSIS LTDA</v>
      </c>
    </row>
    <row r="4" spans="1:9" ht="15.75" x14ac:dyDescent="0.25">
      <c r="B4" s="2" t="s">
        <v>5889</v>
      </c>
      <c r="C4" s="2">
        <f>SUBTOTAL(103,C6:C1048576)</f>
        <v>126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5" t="s">
        <v>5892</v>
      </c>
      <c r="B6">
        <v>2060</v>
      </c>
      <c r="C6" s="6" t="s">
        <v>710</v>
      </c>
      <c r="D6">
        <v>299</v>
      </c>
      <c r="E6" s="6" t="s">
        <v>220</v>
      </c>
      <c r="F6" s="6" t="s">
        <v>32</v>
      </c>
      <c r="G6" s="1">
        <v>45825</v>
      </c>
      <c r="H6">
        <v>1386</v>
      </c>
      <c r="I6">
        <v>70261.644</v>
      </c>
    </row>
    <row r="7" spans="1:9" x14ac:dyDescent="0.25">
      <c r="A7" s="4" t="s">
        <v>5891</v>
      </c>
      <c r="B7">
        <v>2074</v>
      </c>
      <c r="C7" s="6" t="s">
        <v>724</v>
      </c>
      <c r="D7">
        <v>299</v>
      </c>
      <c r="E7" s="6" t="s">
        <v>220</v>
      </c>
      <c r="F7" s="6" t="s">
        <v>32</v>
      </c>
      <c r="G7" s="1">
        <v>45672</v>
      </c>
      <c r="H7">
        <v>396</v>
      </c>
      <c r="I7">
        <v>22060.656000000003</v>
      </c>
    </row>
    <row r="8" spans="1:9" x14ac:dyDescent="0.25">
      <c r="A8" s="4" t="s">
        <v>5891</v>
      </c>
      <c r="B8">
        <v>2077</v>
      </c>
      <c r="C8" s="6" t="s">
        <v>727</v>
      </c>
      <c r="D8">
        <v>299</v>
      </c>
      <c r="E8" s="6" t="s">
        <v>220</v>
      </c>
      <c r="F8" s="6" t="s">
        <v>32</v>
      </c>
      <c r="G8" s="1">
        <v>45742</v>
      </c>
      <c r="H8">
        <v>768</v>
      </c>
      <c r="I8">
        <v>42522.18</v>
      </c>
    </row>
    <row r="9" spans="1:9" x14ac:dyDescent="0.25">
      <c r="A9" s="4" t="s">
        <v>5891</v>
      </c>
      <c r="B9">
        <v>2096</v>
      </c>
      <c r="C9" s="6" t="s">
        <v>741</v>
      </c>
      <c r="D9">
        <v>299</v>
      </c>
      <c r="E9" s="6" t="s">
        <v>220</v>
      </c>
      <c r="F9" s="6" t="s">
        <v>32</v>
      </c>
      <c r="G9" s="1">
        <v>45664</v>
      </c>
      <c r="H9">
        <v>492</v>
      </c>
      <c r="I9">
        <v>17111.88</v>
      </c>
    </row>
    <row r="10" spans="1:9" x14ac:dyDescent="0.25">
      <c r="A10" s="4" t="s">
        <v>5891</v>
      </c>
      <c r="B10">
        <v>2107</v>
      </c>
      <c r="C10" s="6" t="s">
        <v>752</v>
      </c>
      <c r="D10">
        <v>299</v>
      </c>
      <c r="E10" s="6" t="s">
        <v>220</v>
      </c>
      <c r="F10" s="6" t="s">
        <v>32</v>
      </c>
      <c r="G10" s="1">
        <v>45476</v>
      </c>
      <c r="H10">
        <v>72</v>
      </c>
      <c r="I10">
        <v>4415.28</v>
      </c>
    </row>
    <row r="11" spans="1:9" x14ac:dyDescent="0.25">
      <c r="A11" s="4" t="s">
        <v>5891</v>
      </c>
      <c r="B11">
        <v>2116</v>
      </c>
      <c r="C11" s="6" t="s">
        <v>760</v>
      </c>
      <c r="D11">
        <v>299</v>
      </c>
      <c r="E11" s="6" t="s">
        <v>220</v>
      </c>
      <c r="F11" s="6" t="s">
        <v>32</v>
      </c>
      <c r="G11" s="1">
        <v>45502</v>
      </c>
      <c r="H11">
        <v>288</v>
      </c>
      <c r="I11">
        <v>10139.904</v>
      </c>
    </row>
    <row r="12" spans="1:9" x14ac:dyDescent="0.25">
      <c r="A12" s="4" t="s">
        <v>5891</v>
      </c>
      <c r="B12">
        <v>2122</v>
      </c>
      <c r="C12" s="6" t="s">
        <v>765</v>
      </c>
      <c r="D12">
        <v>299</v>
      </c>
      <c r="E12" s="6" t="s">
        <v>220</v>
      </c>
      <c r="F12" s="6" t="s">
        <v>32</v>
      </c>
      <c r="G12" s="1">
        <v>45509</v>
      </c>
      <c r="H12">
        <v>1227</v>
      </c>
      <c r="I12">
        <v>80532.570000000007</v>
      </c>
    </row>
    <row r="13" spans="1:9" x14ac:dyDescent="0.25">
      <c r="A13" s="4" t="s">
        <v>5891</v>
      </c>
      <c r="B13">
        <v>2144</v>
      </c>
      <c r="C13" s="6" t="s">
        <v>784</v>
      </c>
      <c r="D13">
        <v>299</v>
      </c>
      <c r="E13" s="6" t="s">
        <v>220</v>
      </c>
      <c r="F13" s="6" t="s">
        <v>32</v>
      </c>
      <c r="G13" s="1">
        <v>45772</v>
      </c>
      <c r="H13">
        <v>1620</v>
      </c>
      <c r="I13">
        <v>90212.952000000005</v>
      </c>
    </row>
    <row r="14" spans="1:9" x14ac:dyDescent="0.25">
      <c r="A14" s="4" t="s">
        <v>5891</v>
      </c>
      <c r="B14">
        <v>2181</v>
      </c>
      <c r="C14" s="6" t="s">
        <v>812</v>
      </c>
      <c r="D14">
        <v>299</v>
      </c>
      <c r="E14" s="6" t="s">
        <v>220</v>
      </c>
      <c r="F14" s="6" t="s">
        <v>32</v>
      </c>
      <c r="G14" s="1">
        <v>45691</v>
      </c>
      <c r="H14">
        <v>558</v>
      </c>
      <c r="I14">
        <v>33318.198000000004</v>
      </c>
    </row>
    <row r="15" spans="1:9" x14ac:dyDescent="0.25">
      <c r="A15" s="4" t="s">
        <v>5891</v>
      </c>
      <c r="B15">
        <v>32</v>
      </c>
      <c r="C15" s="6" t="s">
        <v>873</v>
      </c>
      <c r="D15">
        <v>299</v>
      </c>
      <c r="E15" s="6" t="s">
        <v>220</v>
      </c>
      <c r="F15" s="6" t="s">
        <v>32</v>
      </c>
      <c r="G15" s="1">
        <v>44972</v>
      </c>
      <c r="H15">
        <v>120</v>
      </c>
      <c r="I15">
        <v>7957.68</v>
      </c>
    </row>
    <row r="16" spans="1:9" x14ac:dyDescent="0.25">
      <c r="A16" s="5" t="s">
        <v>5892</v>
      </c>
      <c r="B16">
        <v>696</v>
      </c>
      <c r="C16" s="6" t="s">
        <v>1051</v>
      </c>
      <c r="D16">
        <v>299</v>
      </c>
      <c r="E16" s="6" t="s">
        <v>220</v>
      </c>
      <c r="F16" s="6" t="s">
        <v>32</v>
      </c>
      <c r="G16" s="1">
        <v>45825</v>
      </c>
      <c r="H16">
        <v>1818</v>
      </c>
      <c r="I16">
        <v>134844.63</v>
      </c>
    </row>
    <row r="17" spans="1:9" x14ac:dyDescent="0.25">
      <c r="A17" s="5" t="s">
        <v>5892</v>
      </c>
      <c r="B17">
        <v>723</v>
      </c>
      <c r="C17" s="6" t="s">
        <v>1068</v>
      </c>
      <c r="D17">
        <v>299</v>
      </c>
      <c r="E17" s="6" t="s">
        <v>220</v>
      </c>
      <c r="F17" s="6" t="s">
        <v>32</v>
      </c>
      <c r="G17" s="1">
        <v>45797</v>
      </c>
      <c r="H17">
        <v>3435</v>
      </c>
      <c r="I17">
        <v>198951.50100000002</v>
      </c>
    </row>
    <row r="18" spans="1:9" x14ac:dyDescent="0.25">
      <c r="A18" s="4" t="s">
        <v>5891</v>
      </c>
      <c r="B18">
        <v>750</v>
      </c>
      <c r="C18" s="6" t="s">
        <v>1081</v>
      </c>
      <c r="D18">
        <v>299</v>
      </c>
      <c r="E18" s="6" t="s">
        <v>220</v>
      </c>
      <c r="F18" s="6" t="s">
        <v>32</v>
      </c>
      <c r="G18" s="1">
        <v>45706</v>
      </c>
      <c r="H18">
        <v>2505</v>
      </c>
      <c r="I18">
        <v>126557.19</v>
      </c>
    </row>
    <row r="19" spans="1:9" x14ac:dyDescent="0.25">
      <c r="A19" s="5" t="s">
        <v>5892</v>
      </c>
      <c r="B19">
        <v>865</v>
      </c>
      <c r="C19" s="6" t="s">
        <v>1140</v>
      </c>
      <c r="D19">
        <v>299</v>
      </c>
      <c r="E19" s="6" t="s">
        <v>220</v>
      </c>
      <c r="F19" s="6" t="s">
        <v>32</v>
      </c>
      <c r="G19" s="1">
        <v>45798</v>
      </c>
      <c r="H19">
        <v>1413</v>
      </c>
      <c r="I19">
        <v>92223.324000000008</v>
      </c>
    </row>
    <row r="20" spans="1:9" x14ac:dyDescent="0.25">
      <c r="A20" s="4" t="s">
        <v>5891</v>
      </c>
      <c r="C20" s="6" t="s">
        <v>1231</v>
      </c>
      <c r="D20">
        <v>299</v>
      </c>
      <c r="E20" s="6" t="s">
        <v>220</v>
      </c>
      <c r="F20" s="6" t="s">
        <v>32</v>
      </c>
      <c r="G20" s="1">
        <v>45638</v>
      </c>
      <c r="H20">
        <v>429</v>
      </c>
      <c r="I20">
        <v>25167.51</v>
      </c>
    </row>
    <row r="21" spans="1:9" x14ac:dyDescent="0.25">
      <c r="A21" s="4" t="s">
        <v>5891</v>
      </c>
      <c r="C21" s="6" t="s">
        <v>1379</v>
      </c>
      <c r="D21">
        <v>299</v>
      </c>
      <c r="E21" s="6" t="s">
        <v>220</v>
      </c>
      <c r="F21" s="6" t="s">
        <v>32</v>
      </c>
      <c r="G21" s="1">
        <v>45198</v>
      </c>
      <c r="H21">
        <v>432</v>
      </c>
      <c r="I21">
        <v>30378.54</v>
      </c>
    </row>
    <row r="22" spans="1:9" x14ac:dyDescent="0.25">
      <c r="A22" s="4" t="s">
        <v>5891</v>
      </c>
      <c r="C22" s="6" t="s">
        <v>1457</v>
      </c>
      <c r="D22">
        <v>299</v>
      </c>
      <c r="E22" s="6" t="s">
        <v>220</v>
      </c>
      <c r="F22" s="6" t="s">
        <v>32</v>
      </c>
      <c r="G22" s="1">
        <v>45160</v>
      </c>
      <c r="H22">
        <v>78</v>
      </c>
      <c r="I22">
        <v>4860.3599999999997</v>
      </c>
    </row>
    <row r="23" spans="1:9" x14ac:dyDescent="0.25">
      <c r="A23" s="4" t="s">
        <v>5891</v>
      </c>
      <c r="C23" s="6" t="s">
        <v>1544</v>
      </c>
      <c r="D23">
        <v>299</v>
      </c>
      <c r="E23" s="6" t="s">
        <v>220</v>
      </c>
      <c r="F23" s="6" t="s">
        <v>32</v>
      </c>
      <c r="G23" s="1">
        <v>45712</v>
      </c>
      <c r="H23">
        <v>138</v>
      </c>
      <c r="I23">
        <v>7706.22</v>
      </c>
    </row>
    <row r="24" spans="1:9" x14ac:dyDescent="0.25">
      <c r="A24" s="4" t="s">
        <v>5891</v>
      </c>
      <c r="C24" s="6" t="s">
        <v>1554</v>
      </c>
      <c r="D24">
        <v>299</v>
      </c>
      <c r="E24" s="6" t="s">
        <v>220</v>
      </c>
      <c r="F24" s="6" t="s">
        <v>32</v>
      </c>
      <c r="G24" s="1">
        <v>45671</v>
      </c>
      <c r="H24">
        <v>519</v>
      </c>
      <c r="I24">
        <v>26220.905999999999</v>
      </c>
    </row>
    <row r="25" spans="1:9" x14ac:dyDescent="0.25">
      <c r="A25" s="4" t="s">
        <v>5891</v>
      </c>
      <c r="C25" s="6" t="s">
        <v>1648</v>
      </c>
      <c r="D25">
        <v>299</v>
      </c>
      <c r="E25" s="6" t="s">
        <v>220</v>
      </c>
      <c r="F25" s="6" t="s">
        <v>32</v>
      </c>
      <c r="G25" s="1">
        <v>45064</v>
      </c>
      <c r="H25">
        <v>72</v>
      </c>
      <c r="I25">
        <v>6021.36</v>
      </c>
    </row>
    <row r="26" spans="1:9" x14ac:dyDescent="0.25">
      <c r="A26" s="4" t="s">
        <v>5891</v>
      </c>
      <c r="C26" s="6" t="s">
        <v>1661</v>
      </c>
      <c r="D26">
        <v>299</v>
      </c>
      <c r="E26" s="6" t="s">
        <v>220</v>
      </c>
      <c r="F26" s="6" t="s">
        <v>32</v>
      </c>
      <c r="G26" s="1">
        <v>45756</v>
      </c>
      <c r="H26">
        <v>504</v>
      </c>
      <c r="I26">
        <v>23857.164000000001</v>
      </c>
    </row>
    <row r="27" spans="1:9" x14ac:dyDescent="0.25">
      <c r="A27" s="4" t="s">
        <v>5891</v>
      </c>
      <c r="C27" s="6" t="s">
        <v>1723</v>
      </c>
      <c r="D27">
        <v>299</v>
      </c>
      <c r="E27" s="6" t="s">
        <v>220</v>
      </c>
      <c r="F27" s="6" t="s">
        <v>32</v>
      </c>
      <c r="G27" s="1">
        <v>45005</v>
      </c>
      <c r="H27">
        <v>108</v>
      </c>
      <c r="I27">
        <v>7829.76</v>
      </c>
    </row>
    <row r="28" spans="1:9" x14ac:dyDescent="0.25">
      <c r="A28" s="4" t="s">
        <v>5891</v>
      </c>
      <c r="C28" s="6" t="s">
        <v>1732</v>
      </c>
      <c r="D28">
        <v>299</v>
      </c>
      <c r="E28" s="6" t="s">
        <v>220</v>
      </c>
      <c r="F28" s="6" t="s">
        <v>32</v>
      </c>
      <c r="G28" s="1">
        <v>45701</v>
      </c>
      <c r="H28">
        <v>108</v>
      </c>
      <c r="I28">
        <v>6285.96</v>
      </c>
    </row>
    <row r="29" spans="1:9" x14ac:dyDescent="0.25">
      <c r="A29" s="4" t="s">
        <v>5891</v>
      </c>
      <c r="C29" s="6" t="s">
        <v>1735</v>
      </c>
      <c r="D29">
        <v>299</v>
      </c>
      <c r="E29" s="6" t="s">
        <v>220</v>
      </c>
      <c r="F29" s="6" t="s">
        <v>32</v>
      </c>
      <c r="G29" s="1">
        <v>45756</v>
      </c>
      <c r="H29">
        <v>204</v>
      </c>
      <c r="I29">
        <v>12370.44</v>
      </c>
    </row>
    <row r="30" spans="1:9" x14ac:dyDescent="0.25">
      <c r="A30" s="4" t="s">
        <v>5891</v>
      </c>
      <c r="C30" s="6" t="s">
        <v>1763</v>
      </c>
      <c r="D30">
        <v>299</v>
      </c>
      <c r="E30" s="6" t="s">
        <v>220</v>
      </c>
      <c r="F30" s="6" t="s">
        <v>32</v>
      </c>
      <c r="G30" s="1">
        <v>44841</v>
      </c>
      <c r="H30">
        <v>36</v>
      </c>
      <c r="I30">
        <v>2280</v>
      </c>
    </row>
    <row r="31" spans="1:9" x14ac:dyDescent="0.25">
      <c r="A31" s="4" t="s">
        <v>5891</v>
      </c>
      <c r="C31" s="6" t="s">
        <v>1779</v>
      </c>
      <c r="D31">
        <v>299</v>
      </c>
      <c r="E31" s="6" t="s">
        <v>220</v>
      </c>
      <c r="F31" s="6" t="s">
        <v>32</v>
      </c>
      <c r="G31" s="1">
        <v>45727</v>
      </c>
      <c r="H31">
        <v>357</v>
      </c>
      <c r="I31">
        <v>19455.462</v>
      </c>
    </row>
    <row r="32" spans="1:9" x14ac:dyDescent="0.25">
      <c r="A32" s="4" t="s">
        <v>5891</v>
      </c>
      <c r="C32" s="6" t="s">
        <v>1854</v>
      </c>
      <c r="D32">
        <v>299</v>
      </c>
      <c r="E32" s="6" t="s">
        <v>220</v>
      </c>
      <c r="F32" s="6" t="s">
        <v>32</v>
      </c>
      <c r="G32" s="1">
        <v>44869</v>
      </c>
      <c r="H32">
        <v>249</v>
      </c>
      <c r="I32">
        <v>16419.240000000002</v>
      </c>
    </row>
    <row r="33" spans="1:9" x14ac:dyDescent="0.25">
      <c r="A33" s="4" t="s">
        <v>5891</v>
      </c>
      <c r="C33" s="6" t="s">
        <v>1884</v>
      </c>
      <c r="D33">
        <v>299</v>
      </c>
      <c r="E33" s="6" t="s">
        <v>220</v>
      </c>
      <c r="F33" s="6" t="s">
        <v>32</v>
      </c>
      <c r="G33" s="1">
        <v>45771</v>
      </c>
      <c r="H33">
        <v>330</v>
      </c>
      <c r="I33">
        <v>20560.02</v>
      </c>
    </row>
    <row r="34" spans="1:9" x14ac:dyDescent="0.25">
      <c r="A34" s="4" t="s">
        <v>5891</v>
      </c>
      <c r="C34" s="6" t="s">
        <v>1889</v>
      </c>
      <c r="D34">
        <v>299</v>
      </c>
      <c r="E34" s="6" t="s">
        <v>220</v>
      </c>
      <c r="F34" s="6" t="s">
        <v>32</v>
      </c>
      <c r="G34" s="1">
        <v>45540</v>
      </c>
      <c r="H34">
        <v>96</v>
      </c>
      <c r="I34">
        <v>4346.8919999999998</v>
      </c>
    </row>
    <row r="35" spans="1:9" x14ac:dyDescent="0.25">
      <c r="A35" s="4" t="s">
        <v>5891</v>
      </c>
      <c r="C35" s="6" t="s">
        <v>1960</v>
      </c>
      <c r="D35">
        <v>299</v>
      </c>
      <c r="E35" s="6" t="s">
        <v>220</v>
      </c>
      <c r="F35" s="6" t="s">
        <v>32</v>
      </c>
      <c r="G35" s="1">
        <v>45755</v>
      </c>
      <c r="H35">
        <v>324</v>
      </c>
      <c r="I35">
        <v>18280.32</v>
      </c>
    </row>
    <row r="36" spans="1:9" x14ac:dyDescent="0.25">
      <c r="A36" s="4" t="s">
        <v>5891</v>
      </c>
      <c r="C36" s="6" t="s">
        <v>1967</v>
      </c>
      <c r="D36">
        <v>299</v>
      </c>
      <c r="E36" s="6" t="s">
        <v>220</v>
      </c>
      <c r="F36" s="6" t="s">
        <v>32</v>
      </c>
      <c r="G36" s="1">
        <v>45546</v>
      </c>
      <c r="H36">
        <v>336</v>
      </c>
      <c r="I36">
        <v>11761.608</v>
      </c>
    </row>
    <row r="37" spans="1:9" x14ac:dyDescent="0.25">
      <c r="A37" s="4" t="s">
        <v>5891</v>
      </c>
      <c r="C37" s="6" t="s">
        <v>1968</v>
      </c>
      <c r="D37">
        <v>299</v>
      </c>
      <c r="E37" s="6" t="s">
        <v>220</v>
      </c>
      <c r="F37" s="6" t="s">
        <v>32</v>
      </c>
      <c r="G37" s="1">
        <v>45693</v>
      </c>
      <c r="H37">
        <v>246</v>
      </c>
      <c r="I37">
        <v>13047.78</v>
      </c>
    </row>
    <row r="38" spans="1:9" x14ac:dyDescent="0.25">
      <c r="A38" s="4" t="s">
        <v>5891</v>
      </c>
      <c r="C38" s="6" t="s">
        <v>1971</v>
      </c>
      <c r="D38">
        <v>299</v>
      </c>
      <c r="E38" s="6" t="s">
        <v>220</v>
      </c>
      <c r="F38" s="6" t="s">
        <v>32</v>
      </c>
      <c r="G38" s="1">
        <v>45210</v>
      </c>
      <c r="H38">
        <v>270</v>
      </c>
      <c r="I38">
        <v>19723.740000000002</v>
      </c>
    </row>
    <row r="39" spans="1:9" x14ac:dyDescent="0.25">
      <c r="A39" s="4" t="s">
        <v>5891</v>
      </c>
      <c r="C39" s="6" t="s">
        <v>1997</v>
      </c>
      <c r="D39">
        <v>299</v>
      </c>
      <c r="E39" s="6" t="s">
        <v>220</v>
      </c>
      <c r="F39" s="6" t="s">
        <v>32</v>
      </c>
      <c r="G39" s="1">
        <v>45700</v>
      </c>
      <c r="H39">
        <v>342</v>
      </c>
      <c r="I39">
        <v>20738.34</v>
      </c>
    </row>
    <row r="40" spans="1:9" x14ac:dyDescent="0.25">
      <c r="A40" s="4" t="s">
        <v>5891</v>
      </c>
      <c r="C40" s="6" t="s">
        <v>2081</v>
      </c>
      <c r="D40">
        <v>299</v>
      </c>
      <c r="E40" s="6" t="s">
        <v>220</v>
      </c>
      <c r="F40" s="6" t="s">
        <v>32</v>
      </c>
      <c r="G40" s="1">
        <v>45638</v>
      </c>
      <c r="H40">
        <v>597</v>
      </c>
      <c r="I40">
        <v>29955.065999999999</v>
      </c>
    </row>
    <row r="41" spans="1:9" x14ac:dyDescent="0.25">
      <c r="A41" s="4" t="s">
        <v>5891</v>
      </c>
      <c r="C41" s="6" t="s">
        <v>2124</v>
      </c>
      <c r="D41">
        <v>299</v>
      </c>
      <c r="E41" s="6" t="s">
        <v>220</v>
      </c>
      <c r="F41" s="6" t="s">
        <v>32</v>
      </c>
      <c r="G41" s="1">
        <v>45544</v>
      </c>
      <c r="H41">
        <v>48</v>
      </c>
      <c r="I41">
        <v>2629.8</v>
      </c>
    </row>
    <row r="42" spans="1:9" x14ac:dyDescent="0.25">
      <c r="A42" s="4" t="s">
        <v>5891</v>
      </c>
      <c r="C42" s="6" t="s">
        <v>2209</v>
      </c>
      <c r="D42">
        <v>299</v>
      </c>
      <c r="E42" s="6" t="s">
        <v>220</v>
      </c>
      <c r="F42" s="6" t="s">
        <v>32</v>
      </c>
      <c r="G42" s="1">
        <v>45504</v>
      </c>
      <c r="H42">
        <v>168</v>
      </c>
      <c r="I42">
        <v>8237.64</v>
      </c>
    </row>
    <row r="43" spans="1:9" x14ac:dyDescent="0.25">
      <c r="A43" s="4" t="s">
        <v>5891</v>
      </c>
      <c r="C43" s="6" t="s">
        <v>2235</v>
      </c>
      <c r="D43">
        <v>299</v>
      </c>
      <c r="E43" s="6" t="s">
        <v>220</v>
      </c>
      <c r="F43" s="6" t="s">
        <v>32</v>
      </c>
      <c r="G43" s="1">
        <v>45537</v>
      </c>
      <c r="H43">
        <v>1257</v>
      </c>
      <c r="I43">
        <v>75212.460000000006</v>
      </c>
    </row>
    <row r="44" spans="1:9" x14ac:dyDescent="0.25">
      <c r="A44" s="4" t="s">
        <v>5891</v>
      </c>
      <c r="C44" s="6" t="s">
        <v>2244</v>
      </c>
      <c r="D44">
        <v>299</v>
      </c>
      <c r="E44" s="6" t="s">
        <v>220</v>
      </c>
      <c r="F44" s="6" t="s">
        <v>32</v>
      </c>
      <c r="G44" s="1">
        <v>45204</v>
      </c>
      <c r="H44">
        <v>36</v>
      </c>
      <c r="I44">
        <v>2040.36</v>
      </c>
    </row>
    <row r="45" spans="1:9" x14ac:dyDescent="0.25">
      <c r="A45" s="4" t="s">
        <v>5891</v>
      </c>
      <c r="C45" s="6" t="s">
        <v>2253</v>
      </c>
      <c r="D45">
        <v>299</v>
      </c>
      <c r="E45" s="6" t="s">
        <v>220</v>
      </c>
      <c r="F45" s="6" t="s">
        <v>32</v>
      </c>
      <c r="G45" s="1">
        <v>45460</v>
      </c>
      <c r="H45">
        <v>144</v>
      </c>
      <c r="I45">
        <v>5860.44</v>
      </c>
    </row>
    <row r="46" spans="1:9" x14ac:dyDescent="0.25">
      <c r="A46" s="4" t="s">
        <v>5891</v>
      </c>
      <c r="C46" s="6" t="s">
        <v>2293</v>
      </c>
      <c r="D46">
        <v>299</v>
      </c>
      <c r="E46" s="6" t="s">
        <v>220</v>
      </c>
      <c r="F46" s="6" t="s">
        <v>32</v>
      </c>
      <c r="G46" s="1">
        <v>45547</v>
      </c>
      <c r="H46">
        <v>72</v>
      </c>
      <c r="I46">
        <v>4285.7640000000001</v>
      </c>
    </row>
    <row r="47" spans="1:9" x14ac:dyDescent="0.25">
      <c r="A47" s="4" t="s">
        <v>5891</v>
      </c>
      <c r="C47" s="6" t="s">
        <v>2314</v>
      </c>
      <c r="D47">
        <v>299</v>
      </c>
      <c r="E47" s="6" t="s">
        <v>220</v>
      </c>
      <c r="F47" s="6" t="s">
        <v>32</v>
      </c>
      <c r="G47" s="1">
        <v>45134</v>
      </c>
      <c r="H47">
        <v>410</v>
      </c>
      <c r="I47">
        <v>26623.58</v>
      </c>
    </row>
    <row r="48" spans="1:9" x14ac:dyDescent="0.25">
      <c r="A48" s="4" t="s">
        <v>5891</v>
      </c>
      <c r="C48" s="6" t="s">
        <v>2324</v>
      </c>
      <c r="D48">
        <v>299</v>
      </c>
      <c r="E48" s="6" t="s">
        <v>220</v>
      </c>
      <c r="F48" s="6" t="s">
        <v>32</v>
      </c>
      <c r="G48" s="1">
        <v>45666</v>
      </c>
      <c r="H48">
        <v>48</v>
      </c>
      <c r="I48">
        <v>2111.52</v>
      </c>
    </row>
    <row r="49" spans="1:9" x14ac:dyDescent="0.25">
      <c r="A49" s="4" t="s">
        <v>5891</v>
      </c>
      <c r="C49" s="6" t="s">
        <v>2326</v>
      </c>
      <c r="D49">
        <v>299</v>
      </c>
      <c r="E49" s="6" t="s">
        <v>220</v>
      </c>
      <c r="F49" s="6" t="s">
        <v>32</v>
      </c>
      <c r="G49" s="1">
        <v>45684</v>
      </c>
      <c r="H49">
        <v>54</v>
      </c>
      <c r="I49">
        <v>2735.46</v>
      </c>
    </row>
    <row r="50" spans="1:9" x14ac:dyDescent="0.25">
      <c r="A50" s="5" t="s">
        <v>5892</v>
      </c>
      <c r="C50" s="6" t="s">
        <v>2411</v>
      </c>
      <c r="D50">
        <v>299</v>
      </c>
      <c r="E50" s="6" t="s">
        <v>220</v>
      </c>
      <c r="F50" s="6" t="s">
        <v>32</v>
      </c>
      <c r="G50" s="1">
        <v>45805</v>
      </c>
      <c r="H50">
        <v>492</v>
      </c>
      <c r="I50">
        <v>29702.82</v>
      </c>
    </row>
    <row r="51" spans="1:9" x14ac:dyDescent="0.25">
      <c r="A51" s="4" t="s">
        <v>5891</v>
      </c>
      <c r="C51" s="6" t="s">
        <v>2424</v>
      </c>
      <c r="D51">
        <v>299</v>
      </c>
      <c r="E51" s="6" t="s">
        <v>220</v>
      </c>
      <c r="F51" s="6" t="s">
        <v>32</v>
      </c>
      <c r="G51" s="1">
        <v>45134</v>
      </c>
      <c r="H51">
        <v>60</v>
      </c>
      <c r="I51">
        <v>5274.6</v>
      </c>
    </row>
    <row r="52" spans="1:9" x14ac:dyDescent="0.25">
      <c r="A52" s="4" t="s">
        <v>5891</v>
      </c>
      <c r="C52" s="6" t="s">
        <v>2453</v>
      </c>
      <c r="D52">
        <v>299</v>
      </c>
      <c r="E52" s="6" t="s">
        <v>220</v>
      </c>
      <c r="F52" s="6" t="s">
        <v>32</v>
      </c>
      <c r="G52" s="1">
        <v>45678</v>
      </c>
      <c r="H52">
        <v>330</v>
      </c>
      <c r="I52">
        <v>16577.292000000001</v>
      </c>
    </row>
    <row r="53" spans="1:9" x14ac:dyDescent="0.25">
      <c r="A53" s="4" t="s">
        <v>5891</v>
      </c>
      <c r="C53" s="6" t="s">
        <v>2467</v>
      </c>
      <c r="D53">
        <v>299</v>
      </c>
      <c r="E53" s="6" t="s">
        <v>220</v>
      </c>
      <c r="F53" s="6" t="s">
        <v>32</v>
      </c>
      <c r="G53" s="1">
        <v>45684</v>
      </c>
      <c r="H53">
        <v>96</v>
      </c>
      <c r="I53">
        <v>4739.04</v>
      </c>
    </row>
    <row r="54" spans="1:9" x14ac:dyDescent="0.25">
      <c r="A54" s="4" t="s">
        <v>5891</v>
      </c>
      <c r="C54" s="6" t="s">
        <v>2480</v>
      </c>
      <c r="D54">
        <v>299</v>
      </c>
      <c r="E54" s="6" t="s">
        <v>220</v>
      </c>
      <c r="F54" s="6" t="s">
        <v>32</v>
      </c>
      <c r="G54" s="1">
        <v>45758</v>
      </c>
      <c r="H54">
        <v>456</v>
      </c>
      <c r="I54">
        <v>26522.34</v>
      </c>
    </row>
    <row r="55" spans="1:9" x14ac:dyDescent="0.25">
      <c r="A55" s="4" t="s">
        <v>5891</v>
      </c>
      <c r="C55" s="6" t="s">
        <v>2491</v>
      </c>
      <c r="D55">
        <v>299</v>
      </c>
      <c r="E55" s="6" t="s">
        <v>220</v>
      </c>
      <c r="F55" s="6" t="s">
        <v>32</v>
      </c>
      <c r="G55" s="1">
        <v>45432</v>
      </c>
      <c r="H55">
        <v>48</v>
      </c>
      <c r="I55">
        <v>1786.68</v>
      </c>
    </row>
    <row r="56" spans="1:9" x14ac:dyDescent="0.25">
      <c r="A56" s="4" t="s">
        <v>5891</v>
      </c>
      <c r="C56" s="6" t="s">
        <v>2495</v>
      </c>
      <c r="D56">
        <v>299</v>
      </c>
      <c r="E56" s="6" t="s">
        <v>220</v>
      </c>
      <c r="F56" s="6" t="s">
        <v>32</v>
      </c>
      <c r="G56" s="1">
        <v>45196</v>
      </c>
      <c r="H56">
        <v>198</v>
      </c>
      <c r="I56">
        <v>10909.727999999999</v>
      </c>
    </row>
    <row r="57" spans="1:9" x14ac:dyDescent="0.25">
      <c r="A57" s="4" t="s">
        <v>5891</v>
      </c>
      <c r="C57" s="6" t="s">
        <v>2507</v>
      </c>
      <c r="D57">
        <v>299</v>
      </c>
      <c r="E57" s="6" t="s">
        <v>220</v>
      </c>
      <c r="F57" s="6" t="s">
        <v>32</v>
      </c>
      <c r="G57" s="1">
        <v>45751</v>
      </c>
      <c r="H57">
        <v>414</v>
      </c>
      <c r="I57">
        <v>28090.86</v>
      </c>
    </row>
    <row r="58" spans="1:9" x14ac:dyDescent="0.25">
      <c r="A58" s="4" t="s">
        <v>5891</v>
      </c>
      <c r="C58" s="6" t="s">
        <v>2517</v>
      </c>
      <c r="D58">
        <v>299</v>
      </c>
      <c r="E58" s="6" t="s">
        <v>220</v>
      </c>
      <c r="F58" s="6" t="s">
        <v>32</v>
      </c>
      <c r="G58" s="1">
        <v>44960</v>
      </c>
      <c r="H58">
        <v>48</v>
      </c>
      <c r="I58">
        <v>3540</v>
      </c>
    </row>
    <row r="59" spans="1:9" x14ac:dyDescent="0.25">
      <c r="A59" s="4" t="s">
        <v>5891</v>
      </c>
      <c r="C59" s="6" t="s">
        <v>2520</v>
      </c>
      <c r="D59">
        <v>299</v>
      </c>
      <c r="E59" s="6" t="s">
        <v>220</v>
      </c>
      <c r="F59" s="6" t="s">
        <v>32</v>
      </c>
      <c r="G59" s="1">
        <v>45327</v>
      </c>
      <c r="H59">
        <v>471</v>
      </c>
      <c r="I59">
        <v>32206.53</v>
      </c>
    </row>
    <row r="60" spans="1:9" x14ac:dyDescent="0.25">
      <c r="A60" s="4" t="s">
        <v>5891</v>
      </c>
      <c r="C60" s="6" t="s">
        <v>2613</v>
      </c>
      <c r="D60">
        <v>299</v>
      </c>
      <c r="E60" s="6" t="s">
        <v>220</v>
      </c>
      <c r="F60" s="6" t="s">
        <v>32</v>
      </c>
      <c r="G60" s="1">
        <v>45061</v>
      </c>
      <c r="H60">
        <v>72</v>
      </c>
      <c r="I60">
        <v>7811.52</v>
      </c>
    </row>
    <row r="61" spans="1:9" x14ac:dyDescent="0.25">
      <c r="A61" s="4" t="s">
        <v>5891</v>
      </c>
      <c r="C61" s="6" t="s">
        <v>2705</v>
      </c>
      <c r="D61">
        <v>299</v>
      </c>
      <c r="E61" s="6" t="s">
        <v>220</v>
      </c>
      <c r="F61" s="6" t="s">
        <v>32</v>
      </c>
      <c r="G61" s="1">
        <v>45772</v>
      </c>
      <c r="H61">
        <v>246</v>
      </c>
      <c r="I61">
        <v>14596.296</v>
      </c>
    </row>
    <row r="62" spans="1:9" x14ac:dyDescent="0.25">
      <c r="A62" s="4" t="s">
        <v>5891</v>
      </c>
      <c r="C62" s="6" t="s">
        <v>2745</v>
      </c>
      <c r="D62">
        <v>299</v>
      </c>
      <c r="E62" s="6" t="s">
        <v>220</v>
      </c>
      <c r="F62" s="6" t="s">
        <v>32</v>
      </c>
      <c r="G62" s="1">
        <v>45695</v>
      </c>
      <c r="H62">
        <v>489</v>
      </c>
      <c r="I62">
        <v>29145.57</v>
      </c>
    </row>
    <row r="63" spans="1:9" x14ac:dyDescent="0.25">
      <c r="A63" s="4" t="s">
        <v>5891</v>
      </c>
      <c r="C63" s="6" t="s">
        <v>2751</v>
      </c>
      <c r="D63">
        <v>299</v>
      </c>
      <c r="E63" s="6" t="s">
        <v>220</v>
      </c>
      <c r="F63" s="6" t="s">
        <v>32</v>
      </c>
      <c r="G63" s="1">
        <v>45673</v>
      </c>
      <c r="H63">
        <v>100</v>
      </c>
      <c r="I63">
        <v>4476.4799999999996</v>
      </c>
    </row>
    <row r="64" spans="1:9" x14ac:dyDescent="0.25">
      <c r="A64" s="4" t="s">
        <v>5891</v>
      </c>
      <c r="C64" s="6" t="s">
        <v>2756</v>
      </c>
      <c r="D64">
        <v>299</v>
      </c>
      <c r="E64" s="6" t="s">
        <v>220</v>
      </c>
      <c r="F64" s="6" t="s">
        <v>32</v>
      </c>
      <c r="G64" s="1">
        <v>45604</v>
      </c>
      <c r="H64">
        <v>156</v>
      </c>
      <c r="I64">
        <v>5937</v>
      </c>
    </row>
    <row r="65" spans="1:9" x14ac:dyDescent="0.25">
      <c r="A65" s="4" t="s">
        <v>5891</v>
      </c>
      <c r="C65" s="6" t="s">
        <v>2907</v>
      </c>
      <c r="D65">
        <v>299</v>
      </c>
      <c r="E65" s="6" t="s">
        <v>220</v>
      </c>
      <c r="F65" s="6" t="s">
        <v>32</v>
      </c>
      <c r="G65" s="1">
        <v>45545</v>
      </c>
      <c r="H65">
        <v>252</v>
      </c>
      <c r="I65">
        <v>11982.96</v>
      </c>
    </row>
    <row r="66" spans="1:9" x14ac:dyDescent="0.25">
      <c r="A66" s="4" t="s">
        <v>5891</v>
      </c>
      <c r="C66" s="6" t="s">
        <v>3022</v>
      </c>
      <c r="D66">
        <v>299</v>
      </c>
      <c r="E66" s="6" t="s">
        <v>220</v>
      </c>
      <c r="F66" s="6" t="s">
        <v>32</v>
      </c>
      <c r="G66" s="1">
        <v>45128</v>
      </c>
      <c r="H66">
        <v>48</v>
      </c>
      <c r="I66">
        <v>3480.48</v>
      </c>
    </row>
    <row r="67" spans="1:9" x14ac:dyDescent="0.25">
      <c r="A67" s="4" t="s">
        <v>5891</v>
      </c>
      <c r="C67" s="6" t="s">
        <v>3102</v>
      </c>
      <c r="D67">
        <v>299</v>
      </c>
      <c r="E67" s="6" t="s">
        <v>220</v>
      </c>
      <c r="F67" s="6" t="s">
        <v>32</v>
      </c>
      <c r="G67" s="1">
        <v>45323</v>
      </c>
      <c r="H67">
        <v>72</v>
      </c>
      <c r="I67">
        <v>4246.32</v>
      </c>
    </row>
    <row r="68" spans="1:9" x14ac:dyDescent="0.25">
      <c r="A68" s="4" t="s">
        <v>5891</v>
      </c>
      <c r="C68" s="6" t="s">
        <v>3103</v>
      </c>
      <c r="D68">
        <v>299</v>
      </c>
      <c r="E68" s="6" t="s">
        <v>220</v>
      </c>
      <c r="F68" s="6" t="s">
        <v>32</v>
      </c>
      <c r="G68" s="1">
        <v>45601</v>
      </c>
      <c r="H68">
        <v>72</v>
      </c>
      <c r="I68">
        <v>2053.8000000000002</v>
      </c>
    </row>
    <row r="69" spans="1:9" x14ac:dyDescent="0.25">
      <c r="A69" s="4" t="s">
        <v>5891</v>
      </c>
      <c r="C69" s="6" t="s">
        <v>3105</v>
      </c>
      <c r="D69">
        <v>299</v>
      </c>
      <c r="E69" s="6" t="s">
        <v>220</v>
      </c>
      <c r="F69" s="6" t="s">
        <v>32</v>
      </c>
      <c r="G69" s="1">
        <v>45510</v>
      </c>
      <c r="H69">
        <v>264</v>
      </c>
      <c r="I69">
        <v>14768.477999999999</v>
      </c>
    </row>
    <row r="70" spans="1:9" x14ac:dyDescent="0.25">
      <c r="A70" s="4" t="s">
        <v>5891</v>
      </c>
      <c r="C70" s="6" t="s">
        <v>3152</v>
      </c>
      <c r="D70">
        <v>299</v>
      </c>
      <c r="E70" s="6" t="s">
        <v>220</v>
      </c>
      <c r="F70" s="6" t="s">
        <v>32</v>
      </c>
      <c r="G70" s="1">
        <v>45677</v>
      </c>
      <c r="H70">
        <v>96</v>
      </c>
      <c r="I70">
        <v>4721.5680000000002</v>
      </c>
    </row>
    <row r="71" spans="1:9" x14ac:dyDescent="0.25">
      <c r="A71" s="4" t="s">
        <v>5891</v>
      </c>
      <c r="C71" s="6" t="s">
        <v>3163</v>
      </c>
      <c r="D71">
        <v>299</v>
      </c>
      <c r="E71" s="6" t="s">
        <v>220</v>
      </c>
      <c r="F71" s="6" t="s">
        <v>32</v>
      </c>
      <c r="G71" s="1">
        <v>45700</v>
      </c>
      <c r="H71">
        <v>75</v>
      </c>
      <c r="I71">
        <v>4160.28</v>
      </c>
    </row>
    <row r="72" spans="1:9" x14ac:dyDescent="0.25">
      <c r="A72" s="4" t="s">
        <v>5891</v>
      </c>
      <c r="C72" s="6" t="s">
        <v>3164</v>
      </c>
      <c r="D72">
        <v>299</v>
      </c>
      <c r="E72" s="6" t="s">
        <v>220</v>
      </c>
      <c r="F72" s="6" t="s">
        <v>32</v>
      </c>
      <c r="G72" s="1">
        <v>45098</v>
      </c>
      <c r="H72">
        <v>273</v>
      </c>
      <c r="I72">
        <v>19023.78</v>
      </c>
    </row>
    <row r="73" spans="1:9" x14ac:dyDescent="0.25">
      <c r="A73" s="4" t="s">
        <v>5891</v>
      </c>
      <c r="C73" s="6" t="s">
        <v>3206</v>
      </c>
      <c r="D73">
        <v>299</v>
      </c>
      <c r="E73" s="6" t="s">
        <v>220</v>
      </c>
      <c r="F73" s="6" t="s">
        <v>32</v>
      </c>
      <c r="G73" s="1">
        <v>45600</v>
      </c>
      <c r="H73">
        <v>84</v>
      </c>
      <c r="I73">
        <v>4540.92</v>
      </c>
    </row>
    <row r="74" spans="1:9" x14ac:dyDescent="0.25">
      <c r="A74" s="4" t="s">
        <v>5891</v>
      </c>
      <c r="C74" s="6" t="s">
        <v>3215</v>
      </c>
      <c r="D74">
        <v>299</v>
      </c>
      <c r="E74" s="6" t="s">
        <v>220</v>
      </c>
      <c r="F74" s="6" t="s">
        <v>32</v>
      </c>
      <c r="G74" s="1">
        <v>45510</v>
      </c>
      <c r="H74">
        <v>165</v>
      </c>
      <c r="I74">
        <v>9474.06</v>
      </c>
    </row>
    <row r="75" spans="1:9" x14ac:dyDescent="0.25">
      <c r="A75" s="5" t="s">
        <v>5892</v>
      </c>
      <c r="C75" s="6" t="s">
        <v>3227</v>
      </c>
      <c r="D75">
        <v>299</v>
      </c>
      <c r="E75" s="6" t="s">
        <v>220</v>
      </c>
      <c r="F75" s="6" t="s">
        <v>32</v>
      </c>
      <c r="G75" s="1">
        <v>45811</v>
      </c>
      <c r="H75">
        <v>552</v>
      </c>
      <c r="I75">
        <v>31081.38</v>
      </c>
    </row>
    <row r="76" spans="1:9" x14ac:dyDescent="0.25">
      <c r="A76" s="4" t="s">
        <v>5891</v>
      </c>
      <c r="C76" s="6" t="s">
        <v>3491</v>
      </c>
      <c r="D76">
        <v>299</v>
      </c>
      <c r="E76" s="6" t="s">
        <v>220</v>
      </c>
      <c r="F76" s="6" t="s">
        <v>32</v>
      </c>
      <c r="G76" s="1">
        <v>45707</v>
      </c>
      <c r="H76">
        <v>330</v>
      </c>
      <c r="I76">
        <v>19138.5</v>
      </c>
    </row>
    <row r="77" spans="1:9" x14ac:dyDescent="0.25">
      <c r="A77" s="5" t="s">
        <v>5892</v>
      </c>
      <c r="C77" s="6" t="s">
        <v>3531</v>
      </c>
      <c r="D77">
        <v>299</v>
      </c>
      <c r="E77" s="6" t="s">
        <v>220</v>
      </c>
      <c r="F77" s="6" t="s">
        <v>32</v>
      </c>
      <c r="G77" s="1">
        <v>45817</v>
      </c>
      <c r="H77">
        <v>399</v>
      </c>
      <c r="I77">
        <v>25005.45</v>
      </c>
    </row>
    <row r="78" spans="1:9" x14ac:dyDescent="0.25">
      <c r="A78" s="4" t="s">
        <v>5891</v>
      </c>
      <c r="C78" s="6" t="s">
        <v>3625</v>
      </c>
      <c r="D78">
        <v>299</v>
      </c>
      <c r="E78" s="6" t="s">
        <v>220</v>
      </c>
      <c r="F78" s="6" t="s">
        <v>32</v>
      </c>
      <c r="G78" s="1">
        <v>45551</v>
      </c>
      <c r="H78">
        <v>339</v>
      </c>
      <c r="I78">
        <v>16579.871999999999</v>
      </c>
    </row>
    <row r="79" spans="1:9" x14ac:dyDescent="0.25">
      <c r="A79" s="4" t="s">
        <v>5891</v>
      </c>
      <c r="C79" s="6" t="s">
        <v>3626</v>
      </c>
      <c r="D79">
        <v>299</v>
      </c>
      <c r="E79" s="6" t="s">
        <v>220</v>
      </c>
      <c r="F79" s="6" t="s">
        <v>32</v>
      </c>
      <c r="G79" s="1">
        <v>45671</v>
      </c>
      <c r="H79">
        <v>135</v>
      </c>
      <c r="I79">
        <v>6715.6260000000002</v>
      </c>
    </row>
    <row r="80" spans="1:9" x14ac:dyDescent="0.25">
      <c r="A80" s="4" t="s">
        <v>5891</v>
      </c>
      <c r="C80" s="6" t="s">
        <v>3640</v>
      </c>
      <c r="D80">
        <v>299</v>
      </c>
      <c r="E80" s="6" t="s">
        <v>220</v>
      </c>
      <c r="F80" s="6" t="s">
        <v>32</v>
      </c>
      <c r="G80" s="1">
        <v>44964</v>
      </c>
      <c r="H80">
        <v>108</v>
      </c>
      <c r="I80">
        <v>11625</v>
      </c>
    </row>
    <row r="81" spans="1:9" x14ac:dyDescent="0.25">
      <c r="A81" s="4" t="s">
        <v>5891</v>
      </c>
      <c r="C81" s="6" t="s">
        <v>3682</v>
      </c>
      <c r="D81">
        <v>299</v>
      </c>
      <c r="E81" s="6" t="s">
        <v>220</v>
      </c>
      <c r="F81" s="6" t="s">
        <v>32</v>
      </c>
      <c r="G81" s="1">
        <v>45103</v>
      </c>
      <c r="H81">
        <v>210</v>
      </c>
      <c r="I81">
        <v>17625.84</v>
      </c>
    </row>
    <row r="82" spans="1:9" x14ac:dyDescent="0.25">
      <c r="A82" s="4" t="s">
        <v>5891</v>
      </c>
      <c r="C82" s="6" t="s">
        <v>5924</v>
      </c>
      <c r="D82">
        <v>299</v>
      </c>
      <c r="E82" s="6" t="s">
        <v>220</v>
      </c>
      <c r="F82" s="6" t="s">
        <v>32</v>
      </c>
      <c r="G82" s="1">
        <v>45672</v>
      </c>
      <c r="H82">
        <v>288</v>
      </c>
      <c r="I82">
        <v>14855.052</v>
      </c>
    </row>
    <row r="83" spans="1:9" x14ac:dyDescent="0.25">
      <c r="A83" s="4" t="s">
        <v>5891</v>
      </c>
      <c r="C83" s="6" t="s">
        <v>3764</v>
      </c>
      <c r="D83">
        <v>299</v>
      </c>
      <c r="E83" s="6" t="s">
        <v>220</v>
      </c>
      <c r="F83" s="6" t="s">
        <v>32</v>
      </c>
      <c r="G83" s="1">
        <v>44895</v>
      </c>
      <c r="H83">
        <v>414</v>
      </c>
      <c r="I83">
        <v>24414.959999999999</v>
      </c>
    </row>
    <row r="84" spans="1:9" x14ac:dyDescent="0.25">
      <c r="A84" s="4" t="s">
        <v>5891</v>
      </c>
      <c r="C84" s="6" t="s">
        <v>3772</v>
      </c>
      <c r="D84">
        <v>299</v>
      </c>
      <c r="E84" s="6" t="s">
        <v>220</v>
      </c>
      <c r="F84" s="6" t="s">
        <v>32</v>
      </c>
      <c r="G84" s="1">
        <v>45692</v>
      </c>
      <c r="H84">
        <v>270</v>
      </c>
      <c r="I84">
        <v>13659.3</v>
      </c>
    </row>
    <row r="85" spans="1:9" x14ac:dyDescent="0.25">
      <c r="A85" s="4" t="s">
        <v>5891</v>
      </c>
      <c r="C85" s="6" t="s">
        <v>3822</v>
      </c>
      <c r="D85">
        <v>299</v>
      </c>
      <c r="E85" s="6" t="s">
        <v>220</v>
      </c>
      <c r="F85" s="6" t="s">
        <v>32</v>
      </c>
      <c r="G85" s="1">
        <v>45703</v>
      </c>
      <c r="H85">
        <v>1593</v>
      </c>
      <c r="I85">
        <v>94910.13</v>
      </c>
    </row>
    <row r="86" spans="1:9" x14ac:dyDescent="0.25">
      <c r="A86" s="4" t="s">
        <v>5891</v>
      </c>
      <c r="C86" s="6" t="s">
        <v>3832</v>
      </c>
      <c r="D86">
        <v>299</v>
      </c>
      <c r="E86" s="6" t="s">
        <v>220</v>
      </c>
      <c r="F86" s="6" t="s">
        <v>32</v>
      </c>
      <c r="G86" s="1">
        <v>45449</v>
      </c>
      <c r="H86">
        <v>918</v>
      </c>
      <c r="I86">
        <v>50659.11</v>
      </c>
    </row>
    <row r="87" spans="1:9" x14ac:dyDescent="0.25">
      <c r="A87" s="4" t="s">
        <v>5891</v>
      </c>
      <c r="C87" s="6" t="s">
        <v>3909</v>
      </c>
      <c r="D87">
        <v>299</v>
      </c>
      <c r="E87" s="6" t="s">
        <v>220</v>
      </c>
      <c r="F87" s="6" t="s">
        <v>32</v>
      </c>
      <c r="G87" s="1">
        <v>45701</v>
      </c>
      <c r="H87">
        <v>120</v>
      </c>
      <c r="I87">
        <v>5893.8</v>
      </c>
    </row>
    <row r="88" spans="1:9" x14ac:dyDescent="0.25">
      <c r="A88" s="4" t="s">
        <v>5891</v>
      </c>
      <c r="C88" s="6" t="s">
        <v>3936</v>
      </c>
      <c r="D88">
        <v>299</v>
      </c>
      <c r="E88" s="6" t="s">
        <v>220</v>
      </c>
      <c r="F88" s="6" t="s">
        <v>32</v>
      </c>
      <c r="G88" s="1">
        <v>45540</v>
      </c>
      <c r="H88">
        <v>615</v>
      </c>
      <c r="I88">
        <v>36086.520000000004</v>
      </c>
    </row>
    <row r="89" spans="1:9" x14ac:dyDescent="0.25">
      <c r="A89" s="4" t="s">
        <v>5891</v>
      </c>
      <c r="C89" s="6" t="s">
        <v>3939</v>
      </c>
      <c r="D89">
        <v>299</v>
      </c>
      <c r="E89" s="6" t="s">
        <v>220</v>
      </c>
      <c r="F89" s="6" t="s">
        <v>32</v>
      </c>
      <c r="G89" s="1">
        <v>44872</v>
      </c>
      <c r="H89">
        <v>225</v>
      </c>
      <c r="I89">
        <v>15366.99</v>
      </c>
    </row>
    <row r="90" spans="1:9" x14ac:dyDescent="0.25">
      <c r="A90" s="4" t="s">
        <v>5891</v>
      </c>
      <c r="C90" s="6" t="s">
        <v>3945</v>
      </c>
      <c r="D90">
        <v>299</v>
      </c>
      <c r="E90" s="6" t="s">
        <v>220</v>
      </c>
      <c r="F90" s="6" t="s">
        <v>32</v>
      </c>
      <c r="G90" s="1">
        <v>45705</v>
      </c>
      <c r="H90">
        <v>366</v>
      </c>
      <c r="I90">
        <v>17017.716</v>
      </c>
    </row>
    <row r="91" spans="1:9" x14ac:dyDescent="0.25">
      <c r="A91" s="4" t="s">
        <v>5891</v>
      </c>
      <c r="C91" s="6" t="s">
        <v>3961</v>
      </c>
      <c r="D91">
        <v>299</v>
      </c>
      <c r="E91" s="6" t="s">
        <v>220</v>
      </c>
      <c r="F91" s="6" t="s">
        <v>32</v>
      </c>
      <c r="G91" s="1">
        <v>45702</v>
      </c>
      <c r="H91">
        <v>48</v>
      </c>
      <c r="I91">
        <v>2783.52</v>
      </c>
    </row>
    <row r="92" spans="1:9" x14ac:dyDescent="0.25">
      <c r="A92" s="4" t="s">
        <v>5891</v>
      </c>
      <c r="C92" s="6" t="s">
        <v>4199</v>
      </c>
      <c r="D92">
        <v>299</v>
      </c>
      <c r="E92" s="6" t="s">
        <v>220</v>
      </c>
      <c r="F92" s="6" t="s">
        <v>32</v>
      </c>
      <c r="G92" s="1">
        <v>45709</v>
      </c>
      <c r="H92">
        <v>978</v>
      </c>
      <c r="I92">
        <v>62767.26</v>
      </c>
    </row>
    <row r="93" spans="1:9" x14ac:dyDescent="0.25">
      <c r="A93" s="4" t="s">
        <v>5891</v>
      </c>
      <c r="C93" s="6" t="s">
        <v>4230</v>
      </c>
      <c r="D93">
        <v>299</v>
      </c>
      <c r="E93" s="6" t="s">
        <v>220</v>
      </c>
      <c r="F93" s="6" t="s">
        <v>32</v>
      </c>
      <c r="G93" s="1">
        <v>45595</v>
      </c>
      <c r="H93">
        <v>249</v>
      </c>
      <c r="I93">
        <v>13708.56</v>
      </c>
    </row>
    <row r="94" spans="1:9" x14ac:dyDescent="0.25">
      <c r="A94" s="4" t="s">
        <v>5891</v>
      </c>
      <c r="C94" s="6" t="s">
        <v>4236</v>
      </c>
      <c r="D94">
        <v>299</v>
      </c>
      <c r="E94" s="6" t="s">
        <v>220</v>
      </c>
      <c r="F94" s="6" t="s">
        <v>32</v>
      </c>
      <c r="G94" s="1">
        <v>45478</v>
      </c>
      <c r="H94">
        <v>90</v>
      </c>
      <c r="I94">
        <v>5278.86</v>
      </c>
    </row>
    <row r="95" spans="1:9" x14ac:dyDescent="0.25">
      <c r="A95" s="4" t="s">
        <v>5891</v>
      </c>
      <c r="C95" s="6" t="s">
        <v>4252</v>
      </c>
      <c r="D95">
        <v>299</v>
      </c>
      <c r="E95" s="6" t="s">
        <v>220</v>
      </c>
      <c r="F95" s="6" t="s">
        <v>32</v>
      </c>
      <c r="G95" s="1">
        <v>45505</v>
      </c>
      <c r="H95">
        <v>156</v>
      </c>
      <c r="I95">
        <v>8928.7199999999993</v>
      </c>
    </row>
    <row r="96" spans="1:9" x14ac:dyDescent="0.25">
      <c r="A96" s="4" t="s">
        <v>5891</v>
      </c>
      <c r="C96" s="6" t="s">
        <v>4268</v>
      </c>
      <c r="D96">
        <v>299</v>
      </c>
      <c r="E96" s="6" t="s">
        <v>220</v>
      </c>
      <c r="F96" s="6" t="s">
        <v>32</v>
      </c>
      <c r="G96" s="1">
        <v>45322</v>
      </c>
      <c r="H96">
        <v>54</v>
      </c>
      <c r="I96">
        <v>3003.66</v>
      </c>
    </row>
    <row r="97" spans="1:9" x14ac:dyDescent="0.25">
      <c r="A97" s="4" t="s">
        <v>5891</v>
      </c>
      <c r="C97" s="6" t="s">
        <v>4290</v>
      </c>
      <c r="D97">
        <v>299</v>
      </c>
      <c r="E97" s="6" t="s">
        <v>220</v>
      </c>
      <c r="F97" s="6" t="s">
        <v>32</v>
      </c>
      <c r="G97" s="1">
        <v>45761</v>
      </c>
      <c r="H97">
        <v>72</v>
      </c>
      <c r="I97">
        <v>4991.28</v>
      </c>
    </row>
    <row r="98" spans="1:9" x14ac:dyDescent="0.25">
      <c r="A98" s="4" t="s">
        <v>5891</v>
      </c>
      <c r="C98" s="6" t="s">
        <v>4429</v>
      </c>
      <c r="D98">
        <v>299</v>
      </c>
      <c r="E98" s="6" t="s">
        <v>220</v>
      </c>
      <c r="F98" s="6" t="s">
        <v>32</v>
      </c>
      <c r="G98" s="1">
        <v>45132</v>
      </c>
      <c r="H98">
        <v>222</v>
      </c>
      <c r="I98">
        <v>15414.96</v>
      </c>
    </row>
    <row r="99" spans="1:9" x14ac:dyDescent="0.25">
      <c r="A99" s="4" t="s">
        <v>5891</v>
      </c>
      <c r="C99" s="6" t="s">
        <v>4568</v>
      </c>
      <c r="D99">
        <v>299</v>
      </c>
      <c r="E99" s="6" t="s">
        <v>220</v>
      </c>
      <c r="F99" s="6" t="s">
        <v>32</v>
      </c>
      <c r="G99" s="1">
        <v>45735</v>
      </c>
      <c r="H99">
        <v>354</v>
      </c>
      <c r="I99">
        <v>22536.18</v>
      </c>
    </row>
    <row r="100" spans="1:9" x14ac:dyDescent="0.25">
      <c r="A100" s="4" t="s">
        <v>5891</v>
      </c>
      <c r="C100" s="6" t="s">
        <v>4577</v>
      </c>
      <c r="D100">
        <v>299</v>
      </c>
      <c r="E100" s="6" t="s">
        <v>220</v>
      </c>
      <c r="F100" s="6" t="s">
        <v>32</v>
      </c>
      <c r="G100" s="1">
        <v>45671</v>
      </c>
      <c r="H100">
        <v>300</v>
      </c>
      <c r="I100">
        <v>10525.32</v>
      </c>
    </row>
    <row r="101" spans="1:9" x14ac:dyDescent="0.25">
      <c r="A101" s="4" t="s">
        <v>5891</v>
      </c>
      <c r="C101" s="6" t="s">
        <v>4615</v>
      </c>
      <c r="D101">
        <v>299</v>
      </c>
      <c r="E101" s="6" t="s">
        <v>220</v>
      </c>
      <c r="F101" s="6" t="s">
        <v>32</v>
      </c>
      <c r="G101" s="1">
        <v>45496</v>
      </c>
      <c r="H101">
        <v>446</v>
      </c>
      <c r="I101">
        <v>21100.370000000003</v>
      </c>
    </row>
    <row r="102" spans="1:9" x14ac:dyDescent="0.25">
      <c r="A102" s="4" t="s">
        <v>5891</v>
      </c>
      <c r="C102" s="6" t="s">
        <v>4646</v>
      </c>
      <c r="D102">
        <v>299</v>
      </c>
      <c r="E102" s="6" t="s">
        <v>220</v>
      </c>
      <c r="F102" s="6" t="s">
        <v>32</v>
      </c>
      <c r="G102" s="1">
        <v>45670</v>
      </c>
      <c r="H102">
        <v>597</v>
      </c>
      <c r="I102">
        <v>35080.83</v>
      </c>
    </row>
    <row r="103" spans="1:9" x14ac:dyDescent="0.25">
      <c r="A103" s="4" t="s">
        <v>5891</v>
      </c>
      <c r="C103" s="6" t="s">
        <v>4668</v>
      </c>
      <c r="D103">
        <v>299</v>
      </c>
      <c r="E103" s="6" t="s">
        <v>220</v>
      </c>
      <c r="F103" s="6" t="s">
        <v>32</v>
      </c>
      <c r="G103" s="1">
        <v>45755</v>
      </c>
      <c r="H103">
        <v>372</v>
      </c>
      <c r="I103">
        <v>21880.32</v>
      </c>
    </row>
    <row r="104" spans="1:9" x14ac:dyDescent="0.25">
      <c r="A104" s="4" t="s">
        <v>5891</v>
      </c>
      <c r="C104" s="6" t="s">
        <v>4723</v>
      </c>
      <c r="D104">
        <v>299</v>
      </c>
      <c r="E104" s="6" t="s">
        <v>220</v>
      </c>
      <c r="F104" s="6" t="s">
        <v>32</v>
      </c>
      <c r="G104" s="1">
        <v>44974</v>
      </c>
      <c r="H104">
        <v>135</v>
      </c>
      <c r="I104">
        <v>11142.33</v>
      </c>
    </row>
    <row r="105" spans="1:9" x14ac:dyDescent="0.25">
      <c r="A105" s="4" t="s">
        <v>5891</v>
      </c>
      <c r="C105" s="6" t="s">
        <v>4808</v>
      </c>
      <c r="D105">
        <v>299</v>
      </c>
      <c r="E105" s="6" t="s">
        <v>220</v>
      </c>
      <c r="F105" s="6" t="s">
        <v>32</v>
      </c>
      <c r="G105" s="1">
        <v>45733</v>
      </c>
      <c r="H105">
        <v>216</v>
      </c>
      <c r="I105">
        <v>13071.84</v>
      </c>
    </row>
    <row r="106" spans="1:9" x14ac:dyDescent="0.25">
      <c r="A106" s="4" t="s">
        <v>5891</v>
      </c>
      <c r="C106" s="6" t="s">
        <v>4830</v>
      </c>
      <c r="D106">
        <v>299</v>
      </c>
      <c r="E106" s="6" t="s">
        <v>220</v>
      </c>
      <c r="F106" s="6" t="s">
        <v>32</v>
      </c>
      <c r="G106" s="1">
        <v>44950</v>
      </c>
      <c r="H106">
        <v>128</v>
      </c>
      <c r="I106">
        <v>9080</v>
      </c>
    </row>
    <row r="107" spans="1:9" x14ac:dyDescent="0.25">
      <c r="A107" s="4" t="s">
        <v>5891</v>
      </c>
      <c r="C107" s="6" t="s">
        <v>4865</v>
      </c>
      <c r="D107">
        <v>299</v>
      </c>
      <c r="E107" s="6" t="s">
        <v>220</v>
      </c>
      <c r="F107" s="6" t="s">
        <v>32</v>
      </c>
      <c r="G107" s="1">
        <v>45600</v>
      </c>
      <c r="H107">
        <v>590</v>
      </c>
      <c r="I107">
        <v>18706.356</v>
      </c>
    </row>
    <row r="108" spans="1:9" x14ac:dyDescent="0.25">
      <c r="A108" s="4" t="s">
        <v>5891</v>
      </c>
      <c r="C108" s="6" t="s">
        <v>4899</v>
      </c>
      <c r="D108">
        <v>299</v>
      </c>
      <c r="E108" s="6" t="s">
        <v>220</v>
      </c>
      <c r="F108" s="6" t="s">
        <v>32</v>
      </c>
      <c r="G108" s="1">
        <v>45505</v>
      </c>
      <c r="H108">
        <v>264</v>
      </c>
      <c r="I108">
        <v>9537.9599999999991</v>
      </c>
    </row>
    <row r="109" spans="1:9" x14ac:dyDescent="0.25">
      <c r="A109" s="4" t="s">
        <v>5891</v>
      </c>
      <c r="C109" s="6" t="s">
        <v>5267</v>
      </c>
      <c r="D109">
        <v>299</v>
      </c>
      <c r="E109" s="6" t="s">
        <v>220</v>
      </c>
      <c r="F109" s="6" t="s">
        <v>32</v>
      </c>
      <c r="G109" s="1">
        <v>45401</v>
      </c>
      <c r="H109">
        <v>48</v>
      </c>
      <c r="I109">
        <v>2802.48</v>
      </c>
    </row>
    <row r="110" spans="1:9" x14ac:dyDescent="0.25">
      <c r="A110" s="4" t="s">
        <v>5891</v>
      </c>
      <c r="C110" s="6" t="s">
        <v>5373</v>
      </c>
      <c r="D110">
        <v>299</v>
      </c>
      <c r="E110" s="6" t="s">
        <v>220</v>
      </c>
      <c r="F110" s="6" t="s">
        <v>32</v>
      </c>
      <c r="G110" s="1">
        <v>45406</v>
      </c>
      <c r="H110">
        <v>72</v>
      </c>
      <c r="I110">
        <v>2745</v>
      </c>
    </row>
    <row r="111" spans="1:9" x14ac:dyDescent="0.25">
      <c r="A111" s="4" t="s">
        <v>5891</v>
      </c>
      <c r="C111" s="6" t="s">
        <v>5398</v>
      </c>
      <c r="D111">
        <v>299</v>
      </c>
      <c r="E111" s="6" t="s">
        <v>220</v>
      </c>
      <c r="F111" s="6" t="s">
        <v>32</v>
      </c>
      <c r="G111" s="1">
        <v>44860</v>
      </c>
      <c r="H111">
        <v>60</v>
      </c>
      <c r="I111">
        <v>4800</v>
      </c>
    </row>
    <row r="112" spans="1:9" x14ac:dyDescent="0.25">
      <c r="A112" s="4" t="s">
        <v>5891</v>
      </c>
      <c r="C112" s="6" t="s">
        <v>5432</v>
      </c>
      <c r="D112">
        <v>299</v>
      </c>
      <c r="E112" s="6" t="s">
        <v>220</v>
      </c>
      <c r="F112" s="6" t="s">
        <v>32</v>
      </c>
      <c r="G112" s="1">
        <v>45390</v>
      </c>
      <c r="H112">
        <v>132</v>
      </c>
      <c r="I112">
        <v>8163.84</v>
      </c>
    </row>
    <row r="113" spans="1:9" x14ac:dyDescent="0.25">
      <c r="A113" s="4" t="s">
        <v>5891</v>
      </c>
      <c r="C113" s="6" t="s">
        <v>5503</v>
      </c>
      <c r="D113">
        <v>299</v>
      </c>
      <c r="E113" s="6" t="s">
        <v>220</v>
      </c>
      <c r="F113" s="6" t="s">
        <v>32</v>
      </c>
      <c r="G113" s="1">
        <v>45310</v>
      </c>
      <c r="H113">
        <v>204</v>
      </c>
      <c r="I113">
        <v>13143.84</v>
      </c>
    </row>
    <row r="114" spans="1:9" x14ac:dyDescent="0.25">
      <c r="A114" s="4" t="s">
        <v>5891</v>
      </c>
      <c r="C114" s="6" t="s">
        <v>5595</v>
      </c>
      <c r="D114">
        <v>299</v>
      </c>
      <c r="E114" s="6" t="s">
        <v>220</v>
      </c>
      <c r="F114" s="6" t="s">
        <v>32</v>
      </c>
      <c r="G114" s="1">
        <v>45698</v>
      </c>
      <c r="H114">
        <v>123</v>
      </c>
      <c r="I114">
        <v>5554.77</v>
      </c>
    </row>
    <row r="115" spans="1:9" x14ac:dyDescent="0.25">
      <c r="A115" s="4" t="s">
        <v>5891</v>
      </c>
      <c r="C115" s="6" t="s">
        <v>5614</v>
      </c>
      <c r="D115">
        <v>299</v>
      </c>
      <c r="E115" s="6" t="s">
        <v>220</v>
      </c>
      <c r="F115" s="6" t="s">
        <v>32</v>
      </c>
      <c r="G115" s="1">
        <v>45700</v>
      </c>
      <c r="H115">
        <v>435</v>
      </c>
      <c r="I115">
        <v>26905.157999999999</v>
      </c>
    </row>
    <row r="116" spans="1:9" x14ac:dyDescent="0.25">
      <c r="A116" s="4" t="s">
        <v>5891</v>
      </c>
      <c r="C116" s="6" t="s">
        <v>5624</v>
      </c>
      <c r="D116">
        <v>299</v>
      </c>
      <c r="E116" s="6" t="s">
        <v>220</v>
      </c>
      <c r="F116" s="6" t="s">
        <v>32</v>
      </c>
      <c r="G116" s="1">
        <v>45126</v>
      </c>
      <c r="H116">
        <v>48</v>
      </c>
      <c r="I116">
        <v>2880.48</v>
      </c>
    </row>
    <row r="117" spans="1:9" x14ac:dyDescent="0.25">
      <c r="A117" s="4" t="s">
        <v>5891</v>
      </c>
      <c r="C117" s="6" t="s">
        <v>5627</v>
      </c>
      <c r="D117">
        <v>299</v>
      </c>
      <c r="E117" s="6" t="s">
        <v>220</v>
      </c>
      <c r="F117" s="6" t="s">
        <v>32</v>
      </c>
      <c r="G117" s="1">
        <v>45699</v>
      </c>
      <c r="H117">
        <v>216</v>
      </c>
      <c r="I117">
        <v>13222.470000000001</v>
      </c>
    </row>
    <row r="118" spans="1:9" x14ac:dyDescent="0.25">
      <c r="A118" s="4" t="s">
        <v>5891</v>
      </c>
      <c r="C118" s="6" t="s">
        <v>5652</v>
      </c>
      <c r="D118">
        <v>299</v>
      </c>
      <c r="E118" s="6" t="s">
        <v>220</v>
      </c>
      <c r="F118" s="6" t="s">
        <v>32</v>
      </c>
      <c r="G118" s="1">
        <v>45659</v>
      </c>
      <c r="H118">
        <v>999</v>
      </c>
      <c r="I118">
        <v>51257.262000000002</v>
      </c>
    </row>
    <row r="119" spans="1:9" x14ac:dyDescent="0.25">
      <c r="A119" s="4" t="s">
        <v>5891</v>
      </c>
      <c r="C119" s="6" t="s">
        <v>5656</v>
      </c>
      <c r="D119">
        <v>299</v>
      </c>
      <c r="E119" s="6" t="s">
        <v>220</v>
      </c>
      <c r="F119" s="6" t="s">
        <v>32</v>
      </c>
      <c r="G119" s="1">
        <v>45694</v>
      </c>
      <c r="H119">
        <v>174</v>
      </c>
      <c r="I119">
        <v>6784.5</v>
      </c>
    </row>
    <row r="120" spans="1:9" x14ac:dyDescent="0.25">
      <c r="A120" s="4" t="s">
        <v>5891</v>
      </c>
      <c r="C120" s="6" t="s">
        <v>5707</v>
      </c>
      <c r="D120">
        <v>299</v>
      </c>
      <c r="E120" s="6" t="s">
        <v>220</v>
      </c>
      <c r="F120" s="6" t="s">
        <v>32</v>
      </c>
      <c r="G120" s="1">
        <v>45740</v>
      </c>
      <c r="H120">
        <v>489</v>
      </c>
      <c r="I120">
        <v>30312.258000000002</v>
      </c>
    </row>
    <row r="121" spans="1:9" x14ac:dyDescent="0.25">
      <c r="A121" s="5" t="s">
        <v>5892</v>
      </c>
      <c r="C121" s="6" t="s">
        <v>409</v>
      </c>
      <c r="D121">
        <v>299</v>
      </c>
      <c r="E121" s="6" t="s">
        <v>220</v>
      </c>
      <c r="F121" s="6" t="s">
        <v>32</v>
      </c>
      <c r="G121" s="1">
        <v>45813</v>
      </c>
      <c r="H121">
        <v>1596</v>
      </c>
      <c r="I121">
        <v>94233.012000000002</v>
      </c>
    </row>
    <row r="122" spans="1:9" x14ac:dyDescent="0.25">
      <c r="A122" s="4" t="s">
        <v>5891</v>
      </c>
      <c r="C122" s="6" t="s">
        <v>5938</v>
      </c>
      <c r="D122">
        <v>299</v>
      </c>
      <c r="E122" s="6" t="s">
        <v>220</v>
      </c>
      <c r="F122" s="6" t="s">
        <v>32</v>
      </c>
      <c r="G122" s="1">
        <v>45695</v>
      </c>
      <c r="H122">
        <v>114</v>
      </c>
      <c r="I122">
        <v>5494.86</v>
      </c>
    </row>
    <row r="123" spans="1:9" x14ac:dyDescent="0.25">
      <c r="A123" s="4" t="s">
        <v>5891</v>
      </c>
      <c r="C123" s="6" t="s">
        <v>5762</v>
      </c>
      <c r="D123">
        <v>299</v>
      </c>
      <c r="E123" s="6" t="s">
        <v>220</v>
      </c>
      <c r="F123" s="6" t="s">
        <v>32</v>
      </c>
      <c r="G123" s="1">
        <v>45705</v>
      </c>
      <c r="H123">
        <v>696</v>
      </c>
      <c r="I123">
        <v>37645.167000000001</v>
      </c>
    </row>
    <row r="124" spans="1:9" x14ac:dyDescent="0.25">
      <c r="A124" s="4" t="s">
        <v>5891</v>
      </c>
      <c r="C124" s="6" t="s">
        <v>5781</v>
      </c>
      <c r="D124">
        <v>299</v>
      </c>
      <c r="E124" s="6" t="s">
        <v>220</v>
      </c>
      <c r="F124" s="6" t="s">
        <v>32</v>
      </c>
      <c r="G124" s="1">
        <v>44959</v>
      </c>
      <c r="H124">
        <v>156</v>
      </c>
      <c r="I124">
        <v>2147.7600000000002</v>
      </c>
    </row>
    <row r="125" spans="1:9" x14ac:dyDescent="0.25">
      <c r="A125" s="4" t="s">
        <v>5891</v>
      </c>
      <c r="C125" s="6" t="s">
        <v>5784</v>
      </c>
      <c r="D125">
        <v>299</v>
      </c>
      <c r="E125" s="6" t="s">
        <v>220</v>
      </c>
      <c r="F125" s="6" t="s">
        <v>32</v>
      </c>
      <c r="G125" s="1">
        <v>45576</v>
      </c>
      <c r="H125">
        <v>726</v>
      </c>
      <c r="I125">
        <v>48003.149999999994</v>
      </c>
    </row>
    <row r="126" spans="1:9" x14ac:dyDescent="0.25">
      <c r="A126" s="4" t="s">
        <v>5891</v>
      </c>
      <c r="C126" s="6" t="s">
        <v>5790</v>
      </c>
      <c r="D126">
        <v>299</v>
      </c>
      <c r="E126" s="6" t="s">
        <v>220</v>
      </c>
      <c r="F126" s="6" t="s">
        <v>32</v>
      </c>
      <c r="G126" s="1">
        <v>45614</v>
      </c>
      <c r="H126">
        <v>114</v>
      </c>
      <c r="I126">
        <v>5014.8599999999997</v>
      </c>
    </row>
    <row r="127" spans="1:9" x14ac:dyDescent="0.25">
      <c r="A127" s="4" t="s">
        <v>5891</v>
      </c>
      <c r="C127" s="6" t="s">
        <v>5793</v>
      </c>
      <c r="D127">
        <v>299</v>
      </c>
      <c r="E127" s="6" t="s">
        <v>220</v>
      </c>
      <c r="F127" s="6" t="s">
        <v>32</v>
      </c>
      <c r="G127" s="1">
        <v>45685</v>
      </c>
      <c r="H127">
        <v>48</v>
      </c>
      <c r="I127">
        <v>2111.52</v>
      </c>
    </row>
    <row r="128" spans="1:9" x14ac:dyDescent="0.25">
      <c r="A128" s="4" t="s">
        <v>5891</v>
      </c>
      <c r="C128" s="6" t="s">
        <v>5817</v>
      </c>
      <c r="D128">
        <v>299</v>
      </c>
      <c r="E128" s="6" t="s">
        <v>220</v>
      </c>
      <c r="F128" s="6" t="s">
        <v>32</v>
      </c>
      <c r="G128" s="1">
        <v>45559</v>
      </c>
      <c r="H128">
        <v>60</v>
      </c>
      <c r="I128">
        <v>3149.16</v>
      </c>
    </row>
    <row r="129" spans="1:9" x14ac:dyDescent="0.25">
      <c r="A129" s="4" t="s">
        <v>5891</v>
      </c>
      <c r="C129" s="6" t="s">
        <v>5856</v>
      </c>
      <c r="D129">
        <v>299</v>
      </c>
      <c r="E129" s="6" t="s">
        <v>220</v>
      </c>
      <c r="F129" s="6" t="s">
        <v>32</v>
      </c>
      <c r="G129" s="1">
        <v>45328</v>
      </c>
      <c r="H129">
        <v>216</v>
      </c>
      <c r="I129">
        <v>13393.44</v>
      </c>
    </row>
    <row r="130" spans="1:9" x14ac:dyDescent="0.25">
      <c r="A130" s="4" t="s">
        <v>5891</v>
      </c>
      <c r="C130" s="6" t="s">
        <v>5867</v>
      </c>
      <c r="D130">
        <v>299</v>
      </c>
      <c r="E130" s="6" t="s">
        <v>220</v>
      </c>
      <c r="F130" s="6" t="s">
        <v>32</v>
      </c>
      <c r="G130" s="1">
        <v>45253</v>
      </c>
      <c r="H130">
        <v>24</v>
      </c>
      <c r="I130">
        <v>3329.28</v>
      </c>
    </row>
    <row r="131" spans="1:9" x14ac:dyDescent="0.25">
      <c r="A131" s="5" t="s">
        <v>5892</v>
      </c>
      <c r="C131" s="6" t="s">
        <v>5879</v>
      </c>
      <c r="D131">
        <v>299</v>
      </c>
      <c r="E131" s="6" t="s">
        <v>220</v>
      </c>
      <c r="F131" s="6" t="s">
        <v>32</v>
      </c>
      <c r="G131" s="1">
        <v>45798</v>
      </c>
      <c r="H131">
        <v>669</v>
      </c>
      <c r="I131">
        <v>46590.57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96" fitToHeight="0" orientation="portrait" r:id="rId1"/>
  <tableParts count="1">
    <tablePart r:id="rId2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79690-A5A2-40B5-9037-547445A18514}">
  <sheetPr codeName="Planilha107">
    <pageSetUpPr fitToPage="1"/>
  </sheetPr>
  <dimension ref="A1:I7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42.85546875" bestFit="1" customWidth="1"/>
    <col min="4" max="4" width="22.85546875" customWidth="1"/>
    <col min="5" max="5" width="24.42578125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>
        <f>E6</f>
        <v>0</v>
      </c>
    </row>
    <row r="4" spans="1:9" ht="15.75" x14ac:dyDescent="0.25">
      <c r="B4" s="2" t="s">
        <v>5889</v>
      </c>
      <c r="C4" s="2">
        <f>SUBTOTAL(103,C6:C1048576)</f>
        <v>1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C6" s="6"/>
      <c r="E6" s="6"/>
      <c r="F6" s="6"/>
      <c r="G6" s="1"/>
    </row>
    <row r="7" spans="1:9" x14ac:dyDescent="0.25">
      <c r="A7" s="5" t="s">
        <v>5892</v>
      </c>
      <c r="C7" s="6" t="s">
        <v>1328</v>
      </c>
      <c r="D7">
        <v>324</v>
      </c>
      <c r="E7" s="6" t="s">
        <v>449</v>
      </c>
      <c r="F7" s="6" t="s">
        <v>22</v>
      </c>
      <c r="G7" s="1">
        <v>45811</v>
      </c>
      <c r="H7">
        <v>132</v>
      </c>
      <c r="I7">
        <v>7062.6210000000001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3A579-8FFC-4B51-80BF-9F80204CB72B}">
  <sheetPr codeName="Planilha108">
    <pageSetUpPr fitToPage="1"/>
  </sheetPr>
  <dimension ref="A1:I13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33.5703125" bestFit="1" customWidth="1"/>
    <col min="4" max="4" width="22.85546875" customWidth="1"/>
    <col min="5" max="5" width="34.28515625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>
        <f>E6</f>
        <v>0</v>
      </c>
    </row>
    <row r="4" spans="1:9" ht="15.75" x14ac:dyDescent="0.25">
      <c r="B4" s="2" t="s">
        <v>5889</v>
      </c>
      <c r="C4" s="2">
        <f>SUBTOTAL(103,C6:C1048576)</f>
        <v>7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C6" s="6"/>
      <c r="E6" s="6"/>
      <c r="F6" s="6"/>
      <c r="G6" s="1"/>
    </row>
    <row r="7" spans="1:9" x14ac:dyDescent="0.25">
      <c r="A7" s="5" t="s">
        <v>5892</v>
      </c>
      <c r="C7" s="6" t="s">
        <v>1823</v>
      </c>
      <c r="D7">
        <v>320</v>
      </c>
      <c r="E7" s="6" t="s">
        <v>199</v>
      </c>
      <c r="F7" s="6" t="s">
        <v>32</v>
      </c>
      <c r="G7" s="1">
        <v>45814</v>
      </c>
      <c r="H7">
        <v>120</v>
      </c>
      <c r="I7">
        <v>7030.8</v>
      </c>
    </row>
    <row r="8" spans="1:9" x14ac:dyDescent="0.25">
      <c r="A8" s="5" t="s">
        <v>5892</v>
      </c>
      <c r="C8" s="6" t="s">
        <v>2075</v>
      </c>
      <c r="D8">
        <v>320</v>
      </c>
      <c r="E8" s="6" t="s">
        <v>199</v>
      </c>
      <c r="F8" s="6" t="s">
        <v>32</v>
      </c>
      <c r="G8" s="1">
        <v>45818</v>
      </c>
      <c r="H8">
        <v>60</v>
      </c>
      <c r="I8">
        <v>2823.24</v>
      </c>
    </row>
    <row r="9" spans="1:9" x14ac:dyDescent="0.25">
      <c r="A9" s="4" t="s">
        <v>5891</v>
      </c>
      <c r="C9" s="6" t="s">
        <v>2889</v>
      </c>
      <c r="D9">
        <v>320</v>
      </c>
      <c r="E9" s="6" t="s">
        <v>199</v>
      </c>
      <c r="F9" s="6" t="s">
        <v>32</v>
      </c>
      <c r="G9" s="1">
        <v>45706</v>
      </c>
      <c r="H9">
        <v>96</v>
      </c>
      <c r="I9">
        <v>5939.04</v>
      </c>
    </row>
    <row r="10" spans="1:9" x14ac:dyDescent="0.25">
      <c r="A10" s="5" t="s">
        <v>5892</v>
      </c>
      <c r="C10" s="6" t="s">
        <v>2986</v>
      </c>
      <c r="D10">
        <v>320</v>
      </c>
      <c r="E10" s="6" t="s">
        <v>199</v>
      </c>
      <c r="F10" s="6" t="s">
        <v>32</v>
      </c>
      <c r="G10" s="1">
        <v>45804</v>
      </c>
      <c r="H10">
        <v>285</v>
      </c>
      <c r="I10">
        <v>17046.27</v>
      </c>
    </row>
    <row r="11" spans="1:9" x14ac:dyDescent="0.25">
      <c r="A11" s="4" t="s">
        <v>5891</v>
      </c>
      <c r="C11" s="6" t="s">
        <v>3636</v>
      </c>
      <c r="D11">
        <v>320</v>
      </c>
      <c r="E11" s="6" t="s">
        <v>199</v>
      </c>
      <c r="F11" s="6" t="s">
        <v>32</v>
      </c>
      <c r="G11" s="1">
        <v>45714</v>
      </c>
      <c r="H11">
        <v>120</v>
      </c>
      <c r="I11">
        <v>5659.8</v>
      </c>
    </row>
    <row r="12" spans="1:9" x14ac:dyDescent="0.25">
      <c r="A12" s="5" t="s">
        <v>5892</v>
      </c>
      <c r="C12" s="6" t="s">
        <v>5156</v>
      </c>
      <c r="D12">
        <v>320</v>
      </c>
      <c r="E12" s="6" t="s">
        <v>199</v>
      </c>
      <c r="F12" s="6" t="s">
        <v>32</v>
      </c>
      <c r="G12" s="1">
        <v>45806</v>
      </c>
      <c r="H12">
        <v>255</v>
      </c>
      <c r="I12">
        <v>16102.68</v>
      </c>
    </row>
    <row r="13" spans="1:9" x14ac:dyDescent="0.25">
      <c r="A13" s="5" t="s">
        <v>5892</v>
      </c>
      <c r="C13" s="6" t="s">
        <v>5737</v>
      </c>
      <c r="D13">
        <v>320</v>
      </c>
      <c r="E13" s="6" t="s">
        <v>199</v>
      </c>
      <c r="F13" s="6" t="s">
        <v>32</v>
      </c>
      <c r="G13" s="1">
        <v>45804</v>
      </c>
      <c r="H13">
        <v>252</v>
      </c>
      <c r="I13">
        <v>16418.52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F99BA-857F-4925-A315-D5BA432A740C}">
  <sheetPr codeName="Planilha109">
    <pageSetUpPr fitToPage="1"/>
  </sheetPr>
  <dimension ref="A1:I8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58.7109375" bestFit="1" customWidth="1"/>
    <col min="4" max="4" width="22.85546875" customWidth="1"/>
    <col min="5" max="5" width="27.28515625" bestFit="1" customWidth="1"/>
    <col min="6" max="6" width="12.5703125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>
        <f>E6</f>
        <v>0</v>
      </c>
    </row>
    <row r="4" spans="1:9" ht="15.75" x14ac:dyDescent="0.25">
      <c r="B4" s="2" t="s">
        <v>5889</v>
      </c>
      <c r="C4" s="2">
        <f>SUBTOTAL(103,C6:C1048576)</f>
        <v>2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C6" s="6"/>
      <c r="E6" s="6"/>
      <c r="F6" s="6"/>
      <c r="G6" s="1"/>
    </row>
    <row r="7" spans="1:9" x14ac:dyDescent="0.25">
      <c r="A7" s="4" t="s">
        <v>5891</v>
      </c>
      <c r="C7" s="6" t="s">
        <v>2027</v>
      </c>
      <c r="D7">
        <v>272</v>
      </c>
      <c r="E7" s="6" t="s">
        <v>498</v>
      </c>
      <c r="F7" s="6" t="s">
        <v>32</v>
      </c>
      <c r="G7" s="1">
        <v>44582</v>
      </c>
      <c r="H7">
        <v>72</v>
      </c>
      <c r="I7">
        <v>3886.74</v>
      </c>
    </row>
    <row r="8" spans="1:9" x14ac:dyDescent="0.25">
      <c r="A8" s="4" t="s">
        <v>5891</v>
      </c>
      <c r="C8" s="6" t="s">
        <v>5466</v>
      </c>
      <c r="D8">
        <v>272</v>
      </c>
      <c r="E8" s="6" t="s">
        <v>498</v>
      </c>
      <c r="F8" s="6" t="s">
        <v>32</v>
      </c>
      <c r="G8" s="1">
        <v>44789</v>
      </c>
      <c r="H8">
        <v>264</v>
      </c>
      <c r="I8">
        <v>17748.12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E6B3A-CB13-497C-BC26-6495F45389BD}">
  <sheetPr codeName="Planilha110">
    <pageSetUpPr fitToPage="1"/>
  </sheetPr>
  <dimension ref="A1:I7"/>
  <sheetViews>
    <sheetView workbookViewId="0">
      <selection sqref="A1:XFD1"/>
    </sheetView>
  </sheetViews>
  <sheetFormatPr defaultRowHeight="15" x14ac:dyDescent="0.25"/>
  <cols>
    <col min="2" max="2" width="22.140625" customWidth="1"/>
    <col min="3" max="3" width="29.140625" bestFit="1" customWidth="1"/>
    <col min="4" max="4" width="22.85546875" customWidth="1"/>
    <col min="5" max="5" width="38.85546875" bestFit="1" customWidth="1"/>
    <col min="6" max="6" width="18.28515625" bestFit="1" customWidth="1"/>
    <col min="7" max="7" width="20.85546875" customWidth="1"/>
    <col min="8" max="8" width="12.5703125" customWidth="1"/>
    <col min="9" max="9" width="11.85546875" customWidth="1"/>
  </cols>
  <sheetData>
    <row r="1" spans="1:9" ht="18.75" x14ac:dyDescent="0.3">
      <c r="B1" s="3" t="s">
        <v>5888</v>
      </c>
      <c r="C1" s="3">
        <f>E6</f>
        <v>0</v>
      </c>
    </row>
    <row r="4" spans="1:9" ht="15.75" x14ac:dyDescent="0.25">
      <c r="B4" s="2" t="s">
        <v>5889</v>
      </c>
      <c r="C4" s="2">
        <f>SUBTOTAL(103,C6:C1048576)</f>
        <v>1</v>
      </c>
    </row>
    <row r="5" spans="1:9" x14ac:dyDescent="0.25">
      <c r="A5" t="s">
        <v>5890</v>
      </c>
      <c r="B5" t="s">
        <v>0</v>
      </c>
      <c r="C5" s="6" t="s">
        <v>1</v>
      </c>
      <c r="D5" t="s">
        <v>2</v>
      </c>
      <c r="E5" s="6" t="s">
        <v>3</v>
      </c>
      <c r="F5" s="6" t="s">
        <v>4</v>
      </c>
      <c r="G5" s="1" t="s">
        <v>5</v>
      </c>
      <c r="H5" t="s">
        <v>6</v>
      </c>
      <c r="I5" t="s">
        <v>7</v>
      </c>
    </row>
    <row r="6" spans="1:9" x14ac:dyDescent="0.25">
      <c r="A6" s="4" t="s">
        <v>5891</v>
      </c>
      <c r="C6" s="6"/>
      <c r="E6" s="6"/>
      <c r="F6" s="6"/>
      <c r="G6" s="1"/>
    </row>
    <row r="7" spans="1:9" x14ac:dyDescent="0.25">
      <c r="A7" s="4" t="s">
        <v>5891</v>
      </c>
      <c r="C7" s="6" t="s">
        <v>5562</v>
      </c>
      <c r="D7">
        <v>281</v>
      </c>
      <c r="E7" s="6" t="s">
        <v>5563</v>
      </c>
      <c r="F7" s="6" t="s">
        <v>14</v>
      </c>
      <c r="G7" s="1">
        <v>44937</v>
      </c>
      <c r="H7">
        <v>132</v>
      </c>
      <c r="I7">
        <v>5980.2</v>
      </c>
    </row>
  </sheetData>
  <printOptions horizontalCentered="1"/>
  <pageMargins left="0.511811024" right="0.511811024" top="0.78740157499999996" bottom="0.78740157499999996" header="0.31496062000000002" footer="0.31496062000000002"/>
  <pageSetup paperSize="9" fitToHeight="0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AF46D70-AFDF-49D7-A75D-80B7073AB75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56</vt:i4>
      </vt:variant>
      <vt:variant>
        <vt:lpstr>Intervalos Nomeados</vt:lpstr>
      </vt:variant>
      <vt:variant>
        <vt:i4>54</vt:i4>
      </vt:variant>
    </vt:vector>
  </HeadingPairs>
  <TitlesOfParts>
    <vt:vector size="110" baseType="lpstr">
      <vt:lpstr>DASH</vt:lpstr>
      <vt:lpstr>COBERTURA DE CARTEIRA SEMANAL</vt:lpstr>
      <vt:lpstr>301</vt:lpstr>
      <vt:lpstr>45</vt:lpstr>
      <vt:lpstr>311</vt:lpstr>
      <vt:lpstr>143</vt:lpstr>
      <vt:lpstr>39</vt:lpstr>
      <vt:lpstr>371</vt:lpstr>
      <vt:lpstr>297</vt:lpstr>
      <vt:lpstr>15</vt:lpstr>
      <vt:lpstr>93</vt:lpstr>
      <vt:lpstr>261</vt:lpstr>
      <vt:lpstr>19</vt:lpstr>
      <vt:lpstr>65</vt:lpstr>
      <vt:lpstr>11</vt:lpstr>
      <vt:lpstr>23</vt:lpstr>
      <vt:lpstr>74</vt:lpstr>
      <vt:lpstr>187</vt:lpstr>
      <vt:lpstr>315</vt:lpstr>
      <vt:lpstr>178</vt:lpstr>
      <vt:lpstr>232</vt:lpstr>
      <vt:lpstr>236</vt:lpstr>
      <vt:lpstr>167</vt:lpstr>
      <vt:lpstr>266</vt:lpstr>
      <vt:lpstr>61</vt:lpstr>
      <vt:lpstr>321</vt:lpstr>
      <vt:lpstr>197</vt:lpstr>
      <vt:lpstr>34</vt:lpstr>
      <vt:lpstr>240</vt:lpstr>
      <vt:lpstr>218</vt:lpstr>
      <vt:lpstr>317</vt:lpstr>
      <vt:lpstr>31</vt:lpstr>
      <vt:lpstr>194</vt:lpstr>
      <vt:lpstr>41</vt:lpstr>
      <vt:lpstr>292</vt:lpstr>
      <vt:lpstr>308</vt:lpstr>
      <vt:lpstr>208</vt:lpstr>
      <vt:lpstr>38</vt:lpstr>
      <vt:lpstr>302</vt:lpstr>
      <vt:lpstr>217</vt:lpstr>
      <vt:lpstr>282</vt:lpstr>
      <vt:lpstr>270</vt:lpstr>
      <vt:lpstr>267</vt:lpstr>
      <vt:lpstr>53</vt:lpstr>
      <vt:lpstr>231</vt:lpstr>
      <vt:lpstr>322</vt:lpstr>
      <vt:lpstr>46</vt:lpstr>
      <vt:lpstr>248</vt:lpstr>
      <vt:lpstr>296</vt:lpstr>
      <vt:lpstr>273</vt:lpstr>
      <vt:lpstr>316</vt:lpstr>
      <vt:lpstr>299</vt:lpstr>
      <vt:lpstr>324</vt:lpstr>
      <vt:lpstr>320</vt:lpstr>
      <vt:lpstr>272</vt:lpstr>
      <vt:lpstr>281</vt:lpstr>
      <vt:lpstr>'11'!Area_de_impressao</vt:lpstr>
      <vt:lpstr>'143'!Area_de_impressao</vt:lpstr>
      <vt:lpstr>'15'!Area_de_impressao</vt:lpstr>
      <vt:lpstr>'167'!Area_de_impressao</vt:lpstr>
      <vt:lpstr>'178'!Area_de_impressao</vt:lpstr>
      <vt:lpstr>'187'!Area_de_impressao</vt:lpstr>
      <vt:lpstr>'19'!Area_de_impressao</vt:lpstr>
      <vt:lpstr>'194'!Area_de_impressao</vt:lpstr>
      <vt:lpstr>'197'!Area_de_impressao</vt:lpstr>
      <vt:lpstr>'208'!Area_de_impressao</vt:lpstr>
      <vt:lpstr>'217'!Area_de_impressao</vt:lpstr>
      <vt:lpstr>'218'!Area_de_impressao</vt:lpstr>
      <vt:lpstr>'23'!Area_de_impressao</vt:lpstr>
      <vt:lpstr>'231'!Area_de_impressao</vt:lpstr>
      <vt:lpstr>'232'!Area_de_impressao</vt:lpstr>
      <vt:lpstr>'236'!Area_de_impressao</vt:lpstr>
      <vt:lpstr>'240'!Area_de_impressao</vt:lpstr>
      <vt:lpstr>'248'!Area_de_impressao</vt:lpstr>
      <vt:lpstr>'261'!Area_de_impressao</vt:lpstr>
      <vt:lpstr>'266'!Area_de_impressao</vt:lpstr>
      <vt:lpstr>'267'!Area_de_impressao</vt:lpstr>
      <vt:lpstr>'270'!Area_de_impressao</vt:lpstr>
      <vt:lpstr>'272'!Area_de_impressao</vt:lpstr>
      <vt:lpstr>'273'!Area_de_impressao</vt:lpstr>
      <vt:lpstr>'281'!Area_de_impressao</vt:lpstr>
      <vt:lpstr>'282'!Area_de_impressao</vt:lpstr>
      <vt:lpstr>'292'!Area_de_impressao</vt:lpstr>
      <vt:lpstr>'296'!Area_de_impressao</vt:lpstr>
      <vt:lpstr>'297'!Area_de_impressao</vt:lpstr>
      <vt:lpstr>'299'!Area_de_impressao</vt:lpstr>
      <vt:lpstr>'301'!Area_de_impressao</vt:lpstr>
      <vt:lpstr>'302'!Area_de_impressao</vt:lpstr>
      <vt:lpstr>'308'!Area_de_impressao</vt:lpstr>
      <vt:lpstr>'31'!Area_de_impressao</vt:lpstr>
      <vt:lpstr>'311'!Area_de_impressao</vt:lpstr>
      <vt:lpstr>'315'!Area_de_impressao</vt:lpstr>
      <vt:lpstr>'316'!Area_de_impressao</vt:lpstr>
      <vt:lpstr>'317'!Area_de_impressao</vt:lpstr>
      <vt:lpstr>'320'!Area_de_impressao</vt:lpstr>
      <vt:lpstr>'321'!Area_de_impressao</vt:lpstr>
      <vt:lpstr>'322'!Area_de_impressao</vt:lpstr>
      <vt:lpstr>'324'!Area_de_impressao</vt:lpstr>
      <vt:lpstr>'34'!Area_de_impressao</vt:lpstr>
      <vt:lpstr>'371'!Area_de_impressao</vt:lpstr>
      <vt:lpstr>'38'!Area_de_impressao</vt:lpstr>
      <vt:lpstr>'39'!Area_de_impressao</vt:lpstr>
      <vt:lpstr>'41'!Area_de_impressao</vt:lpstr>
      <vt:lpstr>'45'!Area_de_impressao</vt:lpstr>
      <vt:lpstr>'46'!Area_de_impressao</vt:lpstr>
      <vt:lpstr>'53'!Area_de_impressao</vt:lpstr>
      <vt:lpstr>'61'!Area_de_impressao</vt:lpstr>
      <vt:lpstr>'65'!Area_de_impressao</vt:lpstr>
      <vt:lpstr>'74'!Area_de_impressao</vt:lpstr>
      <vt:lpstr>'93'!Area_de_impressao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carlos.gomes</dc:creator>
  <cp:lastModifiedBy>carlos.gomes</cp:lastModifiedBy>
  <cp:lastPrinted>2025-06-18T15:00:11Z</cp:lastPrinted>
  <dcterms:created xsi:type="dcterms:W3CDTF">2015-06-05T18:19:34Z</dcterms:created>
  <dcterms:modified xsi:type="dcterms:W3CDTF">2025-06-18T16:21:54Z</dcterms:modified>
</cp:coreProperties>
</file>