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SGC 2017\ACECON-CEAM\Documentacion_SGC_ACECON-CEAM\3. procesos de apoyo\3. Gestion de Calidad\1. Documentos\"/>
    </mc:Choice>
  </mc:AlternateContent>
  <bookViews>
    <workbookView xWindow="0" yWindow="0" windowWidth="20490" windowHeight="8445" activeTab="1"/>
  </bookViews>
  <sheets>
    <sheet name="Matriz" sheetId="1" r:id="rId1"/>
    <sheet name="Hoja1" sheetId="3" r:id="rId2"/>
    <sheet name="Escala"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0" i="1" l="1"/>
  <c r="V20" i="1" s="1"/>
  <c r="N20" i="1"/>
  <c r="V14" i="1"/>
  <c r="N14" i="1"/>
  <c r="U13" i="1"/>
  <c r="V13" i="1" s="1"/>
  <c r="N13" i="1"/>
  <c r="U17" i="1" l="1"/>
  <c r="V17" i="1" s="1"/>
  <c r="N17" i="1"/>
  <c r="U19" i="1" l="1"/>
  <c r="V19" i="1" s="1"/>
  <c r="N19" i="1"/>
  <c r="U18" i="1"/>
  <c r="V18" i="1" s="1"/>
  <c r="N18" i="1"/>
  <c r="U16" i="1"/>
  <c r="V16" i="1" s="1"/>
  <c r="N16" i="1"/>
  <c r="U15" i="1"/>
  <c r="V15" i="1" s="1"/>
  <c r="N15" i="1"/>
</calcChain>
</file>

<file path=xl/comments1.xml><?xml version="1.0" encoding="utf-8"?>
<comments xmlns="http://schemas.openxmlformats.org/spreadsheetml/2006/main">
  <authors>
    <author>GERMAN CAÑON Z</author>
    <author>COMPAQ</author>
  </authors>
  <commentList>
    <comment ref="C9" authorId="0" shapeId="0">
      <text>
        <r>
          <rPr>
            <b/>
            <sz val="10"/>
            <color indexed="81"/>
            <rFont val="Tahoma"/>
            <family val="2"/>
          </rPr>
          <t>Nombre del proceso en el que se identifican los riesgos</t>
        </r>
      </text>
    </comment>
    <comment ref="D9" authorId="0" shapeId="0">
      <text>
        <r>
          <rPr>
            <b/>
            <sz val="12"/>
            <color indexed="81"/>
            <rFont val="Tahoma"/>
            <family val="2"/>
          </rPr>
          <t>REGISTRE EL NUMERO  RELACIONADO CON LA FUENTE DE INFORMACIÓN UTILIZADA PARA IDENTIFICAR LOS RIESGOS
1- Problema crítico
2- Trámite crítico
3- Aspecto legal y reglamentario
4- Satisfacción de la comunidad educativa con respecto a los requisitos, compromisos y acuerdos establecidos
5- Desempeño académico</t>
        </r>
      </text>
    </comment>
    <comment ref="F9" authorId="0" shapeId="0">
      <text>
        <r>
          <rPr>
            <b/>
            <sz val="10"/>
            <color indexed="81"/>
            <rFont val="Tahoma"/>
            <family val="2"/>
          </rPr>
          <t xml:space="preserve">Situación, o condición que están generando, o que pueden generar riesgo. en el proceso.
LOS QUE ESTÁN GENERANDO RIESGO:
</t>
        </r>
        <r>
          <rPr>
            <sz val="10"/>
            <color indexed="81"/>
            <rFont val="Tahoma"/>
            <family val="2"/>
          </rPr>
          <t xml:space="preserve">
 1- Los problemas identificados en cada macroproceso-SE DEBE REVISAR QUE SEAN PROBLEMAS Y NO CAUSAS DE PROBLEMAS
2- Las causas de  insatisfacción de los usuarios  que se identificarán una vez se analicen las encuestas.
</t>
        </r>
        <r>
          <rPr>
            <b/>
            <sz val="10"/>
            <color indexed="81"/>
            <rFont val="Tahoma"/>
            <family val="2"/>
          </rPr>
          <t xml:space="preserve">
LOS QUE PUEDEN GENERAR RIESGO:</t>
        </r>
        <r>
          <rPr>
            <sz val="10"/>
            <color indexed="81"/>
            <rFont val="Tahoma"/>
            <family val="2"/>
          </rPr>
          <t xml:space="preserve">
2- Los problemas que POTENCIALMENTE, se pueden presentar en los trámites, o procedimientos críticos.  
Por ejemplo si  un trámite crítico es el de matrícula. Un riesgo crítico potencial es que se presenten equivocaciones en el registro de los datos, o en la  facturación, o en el pago de la misma.
Otro ejemplo puede ser una demora no prevista, en la preparación de contratos, o en  el envió de documentos clave a una entidad,  o en la entrega de algún tipo de documento que pueda generar consecuencias importantes para los usuarios.</t>
        </r>
      </text>
    </comment>
    <comment ref="G9" authorId="0" shapeId="0">
      <text>
        <r>
          <rPr>
            <b/>
            <sz val="10"/>
            <color indexed="81"/>
            <rFont val="Tahoma"/>
            <family val="2"/>
          </rPr>
          <t>Describa  CLARAMENTE, como se presenta la situación, o condición identificada</t>
        </r>
      </text>
    </comment>
    <comment ref="H9" authorId="0" shapeId="0">
      <text>
        <r>
          <rPr>
            <b/>
            <sz val="10"/>
            <color indexed="81"/>
            <rFont val="Tahoma"/>
            <family val="2"/>
          </rPr>
          <t>Describa la causa de problema.
Las causas siempre deben estar relacionadas con:
PERSONAL: desconocimiento, falta de capacitación,..
METODOS: no definidos,  no documentados, no divulgados, desactualizados.
RECURSOS (equipos, materiales, instalaciones): ausencia,  insuficiencia, baja disponibilidad,  mal funcionamiento.....
CONTROLES: no definidos,  no documentados, no se conocen, no se realizan</t>
        </r>
      </text>
    </comment>
    <comment ref="O9" authorId="0" shapeId="0">
      <text>
        <r>
          <rPr>
            <b/>
            <sz val="10"/>
            <color indexed="81"/>
            <rFont val="Tahoma"/>
            <family val="2"/>
          </rPr>
          <t xml:space="preserve">Describa las consecuencias, o efectos que se  están presentando, o se pueden presentar  </t>
        </r>
      </text>
    </comment>
    <comment ref="P9" authorId="0" shapeId="0">
      <text>
        <r>
          <rPr>
            <b/>
            <sz val="10"/>
            <color indexed="81"/>
            <rFont val="Tahoma"/>
            <family val="2"/>
          </rPr>
          <t>Mencione si existen, o no existen requisitos legales  relacionados con el riesgo analizado</t>
        </r>
      </text>
    </comment>
    <comment ref="Q9" authorId="0" shapeId="0">
      <text>
        <r>
          <rPr>
            <b/>
            <sz val="10"/>
            <color indexed="81"/>
            <rFont val="Tahoma"/>
            <family val="2"/>
          </rPr>
          <t xml:space="preserve">Mencione si  existe algún interés particular de alguna de las partes interesadas:
Directivos,  docentes, estudiantes, funcionarios
</t>
        </r>
      </text>
    </comment>
    <comment ref="R9" authorId="0" shapeId="0">
      <text>
        <r>
          <rPr>
            <b/>
            <sz val="10"/>
            <color indexed="81"/>
            <rFont val="Tahoma"/>
            <family val="2"/>
          </rPr>
          <t>Describa las actividades que se están aplicando ACTUALMENTE para evitar y controlar el riesgo analizado</t>
        </r>
      </text>
    </comment>
    <comment ref="AB9" authorId="1" shapeId="0">
      <text>
        <r>
          <rPr>
            <b/>
            <sz val="12"/>
            <color indexed="81"/>
            <rFont val="Tahoma"/>
            <family val="2"/>
          </rPr>
          <t>Se refiere a acciones que permitan reducir la frecuencia</t>
        </r>
      </text>
    </comment>
    <comment ref="AC9" authorId="1" shapeId="0">
      <text>
        <r>
          <rPr>
            <b/>
            <sz val="10"/>
            <color indexed="81"/>
            <rFont val="Tahoma"/>
            <family val="2"/>
          </rPr>
          <t>se refiere a las acciones para reducir el riesgo</t>
        </r>
      </text>
    </comment>
    <comment ref="I12" authorId="0" shapeId="0">
      <text>
        <r>
          <rPr>
            <b/>
            <sz val="10"/>
            <color indexed="81"/>
            <rFont val="Tahoma"/>
            <family val="2"/>
          </rPr>
          <t>EL RIESGO  AFECTA LA IMAGEN DE LA ORGANIZACIÓN?
1 = Baja incidencia
2= Media incidencia
3= Alta incidencia</t>
        </r>
      </text>
    </comment>
    <comment ref="J12" authorId="0" shapeId="0">
      <text>
        <r>
          <rPr>
            <b/>
            <sz val="10"/>
            <color indexed="81"/>
            <rFont val="Tahoma"/>
            <family val="2"/>
          </rPr>
          <t>EL RIESGO AFECTA EL LOGRO DE LOS OBJETIVOS  DE LA ORGANIZACIÓN?
1 = Baja incidencia
2= Media incidencia
3= Alta incidencia</t>
        </r>
      </text>
    </comment>
    <comment ref="K12" authorId="0" shapeId="0">
      <text>
        <r>
          <rPr>
            <b/>
            <sz val="10"/>
            <color indexed="81"/>
            <rFont val="Tahoma"/>
            <family val="2"/>
          </rPr>
          <t xml:space="preserve">EL RIESGO AFECTA EL CUMPLIMIENTO DE REQUISITOS LEGALES  POR PARTE DE LA ORGANIZACIÓN?
1 = Baja incidencia
2= Media incidencia
3= Alta incidencia
</t>
        </r>
      </text>
    </comment>
    <comment ref="L12" authorId="0" shapeId="0">
      <text>
        <r>
          <rPr>
            <b/>
            <sz val="10"/>
            <color indexed="81"/>
            <rFont val="Tahoma"/>
            <family val="2"/>
          </rPr>
          <t>EL RIESGO AFECTA  LA SATISFACCIÓN DE LOS USUARIOS
1 = Baja incidencia
2= Media incidencia
3= Alta incidencia</t>
        </r>
      </text>
    </comment>
    <comment ref="M12" authorId="0" shapeId="0">
      <text>
        <r>
          <rPr>
            <b/>
            <sz val="10"/>
            <color indexed="81"/>
            <rFont val="Tahoma"/>
            <family val="2"/>
          </rPr>
          <t>EL RIESGO AFECTA LA CONFORMIDAD DE LOS SERVICIOS, CON RESPECTO A LOS REQUISITOS INTERNOS ESTABLECIDOS
1 = Baja incidencia
2= Media incidencia
3= Alta incidencia</t>
        </r>
      </text>
    </comment>
    <comment ref="N12" authorId="0" shapeId="0">
      <text>
        <r>
          <rPr>
            <b/>
            <sz val="10"/>
            <color indexed="81"/>
            <rFont val="Tahoma"/>
            <family val="2"/>
          </rPr>
          <t>Mide el impacto del riesgo al sumar los efectos valorados en las 5 columnas anteriores</t>
        </r>
      </text>
    </comment>
    <comment ref="S12" authorId="0" shapeId="0">
      <text>
        <r>
          <rPr>
            <sz val="10"/>
            <color indexed="81"/>
            <rFont val="Tahoma"/>
            <family val="2"/>
          </rPr>
          <t>Califique la posibilidad de que se presente el  riesgo
5=GENERALMENTE
4=REGULARMENTE
3=POSIBLEMENTE
2=ALGUNAS  VECES
1=EXCEPCIONALMENTE</t>
        </r>
      </text>
    </comment>
    <comment ref="T12" authorId="0" shapeId="0">
      <text>
        <r>
          <rPr>
            <sz val="10"/>
            <color indexed="81"/>
            <rFont val="Tahoma"/>
            <family val="2"/>
          </rPr>
          <t xml:space="preserve">SE CALCULA AUTOMATICAMENTE
</t>
        </r>
        <r>
          <rPr>
            <sz val="12"/>
            <color indexed="81"/>
            <rFont val="Tahoma"/>
            <family val="2"/>
          </rPr>
          <t>5=Muy alta
4=Mayor
3=Medio
2=Menor
1=Insignificante</t>
        </r>
        <r>
          <rPr>
            <sz val="10"/>
            <color indexed="81"/>
            <rFont val="Tahoma"/>
            <family val="2"/>
          </rPr>
          <t xml:space="preserve">
</t>
        </r>
      </text>
    </comment>
    <comment ref="AO12" authorId="0" shapeId="0">
      <text>
        <r>
          <rPr>
            <b/>
            <sz val="10"/>
            <color indexed="81"/>
            <rFont val="Tahoma"/>
            <family val="2"/>
          </rPr>
          <t>MUY ALTO=25
ALTO=25
SIGNIFICATIVO=10
MODERADO=6
BAJO=3</t>
        </r>
        <r>
          <rPr>
            <sz val="10"/>
            <color indexed="81"/>
            <rFont val="Tahoma"/>
            <family val="2"/>
          </rPr>
          <t xml:space="preserve">
</t>
        </r>
      </text>
    </comment>
    <comment ref="AP12" authorId="0" shapeId="0">
      <text>
        <r>
          <rPr>
            <b/>
            <sz val="10"/>
            <color indexed="81"/>
            <rFont val="Tahoma"/>
            <family val="2"/>
          </rPr>
          <t>INSATISFACTORIO=3
REGULAR=2
SATISFACTORIO=1</t>
        </r>
      </text>
    </comment>
  </commentList>
</comments>
</file>

<file path=xl/sharedStrings.xml><?xml version="1.0" encoding="utf-8"?>
<sst xmlns="http://schemas.openxmlformats.org/spreadsheetml/2006/main" count="303" uniqueCount="243">
  <si>
    <t>FECHA:</t>
  </si>
  <si>
    <t>IDENTIFICACIÓN  DE RIESGOS</t>
  </si>
  <si>
    <t>ANALISIS DEL RIESGO</t>
  </si>
  <si>
    <t>DIRECTRICES ESTRATÉGICAS</t>
  </si>
  <si>
    <t>PREVENCIÓN DEL RIESGO</t>
  </si>
  <si>
    <t>CONTROL DEL RIESGO</t>
  </si>
  <si>
    <t>MEDIDAS DE CONTINGENCIA 
Que hacer  si se presenta el evento</t>
  </si>
  <si>
    <t>EVALUACIÓN Y ANÁLISIS  DE RIESGO RESIDUAL</t>
  </si>
  <si>
    <t>VALORACIÓN DEL IMPACTO</t>
  </si>
  <si>
    <t>MACROPROCESO</t>
  </si>
  <si>
    <t>#</t>
  </si>
  <si>
    <t>PROCESO</t>
  </si>
  <si>
    <t>ID RIESGO</t>
  </si>
  <si>
    <t xml:space="preserve">CLASIFICACIÓN 
DEL ORIGEN </t>
  </si>
  <si>
    <t>Qué esta ocurriendo,
Qué puede ocurrir?</t>
  </si>
  <si>
    <t>Cómo ocurre?</t>
  </si>
  <si>
    <t>Por qué ocurre / Puede ocurrir?</t>
  </si>
  <si>
    <t>Que puede afectar?</t>
  </si>
  <si>
    <t>Suma</t>
  </si>
  <si>
    <t>Cuales pueden ser las consecuencias</t>
  </si>
  <si>
    <t>Requisitos legales 
(Se debe cumplir)</t>
  </si>
  <si>
    <t>Intereses
(Se debe satisfacer)</t>
  </si>
  <si>
    <t>Controles existentes</t>
  </si>
  <si>
    <t>VALORACIÓN DEL RIESGO</t>
  </si>
  <si>
    <t>QUE COMPROMISOS SE PUEDEN ASUMIR</t>
  </si>
  <si>
    <t>QUE RESULTADOS SE ESPERA LOGRAR</t>
  </si>
  <si>
    <t>CAUSA RAIZ</t>
  </si>
  <si>
    <t>RESPONSABLE</t>
  </si>
  <si>
    <t>DOCUMENTOS APLICABLES</t>
  </si>
  <si>
    <t>QUE SE DEBE CONTROLAR</t>
  </si>
  <si>
    <t>CUAL ES EL REQUISITO QUE SE DEBE CUMPLIR</t>
  </si>
  <si>
    <t>CADA CUANTO SE DEBE HACER EL CONTROL</t>
  </si>
  <si>
    <t>CUAL ES EL MÉTODO DE  CONTROL</t>
  </si>
  <si>
    <t>QUIEN DEBE HACER EL CONTROL</t>
  </si>
  <si>
    <t>QUE EVIDENCIAS SE DEBEN GENERAR</t>
  </si>
  <si>
    <t xml:space="preserve"> IMPACTO RESIDUAL</t>
  </si>
  <si>
    <t>NIVEL DE  RIESGO RESIDUAL</t>
  </si>
  <si>
    <t>SIGNIFICATIVO RESIDUAL</t>
  </si>
  <si>
    <t>ANALISIS Y MEJORA</t>
  </si>
  <si>
    <t>IMAGEN</t>
  </si>
  <si>
    <t>DESEMPEÑO
 (Obj)</t>
  </si>
  <si>
    <t>CUMPLIMIENTO 
(Ley y Requisitos)</t>
  </si>
  <si>
    <t>SATISFACCIÓN</t>
  </si>
  <si>
    <t>RECURSOS</t>
  </si>
  <si>
    <t>NIVEL IMPACTO</t>
  </si>
  <si>
    <t xml:space="preserve">     POSIBILIDAD</t>
  </si>
  <si>
    <t xml:space="preserve">  CONSECUENCIAS</t>
  </si>
  <si>
    <t>NIVEL DE RIESGO</t>
  </si>
  <si>
    <t>PRIORIDAD DEL RIESGO</t>
  </si>
  <si>
    <t>EFICACIA DE 
LA MEDIDA</t>
  </si>
  <si>
    <t>Docentes</t>
  </si>
  <si>
    <t>Permanentemente</t>
  </si>
  <si>
    <t>Informes de comité de evaluación.</t>
  </si>
  <si>
    <t>Los compromisos académicos de los estudiantes con desempeño BAJO, que se dejan para desarrollar en casa, en algunas ocasiones y en algunas asignaturas no se entregan en la fecha propuesta o se entregan incompletas por parte de las y los estudiantes.</t>
  </si>
  <si>
    <t>Establecer comités de evaluación preventivos, antes de finalizar el periodo académico</t>
  </si>
  <si>
    <t>Disminución de estudiantes en desempeño BAJO y aumento de estudiantes en los niveles SATISFACTORIO Y AVANZADO</t>
  </si>
  <si>
    <t>Acompañamiento y seguimiento al bajo desempeño</t>
  </si>
  <si>
    <t>Realizar mayor control al registro de SEGUIMIENTO AL DESEMPEÑO BAJO, fortalecer los instrumentos de evaluación que den cuenta de las competencias evaluadas, fortalecer las escuelas para padres y el acompañamiento psicológico con charlas preventivas  de  resiliencia</t>
  </si>
  <si>
    <t>Aplicando los criterios de evaluación descritos en el Manual de Convivencia</t>
  </si>
  <si>
    <t>manual de Convivencia- SIDEP</t>
  </si>
  <si>
    <t>coordinación académica</t>
  </si>
  <si>
    <t>Reinducción al docente, estudiantes.</t>
  </si>
  <si>
    <t>Las  pruebas SABER 3°, 5° 9° Y 11°, podrían desmejorar sus resultados con respecto al año lectivo anterior</t>
  </si>
  <si>
    <t>Alcanzar el nivel A  y posicionarnos como uno de los mejores colegios a nivel local</t>
  </si>
  <si>
    <t>El diseño de instrumentos de evaluación por competencias</t>
  </si>
  <si>
    <t>ajustar los instrumentos de evaluación por componentes y competencias</t>
  </si>
  <si>
    <t>Seguimiento a las horas efectivas de contenidos desarrollados.</t>
  </si>
  <si>
    <t>Coordinador- docentes- estudiantes</t>
  </si>
  <si>
    <t xml:space="preserve">Desarrollo de contenidos,  desempeño del docente, desempeño de los estudiantes, desempeño de las áreas y la evaluación </t>
  </si>
  <si>
    <t xml:space="preserve">Estándares de Calidad, lineamientos curriculares, Decreto de evaluación 1290, Manual de convivencia </t>
  </si>
  <si>
    <t>trimestralmente</t>
  </si>
  <si>
    <t>coordinación académica.</t>
  </si>
  <si>
    <t>resultados en evaluaciones internas, desempeño de las áreas, resultados en simulacros.</t>
  </si>
  <si>
    <t>Organizar espacios de refuerzo.</t>
  </si>
  <si>
    <t>Coordinador- docentes</t>
  </si>
  <si>
    <t>Manual de Convivencia</t>
  </si>
  <si>
    <t>Resultados académicos</t>
  </si>
  <si>
    <t>Por periodo</t>
  </si>
  <si>
    <t>Listas de asistencia firmadas</t>
  </si>
  <si>
    <t>Realizar seguimiento al cumplimiento del plan de transición a la nueva versión de la norma.</t>
  </si>
  <si>
    <t>Certificación en la nueva versión de la norma NTC ISO 9001:2015</t>
  </si>
  <si>
    <t>Se inició con la transición el último año</t>
  </si>
  <si>
    <t>Acelerar el plan de transición</t>
  </si>
  <si>
    <t>Realizar seguimiento a las actividades de manera semanal</t>
  </si>
  <si>
    <t>Plan de transición</t>
  </si>
  <si>
    <t>Matrices
Procedimientos
Registros</t>
  </si>
  <si>
    <t>Cada semana</t>
  </si>
  <si>
    <t>Documental</t>
  </si>
  <si>
    <t>Matrices
Procedimientos
Registros
Indicadores de Gestión</t>
  </si>
  <si>
    <t>Extender horarios de trabajo hasta dar cumplimiento a las actividades</t>
  </si>
  <si>
    <t>Mantener la información del personal en diferentes sedes puede ocasionar la pérdida de control sobre los expedientes</t>
  </si>
  <si>
    <t>Centralizar la información de los colaboradores en un solo sitio</t>
  </si>
  <si>
    <t>Garantizar la disposición efectiva de la información de los colaboradores.</t>
  </si>
  <si>
    <t>No existe un solo sitio para la administración y custodia de los expedientes de los colaboradores</t>
  </si>
  <si>
    <t>Recoger todos los expedientes de cada sede y archivarlos en un solo sitio.</t>
  </si>
  <si>
    <t>Asignar una sola persona para la administración y custodia de la información</t>
  </si>
  <si>
    <t>Procedimiento TH-GH-01 Selección y Contratación de Personal</t>
  </si>
  <si>
    <t>Base de datos 
Expedientes</t>
  </si>
  <si>
    <t>En cada contratación</t>
  </si>
  <si>
    <t>Asistente financiera</t>
  </si>
  <si>
    <t>Expedientes</t>
  </si>
  <si>
    <t>Solicitar la información actualizada con  urgencia</t>
  </si>
  <si>
    <t>Pérdida de la certificación de calidad</t>
  </si>
  <si>
    <t>El proceso de transición se está efectuando lentamente</t>
  </si>
  <si>
    <t>Valoración de Riesgos Estratégicos:</t>
  </si>
  <si>
    <t>GRAVEDAD O CONSECUENCIA</t>
  </si>
  <si>
    <t>Superior</t>
  </si>
  <si>
    <t>Riesgo Extremo</t>
  </si>
  <si>
    <t>Mayor</t>
  </si>
  <si>
    <t>Riesgo Alto</t>
  </si>
  <si>
    <t>Importante</t>
  </si>
  <si>
    <t>Riesgo Moderado</t>
  </si>
  <si>
    <t>Menor</t>
  </si>
  <si>
    <t>Riesgo 
Bajo</t>
  </si>
  <si>
    <t>Inferior</t>
  </si>
  <si>
    <t>Muy Bajo</t>
  </si>
  <si>
    <t>Bajo</t>
  </si>
  <si>
    <t>Moderada</t>
  </si>
  <si>
    <t>Alta</t>
  </si>
  <si>
    <t>Muy alta</t>
  </si>
  <si>
    <t>PROBABILIDAD O FRECUENCIA</t>
  </si>
  <si>
    <t>Gestión Directivo</t>
  </si>
  <si>
    <t>Dirección</t>
  </si>
  <si>
    <t>Misional</t>
  </si>
  <si>
    <t>Visional</t>
  </si>
  <si>
    <t>Gestión Académico</t>
  </si>
  <si>
    <t>Gestión a la Comunidad</t>
  </si>
  <si>
    <t>Apoyo</t>
  </si>
  <si>
    <t>Gestión Administrativa y Financiera</t>
  </si>
  <si>
    <t>Capacitar al personal
Capacitar a los estudiantes en los componentes y estrategias de las pruebas externas</t>
  </si>
  <si>
    <t>Mantener la estabilidad económica de la institución</t>
  </si>
  <si>
    <t>Mantener altos niveles de calidad en los procesos internos</t>
  </si>
  <si>
    <t>Capacitar al personal
Capacitar al estudiante
Escuela de padres
Brindar los recursos necesarios</t>
  </si>
  <si>
    <t>Dirección
Coordinación
Docentes
Estudiantes 
Padres de Familia</t>
  </si>
  <si>
    <t>PEI</t>
  </si>
  <si>
    <t>Tasa de desempeño académico</t>
  </si>
  <si>
    <t>Indicadores de gestión</t>
  </si>
  <si>
    <t>Formato de indicadores diligenciado.
Planes de mejoramiento</t>
  </si>
  <si>
    <t>Crear cultura de pago en los padres de familia.</t>
  </si>
  <si>
    <t>Tasa de deserción baja</t>
  </si>
  <si>
    <t>Contextos vulnerables</t>
  </si>
  <si>
    <t>Asistencia de estudiantes</t>
  </si>
  <si>
    <t>Asistencia y permanencia</t>
  </si>
  <si>
    <t>Diario</t>
  </si>
  <si>
    <t>Llamado a lista</t>
  </si>
  <si>
    <t>Docente</t>
  </si>
  <si>
    <t>Llamado de padres de familia para tratar los casos particulares</t>
  </si>
  <si>
    <t>Gestión Humana</t>
  </si>
  <si>
    <r>
      <rPr>
        <b/>
        <sz val="10"/>
        <rFont val="Arial"/>
        <family val="2"/>
      </rPr>
      <t>ASOCIACIÓN CESAR CONTO</t>
    </r>
    <r>
      <rPr>
        <sz val="10"/>
        <rFont val="Arial"/>
        <family val="2"/>
      </rPr>
      <t xml:space="preserve">
Colegio Cesar Conto Sede Principal, Colegio Cesar Conto Sede Petecuy y Colegio Técnico Comercial Dana María
</t>
    </r>
    <r>
      <rPr>
        <b/>
        <sz val="10"/>
        <rFont val="Arial"/>
        <family val="2"/>
      </rPr>
      <t>ASOCIACIÓN ANTONIO MACEO</t>
    </r>
    <r>
      <rPr>
        <sz val="10"/>
        <rFont val="Arial"/>
        <family val="2"/>
      </rPr>
      <t xml:space="preserve">
Corporación Educativa Antonio Maceo, Centro Etnoeducativo Antonio Maceo  y Liceo Santa Clara</t>
    </r>
  </si>
  <si>
    <t>Disminución en los resultados de las pruebas externas</t>
  </si>
  <si>
    <t xml:space="preserve">
* Ley 115.</t>
  </si>
  <si>
    <t>Indicadores de gestión de cumplimiento</t>
  </si>
  <si>
    <t>Inestabilidad del negocio</t>
  </si>
  <si>
    <t>Toda la Comunidad Educativa</t>
  </si>
  <si>
    <t>Pruebas externas</t>
  </si>
  <si>
    <t>Insatisfacción de los empleados</t>
  </si>
  <si>
    <t>Colaboradores</t>
  </si>
  <si>
    <t>Archivos en cada sede</t>
  </si>
  <si>
    <t>NTC ISO 9001:2015</t>
  </si>
  <si>
    <t>MATRIZ DE RIESGOS</t>
  </si>
  <si>
    <t>GQ-MT-04
Versión 01
2018-02-01
Pág. 1 de 1</t>
  </si>
  <si>
    <t>Los docentes establecen compromisos y planes de mejoramiento para los estudiantes con desempeño BAJO en cada periodo</t>
  </si>
  <si>
    <t>Los horarios de clase en TP, Las planillas valorativas, asistencia de los estudiantes, las unidades didácticas en la planeación de TP</t>
  </si>
  <si>
    <t>Requisitos internos: SIEE, aplicación de la metodología en  el desarrollo de TP.</t>
  </si>
  <si>
    <t>observación de clase, revisión de planillas valorativas y control de asistencia,, revisión de registro en el observador del estudiante, trazabilidad de contenidos en cuadernos. Informes de comité de evaluación de estudiantes que se encuentran en riesgo de perder la asignatura.</t>
  </si>
  <si>
    <t>Cada año se evalúan los estudiantes de estos grados a nivel nacional y se entregan los informes a los colegios donde se identifican las debilidades y fortalezas, además se entregan resultados de posicionamiento de los colegios en el país  y los puntajes por cada asignatura</t>
  </si>
  <si>
    <r>
      <rPr>
        <b/>
        <sz val="9"/>
        <rFont val="Calibri"/>
        <family val="2"/>
      </rPr>
      <t>M. DE OBRA:</t>
    </r>
    <r>
      <rPr>
        <sz val="9"/>
        <rFont val="Calibri"/>
        <family val="2"/>
      </rPr>
      <t xml:space="preserve"> Los docentes requieren capacitación sobre actualización en la nueva forma de evaluación en pruebas externas. Las estudiantes les falte compromiso para obtener un buen desempeño académico. </t>
    </r>
    <r>
      <rPr>
        <b/>
        <sz val="9"/>
        <rFont val="Calibri"/>
        <family val="2"/>
      </rPr>
      <t>M. PRIMA:</t>
    </r>
    <r>
      <rPr>
        <sz val="9"/>
        <rFont val="Calibri"/>
        <family val="2"/>
      </rPr>
      <t xml:space="preserve"> el ajuste al diseño curricular con las nuevas  exigencias de las pruebas en cada asignatura evaluada. </t>
    </r>
    <r>
      <rPr>
        <b/>
        <sz val="9"/>
        <rFont val="Calibri"/>
        <family val="2"/>
      </rPr>
      <t>M. AMBIENTE:</t>
    </r>
    <r>
      <rPr>
        <sz val="9"/>
        <rFont val="Calibri"/>
        <family val="2"/>
      </rPr>
      <t xml:space="preserve"> Se cuenta con espacios amplios ventilados y con buena iluminación. </t>
    </r>
    <r>
      <rPr>
        <b/>
        <sz val="9"/>
        <rFont val="Calibri"/>
        <family val="2"/>
      </rPr>
      <t xml:space="preserve">METODO: </t>
    </r>
    <r>
      <rPr>
        <sz val="9"/>
        <rFont val="Calibri"/>
        <family val="2"/>
      </rPr>
      <t>Se tiene organizado un plan de actividades que incluyen simulacros y evaluaciones internas para medir y levantar acciones sobre los resultados obtenidos.</t>
    </r>
  </si>
  <si>
    <t>Capacitación en los nuevos cambios de la prueba, fortalecer las asignaturas ajustando de acuerdo a los requerimientos legales, continuar con espacios de simulacros de pruebas para levantar acciones frente a los resultados. Motivar a las estudiantes para que mantengan un buen desempeño académico</t>
  </si>
  <si>
    <t>Plan de estudio, Planes de área, planes de aula, guías de aprendizaje.</t>
  </si>
  <si>
    <t>observación de clase, revisión de guías de aprendizajes, trazabilidad de contenidos en cuadernos. simulacros de pruebas SABER, evaluaciones internas</t>
  </si>
  <si>
    <t>Altos índices de deserción</t>
  </si>
  <si>
    <r>
      <rPr>
        <b/>
        <sz val="9"/>
        <rFont val="Calibri"/>
        <family val="2"/>
      </rPr>
      <t xml:space="preserve">M. DE OBRA: </t>
    </r>
    <r>
      <rPr>
        <sz val="9"/>
        <rFont val="Calibri"/>
        <family val="2"/>
      </rPr>
      <t xml:space="preserve">Poco acompañamiento del Estado en el ejercicio educativo. </t>
    </r>
    <r>
      <rPr>
        <b/>
        <sz val="9"/>
        <rFont val="Calibri"/>
        <family val="2"/>
      </rPr>
      <t xml:space="preserve">M. PRIMA: </t>
    </r>
    <r>
      <rPr>
        <sz val="9"/>
        <rFont val="Calibri"/>
        <family val="2"/>
      </rPr>
      <t xml:space="preserve">  Los resultados de las pruebas externas. </t>
    </r>
    <r>
      <rPr>
        <b/>
        <sz val="9"/>
        <rFont val="Calibri"/>
        <family val="2"/>
      </rPr>
      <t>M. AMBIENTE:</t>
    </r>
    <r>
      <rPr>
        <sz val="9"/>
        <rFont val="Calibri"/>
        <family val="2"/>
      </rPr>
      <t xml:space="preserve"> El estado solo le interesa el resultado del percentil para brindar cobertura educativa.</t>
    </r>
    <r>
      <rPr>
        <b/>
        <sz val="9"/>
        <rFont val="Calibri"/>
        <family val="2"/>
      </rPr>
      <t xml:space="preserve"> MÉTODO: </t>
    </r>
    <r>
      <rPr>
        <sz val="9"/>
        <rFont val="Calibri"/>
        <family val="2"/>
      </rPr>
      <t>Cumplir con los percentiles definidos por el estado.</t>
    </r>
  </si>
  <si>
    <t>Política de cobertura con calidad</t>
  </si>
  <si>
    <t>Los coordinadores y las psicólogas de cada sede solicitan, recepcionan y custodian los expedientes de selección y contratación del personal en cada sede de manera independiente.</t>
  </si>
  <si>
    <r>
      <rPr>
        <b/>
        <sz val="9"/>
        <rFont val="Calibri"/>
        <family val="2"/>
      </rPr>
      <t xml:space="preserve">M. DE OBRA: </t>
    </r>
    <r>
      <rPr>
        <sz val="9"/>
        <rFont val="Calibri"/>
        <family val="2"/>
      </rPr>
      <t xml:space="preserve">El manejo lo poseen las psicólogas.
</t>
    </r>
    <r>
      <rPr>
        <b/>
        <sz val="9"/>
        <rFont val="Calibri"/>
        <family val="2"/>
      </rPr>
      <t xml:space="preserve">M. PRIMA: </t>
    </r>
    <r>
      <rPr>
        <sz val="9"/>
        <rFont val="Calibri"/>
        <family val="2"/>
      </rPr>
      <t xml:space="preserve"> Los expedientes lo crean las psicólogas y se conservan en los puestos de trabajo de cada uno de ellas.
</t>
    </r>
    <r>
      <rPr>
        <b/>
        <sz val="9"/>
        <rFont val="Calibri"/>
        <family val="2"/>
      </rPr>
      <t>M. AMBIENTE:</t>
    </r>
    <r>
      <rPr>
        <sz val="9"/>
        <rFont val="Calibri"/>
        <family val="2"/>
      </rPr>
      <t xml:space="preserve">  No existe un sitio de almacenamiento y custodia general para los expedientes del personal.
</t>
    </r>
    <r>
      <rPr>
        <b/>
        <sz val="9"/>
        <rFont val="Calibri"/>
        <family val="2"/>
      </rPr>
      <t xml:space="preserve">MÉTODO: </t>
    </r>
    <r>
      <rPr>
        <sz val="9"/>
        <rFont val="Calibri"/>
        <family val="2"/>
      </rPr>
      <t>Algunas actividades del</t>
    </r>
    <r>
      <rPr>
        <b/>
        <sz val="9"/>
        <rFont val="Calibri"/>
        <family val="2"/>
      </rPr>
      <t xml:space="preserve"> </t>
    </r>
    <r>
      <rPr>
        <sz val="9"/>
        <rFont val="Calibri"/>
        <family val="2"/>
      </rPr>
      <t>proceso de gestión humana se manejan independientes para cada sede</t>
    </r>
  </si>
  <si>
    <t>Estándares de calidad</t>
  </si>
  <si>
    <r>
      <rPr>
        <b/>
        <sz val="9"/>
        <rFont val="Arial"/>
        <family val="2"/>
      </rPr>
      <t>M. AMBIENTE:</t>
    </r>
    <r>
      <rPr>
        <sz val="9"/>
        <rFont val="Arial"/>
        <family val="2"/>
      </rPr>
      <t xml:space="preserve"> Los contextos vulnerables, problemas sociales hacen que el estudiante centre su atención  en ellos y descuide sus obligaciones.  </t>
    </r>
    <r>
      <rPr>
        <b/>
        <sz val="9"/>
        <rFont val="Arial"/>
        <family val="2"/>
      </rPr>
      <t>M. DE OBRA:</t>
    </r>
    <r>
      <rPr>
        <sz val="9"/>
        <rFont val="Arial"/>
        <family val="2"/>
      </rPr>
      <t xml:space="preserve"> además se presenta en algunos casos situaciones donde no hay acompañamiento en casa por parte de los padres de familia. </t>
    </r>
    <r>
      <rPr>
        <b/>
        <sz val="9"/>
        <rFont val="Arial"/>
        <family val="2"/>
      </rPr>
      <t>MÉTODO:</t>
    </r>
    <r>
      <rPr>
        <sz val="9"/>
        <rFont val="Arial"/>
        <family val="2"/>
      </rPr>
      <t xml:space="preserve"> Se tiene un formato de SEGUIMIENTO AL BAJO RENDIMIENTO, donde se registran los compromiso para la casa, a pesar de no reportar situaciones de queja, se observa que los estudiantes incumplen con su compromiso.  </t>
    </r>
    <r>
      <rPr>
        <b/>
        <sz val="9"/>
        <rFont val="Arial"/>
        <family val="2"/>
      </rPr>
      <t>MATERIA PRIMA:</t>
    </r>
    <r>
      <rPr>
        <sz val="9"/>
        <rFont val="Arial"/>
        <family val="2"/>
      </rPr>
      <t xml:space="preserve"> Se cuenta con la planeación curricular, las evaluaciones periódicas y docentes realizando el seguimiento.</t>
    </r>
  </si>
  <si>
    <t>Padres de familia 
Estudiantes
Docentes
Directivos</t>
  </si>
  <si>
    <t>Gobierno 
Directivos
Docentes</t>
  </si>
  <si>
    <t>Código sustantivo del trabajo</t>
  </si>
  <si>
    <t>Dependencia económica de recursos del Gobierno (Cobertura)</t>
  </si>
  <si>
    <t>Cultura de no pago para la educación de los niños, niñas, jovénes y adolescentes.</t>
  </si>
  <si>
    <t>Se puede presentar deserción de los estudiantes por las condiciones familiares y  sociales de los estudiantes</t>
  </si>
  <si>
    <t>Puede pasar que los estudiantes abandonen las aulas y se desvien del proyecto de vida</t>
  </si>
  <si>
    <r>
      <rPr>
        <b/>
        <sz val="9"/>
        <rFont val="Calibri"/>
        <family val="2"/>
      </rPr>
      <t>M. DE OBRA:</t>
    </r>
    <r>
      <rPr>
        <sz val="9"/>
        <rFont val="Calibri"/>
        <family val="2"/>
      </rPr>
      <t xml:space="preserve"> Falta de acompañamiento de lres.  </t>
    </r>
    <r>
      <rPr>
        <b/>
        <sz val="9"/>
        <rFont val="Calibri"/>
        <family val="2"/>
      </rPr>
      <t>M. PRIMA:</t>
    </r>
    <r>
      <rPr>
        <sz val="9"/>
        <rFont val="Calibri"/>
        <family val="2"/>
      </rPr>
      <t xml:space="preserve"> Estudiantes en situación de vulnerabilidad. </t>
    </r>
    <r>
      <rPr>
        <b/>
        <sz val="9"/>
        <rFont val="Calibri"/>
        <family val="2"/>
      </rPr>
      <t>M. AMBIENTE:</t>
    </r>
    <r>
      <rPr>
        <sz val="9"/>
        <rFont val="Calibri"/>
        <family val="2"/>
      </rPr>
      <t xml:space="preserve">  Contextos vulnerables. </t>
    </r>
    <r>
      <rPr>
        <b/>
        <sz val="9"/>
        <rFont val="Calibri"/>
        <family val="2"/>
      </rPr>
      <t xml:space="preserve">MÉTODO: </t>
    </r>
    <r>
      <rPr>
        <sz val="9"/>
        <rFont val="Calibri"/>
        <family val="2"/>
      </rPr>
      <t>Mal uso del tiempo libre</t>
    </r>
  </si>
  <si>
    <t>Realizar actividades para fortalecer las competencias humanas de los estudiantes.</t>
  </si>
  <si>
    <t>Fortalecer el proyecto de vida de los estudiantes</t>
  </si>
  <si>
    <t>Realizar actividades de bienestar y gestión a la comunidad</t>
  </si>
  <si>
    <t>A-GD1</t>
  </si>
  <si>
    <t>A-GA1</t>
  </si>
  <si>
    <t>A-GA2</t>
  </si>
  <si>
    <t>A-GC1</t>
  </si>
  <si>
    <t>A-GH1</t>
  </si>
  <si>
    <t>O-GA1</t>
  </si>
  <si>
    <t xml:space="preserve">Fortalecer las competencias de los estudiantes de grado 11 para resolver las pruebas saber </t>
  </si>
  <si>
    <t>Realizar formación especifica para las pruebas saber</t>
  </si>
  <si>
    <r>
      <rPr>
        <b/>
        <sz val="9"/>
        <rFont val="Calibri"/>
        <family val="2"/>
      </rPr>
      <t xml:space="preserve">M. DE OBRA: </t>
    </r>
    <r>
      <rPr>
        <sz val="9"/>
        <rFont val="Calibri"/>
        <family val="2"/>
      </rPr>
      <t xml:space="preserve">Pocos auditores internos formados
</t>
    </r>
    <r>
      <rPr>
        <b/>
        <sz val="9"/>
        <rFont val="Calibri"/>
        <family val="2"/>
      </rPr>
      <t xml:space="preserve">M. PRIMA: </t>
    </r>
    <r>
      <rPr>
        <sz val="9"/>
        <rFont val="Calibri"/>
        <family val="2"/>
      </rPr>
      <t xml:space="preserve"> Pocas personas formadas en la nueva versión de la norma NTC ISO 9001:2015
</t>
    </r>
    <r>
      <rPr>
        <b/>
        <sz val="9"/>
        <rFont val="Calibri"/>
        <family val="2"/>
      </rPr>
      <t>M. AMBIENTE:</t>
    </r>
    <r>
      <rPr>
        <sz val="9"/>
        <rFont val="Calibri"/>
        <family val="2"/>
      </rPr>
      <t xml:space="preserve"> Existe alta expectativa sobre la certificación en la norma lo cual puede generar temores y confusión.
</t>
    </r>
    <r>
      <rPr>
        <b/>
        <sz val="9"/>
        <rFont val="Calibri"/>
        <family val="2"/>
      </rPr>
      <t xml:space="preserve">MÉTODO: </t>
    </r>
    <r>
      <rPr>
        <sz val="9"/>
        <rFont val="Calibri"/>
        <family val="2"/>
      </rPr>
      <t>El plan de transición se encuentra trazado</t>
    </r>
  </si>
  <si>
    <r>
      <rPr>
        <b/>
        <sz val="9"/>
        <rFont val="Calibri"/>
        <family val="2"/>
      </rPr>
      <t xml:space="preserve">M. DE OBRA: </t>
    </r>
    <r>
      <rPr>
        <sz val="9"/>
        <rFont val="Calibri"/>
        <family val="2"/>
      </rPr>
      <t xml:space="preserve">Los estudiantes no poseen las competencias especificas para responder las pruebas saber
</t>
    </r>
    <r>
      <rPr>
        <b/>
        <sz val="9"/>
        <rFont val="Calibri"/>
        <family val="2"/>
      </rPr>
      <t xml:space="preserve">M. PRIMA: </t>
    </r>
    <r>
      <rPr>
        <sz val="9"/>
        <rFont val="Calibri"/>
        <family val="2"/>
      </rPr>
      <t xml:space="preserve"> Los planes de estudio no contienen el alcance a las pruebas saber especificamente.
</t>
    </r>
    <r>
      <rPr>
        <b/>
        <sz val="9"/>
        <rFont val="Calibri"/>
        <family val="2"/>
      </rPr>
      <t>M. AMBIENTE:</t>
    </r>
    <r>
      <rPr>
        <sz val="9"/>
        <rFont val="Calibri"/>
        <family val="2"/>
      </rPr>
      <t xml:space="preserve"> El estado califica la calidad educativa mediante los resultados de las pruebas externas de grado 11
</t>
    </r>
    <r>
      <rPr>
        <b/>
        <sz val="9"/>
        <rFont val="Calibri"/>
        <family val="2"/>
      </rPr>
      <t xml:space="preserve">MÉTODO: </t>
    </r>
    <r>
      <rPr>
        <sz val="9"/>
        <rFont val="Calibri"/>
        <family val="2"/>
      </rPr>
      <t>No se realiza formación especifica en pruebas saber dentro del plan de estudios.</t>
    </r>
  </si>
  <si>
    <t>Pérdida de los niveles de calidad educativa</t>
  </si>
  <si>
    <t>Capacitar a los estudiantes en la metodologia de responder las pruebas saber</t>
  </si>
  <si>
    <t>Mantener la calidad educativa de la institución</t>
  </si>
  <si>
    <t>No se cuenta con las competencias especificas para resolver las pruebas saber</t>
  </si>
  <si>
    <t>ACCIONES  PARA  REDUCIR O POTENCIALIZAR LA POSIBILIDAD</t>
  </si>
  <si>
    <t>Realizar jornadas de capacitación a los estudiantes de grado 11.</t>
  </si>
  <si>
    <t>Evaluar las jornadas de capacitación para conocer avances y eficacia.</t>
  </si>
  <si>
    <t xml:space="preserve">Dirección
Coordinación
Docentes
Estudiantes </t>
  </si>
  <si>
    <t>Registros</t>
  </si>
  <si>
    <t>ISCE</t>
  </si>
  <si>
    <t>En cada jornada</t>
  </si>
  <si>
    <t>Asistencia 
Resultado de las capacitaciones</t>
  </si>
  <si>
    <t>Instrumentos de evaluación</t>
  </si>
  <si>
    <t>Establecer formación en pruebas saber 1 año antes</t>
  </si>
  <si>
    <t>O-GH1</t>
  </si>
  <si>
    <t>Dinamizar el SG-SST</t>
  </si>
  <si>
    <t>Poner en marcha la fase 2</t>
  </si>
  <si>
    <r>
      <rPr>
        <b/>
        <sz val="9"/>
        <rFont val="Calibri"/>
        <family val="2"/>
      </rPr>
      <t xml:space="preserve">M. DE OBRA: </t>
    </r>
    <r>
      <rPr>
        <sz val="9"/>
        <rFont val="Calibri"/>
        <family val="2"/>
      </rPr>
      <t xml:space="preserve">débil cultura de autocuidado
</t>
    </r>
    <r>
      <rPr>
        <b/>
        <sz val="9"/>
        <rFont val="Calibri"/>
        <family val="2"/>
      </rPr>
      <t xml:space="preserve">M. PRIMA: </t>
    </r>
    <r>
      <rPr>
        <sz val="9"/>
        <rFont val="Calibri"/>
        <family val="2"/>
      </rPr>
      <t xml:space="preserve">no se ha validado la estructura documental
</t>
    </r>
    <r>
      <rPr>
        <b/>
        <sz val="9"/>
        <rFont val="Calibri"/>
        <family val="2"/>
      </rPr>
      <t>M. AMBIENTE:</t>
    </r>
    <r>
      <rPr>
        <sz val="9"/>
        <rFont val="Calibri"/>
        <family val="2"/>
      </rPr>
      <t xml:space="preserve">  se debe dar cumplimiento a la ley
</t>
    </r>
    <r>
      <rPr>
        <b/>
        <sz val="9"/>
        <rFont val="Calibri"/>
        <family val="2"/>
      </rPr>
      <t xml:space="preserve">MÉTODO: </t>
    </r>
    <r>
      <rPr>
        <sz val="9"/>
        <rFont val="Calibri"/>
        <family val="2"/>
      </rPr>
      <t>Desarrollar los planes y programas del SG-SST</t>
    </r>
  </si>
  <si>
    <t>Incumplimientos de ley</t>
  </si>
  <si>
    <t>Decreto 1075</t>
  </si>
  <si>
    <t>Decreto 869</t>
  </si>
  <si>
    <t>Estandar de requisitos mínimos</t>
  </si>
  <si>
    <t>Desarrollar el plan de trabajo</t>
  </si>
  <si>
    <t>Cumplir con la ley colombiana</t>
  </si>
  <si>
    <t>Requisitos legales</t>
  </si>
  <si>
    <t>Cumplir con el plan de trabajo señalado en los requisitos mínimos</t>
  </si>
  <si>
    <t>ACCIONES PARA REDUCIR O POTENCIALIZAR LAS CONSECUENCIAS</t>
  </si>
  <si>
    <t>Procedimientos, planes y programas</t>
  </si>
  <si>
    <t>Estándares mínimos</t>
  </si>
  <si>
    <t>Legislación colombiana</t>
  </si>
  <si>
    <t>Mensual</t>
  </si>
  <si>
    <t>Cumplimiento de los estandares mínimos</t>
  </si>
  <si>
    <t>Documentos y registros</t>
  </si>
  <si>
    <t>Desarrollar planes de acción</t>
  </si>
  <si>
    <t>Se cumplio con el plan de transición, en espera de los resultados del ciclo de auditorias ICONTEC.</t>
  </si>
  <si>
    <t>Se ha aplicado el plan, en espera de la realización de las pruebas y con ellos sus resultados.</t>
  </si>
  <si>
    <t>Durante el primer periodo tenemos entre el 50% y el 95% de los estudiantes en desempeño satisfactorio y superior</t>
  </si>
  <si>
    <t>Se ha cumplido con el plan de gestión a la comunidad en el 100%. Las instituciones no cuentan con bullying, matoneo, embarazos ni consumo.</t>
  </si>
  <si>
    <t>Las Asociaciones son sostenibles y ha aplicado el plan para obtener los resultados en las pruebas externas al 100%</t>
  </si>
  <si>
    <t>Se centralizó toda la documentación del personal en la oficina central</t>
  </si>
  <si>
    <t>Se está cumpliendo con el plan trazado en los requisitos mínimos.</t>
  </si>
  <si>
    <t>Riesgo /Oportunidad</t>
  </si>
  <si>
    <t>ID Riesgo</t>
  </si>
  <si>
    <t>Proceso</t>
  </si>
  <si>
    <t>Estado</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</si>
</sst>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0"/>
      <name val="Arial"/>
      <family val="2"/>
    </font>
    <font>
      <u/>
      <sz val="10"/>
      <color indexed="12"/>
      <name val="Arial"/>
      <family val="2"/>
    </font>
    <font>
      <b/>
      <sz val="10"/>
      <color indexed="81"/>
      <name val="Tahoma"/>
      <family val="2"/>
    </font>
    <font>
      <b/>
      <sz val="12"/>
      <color indexed="81"/>
      <name val="Tahoma"/>
      <family val="2"/>
    </font>
    <font>
      <sz val="10"/>
      <color indexed="81"/>
      <name val="Tahoma"/>
      <family val="2"/>
    </font>
    <font>
      <sz val="12"/>
      <color indexed="81"/>
      <name val="Tahoma"/>
      <family val="2"/>
    </font>
    <font>
      <sz val="26"/>
      <name val="Arial"/>
      <family val="2"/>
    </font>
    <font>
      <sz val="24"/>
      <name val="Arial"/>
      <family val="2"/>
    </font>
    <font>
      <b/>
      <sz val="26"/>
      <name val="Arial"/>
      <family val="2"/>
    </font>
    <font>
      <b/>
      <sz val="20"/>
      <name val="Arial"/>
      <family val="2"/>
    </font>
    <font>
      <sz val="18"/>
      <name val="Arial"/>
      <family val="2"/>
    </font>
    <font>
      <b/>
      <sz val="10"/>
      <color rgb="FF000000"/>
      <name val="Arial"/>
      <family val="2"/>
    </font>
    <font>
      <sz val="22"/>
      <name val="Arial"/>
      <family val="2"/>
    </font>
    <font>
      <b/>
      <sz val="22"/>
      <name val="Arial"/>
      <family val="2"/>
    </font>
    <font>
      <sz val="9"/>
      <name val="Arial"/>
      <family val="2"/>
    </font>
    <font>
      <b/>
      <sz val="9"/>
      <name val="Arial"/>
      <family val="2"/>
    </font>
    <font>
      <sz val="9"/>
      <color indexed="16"/>
      <name val="Arial"/>
      <family val="2"/>
    </font>
    <font>
      <b/>
      <sz val="9"/>
      <color indexed="9"/>
      <name val="Arial"/>
      <family val="2"/>
    </font>
    <font>
      <b/>
      <sz val="9"/>
      <color indexed="16"/>
      <name val="Arial"/>
      <family val="2"/>
    </font>
    <font>
      <b/>
      <i/>
      <sz val="9"/>
      <color indexed="16"/>
      <name val="Arial"/>
      <family val="2"/>
    </font>
    <font>
      <b/>
      <sz val="9"/>
      <color indexed="8"/>
      <name val="Arial"/>
      <family val="2"/>
    </font>
    <font>
      <sz val="9"/>
      <color indexed="8"/>
      <name val="Arial"/>
      <family val="2"/>
    </font>
    <font>
      <sz val="9"/>
      <color indexed="18"/>
      <name val="Arial"/>
      <family val="2"/>
    </font>
    <font>
      <sz val="9"/>
      <color indexed="17"/>
      <name val="Arial"/>
      <family val="2"/>
    </font>
    <font>
      <sz val="9"/>
      <name val="Calibri"/>
      <family val="2"/>
    </font>
    <font>
      <b/>
      <sz val="9"/>
      <name val="Calibri"/>
      <family val="2"/>
    </font>
    <font>
      <b/>
      <sz val="10"/>
      <name val="Arial"/>
      <family val="2"/>
    </font>
    <font>
      <b/>
      <sz val="8"/>
      <color indexed="16"/>
      <name val="Arial"/>
      <family val="2"/>
    </font>
  </fonts>
  <fills count="12">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indexed="47"/>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
      <patternFill patternType="solid">
        <fgColor indexed="45"/>
        <bgColor indexed="64"/>
      </patternFill>
    </fill>
    <fill>
      <patternFill patternType="solid">
        <fgColor indexed="17"/>
        <bgColor indexed="64"/>
      </patternFill>
    </fill>
    <fill>
      <patternFill patternType="solid">
        <fgColor indexed="13"/>
        <bgColor indexed="64"/>
      </patternFill>
    </fill>
    <fill>
      <patternFill patternType="solid">
        <fgColor indexed="10"/>
        <bgColor indexed="64"/>
      </patternFill>
    </fill>
  </fills>
  <borders count="40">
    <border>
      <left/>
      <right/>
      <top/>
      <bottom/>
      <diagonal/>
    </border>
    <border>
      <left/>
      <right/>
      <top/>
      <bottom style="medium">
        <color indexed="9"/>
      </bottom>
      <diagonal/>
    </border>
    <border>
      <left/>
      <right style="medium">
        <color indexed="9"/>
      </right>
      <top/>
      <bottom style="medium">
        <color indexed="9"/>
      </bottom>
      <diagonal/>
    </border>
    <border>
      <left style="medium">
        <color indexed="9"/>
      </left>
      <right/>
      <top/>
      <bottom style="medium">
        <color indexed="9"/>
      </bottom>
      <diagonal/>
    </border>
    <border>
      <left/>
      <right style="thin">
        <color indexed="64"/>
      </right>
      <top/>
      <bottom style="medium">
        <color indexed="9"/>
      </bottom>
      <diagonal/>
    </border>
    <border>
      <left style="thin">
        <color indexed="64"/>
      </left>
      <right/>
      <top/>
      <bottom style="medium">
        <color indexed="9"/>
      </bottom>
      <diagonal/>
    </border>
    <border>
      <left style="thin">
        <color indexed="64"/>
      </left>
      <right style="thin">
        <color indexed="64"/>
      </right>
      <top/>
      <bottom style="medium">
        <color indexed="9"/>
      </bottom>
      <diagonal/>
    </border>
    <border>
      <left/>
      <right style="thin">
        <color indexed="64"/>
      </right>
      <top style="medium">
        <color indexed="9"/>
      </top>
      <bottom style="medium">
        <color indexed="9"/>
      </bottom>
      <diagonal/>
    </border>
    <border>
      <left style="thin">
        <color indexed="64"/>
      </left>
      <right style="thin">
        <color indexed="64"/>
      </right>
      <top style="medium">
        <color indexed="9"/>
      </top>
      <bottom style="medium">
        <color indexed="9"/>
      </bottom>
      <diagonal/>
    </border>
    <border>
      <left style="thin">
        <color indexed="64"/>
      </left>
      <right/>
      <top style="medium">
        <color indexed="9"/>
      </top>
      <bottom style="medium">
        <color indexed="9"/>
      </bottom>
      <diagonal/>
    </border>
    <border>
      <left/>
      <right/>
      <top/>
      <bottom style="thin">
        <color indexed="64"/>
      </bottom>
      <diagonal/>
    </border>
    <border>
      <left/>
      <right/>
      <top style="medium">
        <color indexed="9"/>
      </top>
      <bottom/>
      <diagonal/>
    </border>
    <border>
      <left/>
      <right/>
      <top style="medium">
        <color indexed="9"/>
      </top>
      <bottom style="medium">
        <color indexed="9"/>
      </bottom>
      <diagonal/>
    </border>
    <border>
      <left/>
      <right style="medium">
        <color indexed="9"/>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thin">
        <color indexed="64"/>
      </bottom>
      <diagonal/>
    </border>
    <border>
      <left style="medium">
        <color indexed="9"/>
      </left>
      <right style="medium">
        <color indexed="9"/>
      </right>
      <top style="medium">
        <color indexed="9"/>
      </top>
      <bottom style="thin">
        <color indexed="64"/>
      </bottom>
      <diagonal/>
    </border>
    <border>
      <left style="medium">
        <color indexed="9"/>
      </left>
      <right/>
      <top style="medium">
        <color indexed="9"/>
      </top>
      <bottom/>
      <diagonal/>
    </border>
    <border>
      <left style="medium">
        <color indexed="9"/>
      </left>
      <right style="medium">
        <color indexed="9"/>
      </right>
      <top/>
      <bottom style="thin">
        <color indexed="64"/>
      </bottom>
      <diagonal/>
    </border>
    <border>
      <left style="medium">
        <color indexed="9"/>
      </left>
      <right/>
      <top/>
      <bottom style="thin">
        <color indexed="64"/>
      </bottom>
      <diagonal/>
    </border>
    <border>
      <left/>
      <right style="medium">
        <color indexed="9"/>
      </right>
      <top style="medium">
        <color indexed="9"/>
      </top>
      <bottom style="thin">
        <color indexed="64"/>
      </bottom>
      <diagonal/>
    </border>
    <border>
      <left/>
      <right/>
      <top style="medium">
        <color indexed="9"/>
      </top>
      <bottom style="thin">
        <color indexed="64"/>
      </bottom>
      <diagonal/>
    </border>
    <border>
      <left/>
      <right/>
      <top style="thin">
        <color indexed="64"/>
      </top>
      <bottom style="thin">
        <color indexed="64"/>
      </bottom>
      <diagonal/>
    </border>
    <border>
      <left/>
      <right style="medium">
        <color indexed="9"/>
      </right>
      <top style="medium">
        <color indexed="9"/>
      </top>
      <bottom style="medium">
        <color indexed="9"/>
      </bottom>
      <diagonal/>
    </border>
    <border>
      <left/>
      <right style="medium">
        <color indexed="9"/>
      </right>
      <top/>
      <bottom/>
      <diagonal/>
    </border>
    <border>
      <left style="medium">
        <color indexed="9"/>
      </left>
      <right/>
      <top/>
      <bottom/>
      <diagonal/>
    </border>
    <border>
      <left style="medium">
        <color indexed="9"/>
      </left>
      <right style="medium">
        <color indexed="9"/>
      </right>
      <top/>
      <bottom/>
      <diagonal/>
    </border>
    <border>
      <left/>
      <right/>
      <top style="thin">
        <color indexed="64"/>
      </top>
      <bottom/>
      <diagonal/>
    </border>
    <border>
      <left style="medium">
        <color indexed="9"/>
      </left>
      <right/>
      <top style="thin">
        <color indexed="64"/>
      </top>
      <bottom/>
      <diagonal/>
    </border>
    <border>
      <left style="medium">
        <color indexed="9"/>
      </left>
      <right style="medium">
        <color indexed="9"/>
      </right>
      <top style="thin">
        <color indexed="64"/>
      </top>
      <bottom/>
      <diagonal/>
    </border>
    <border>
      <left/>
      <right style="medium">
        <color indexed="9"/>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9"/>
      </left>
      <right style="medium">
        <color indexed="9"/>
      </right>
      <top/>
      <bottom style="medium">
        <color indexed="9"/>
      </bottom>
      <diagonal/>
    </border>
  </borders>
  <cellStyleXfs count="2">
    <xf numFmtId="0" fontId="0" fillId="0" borderId="0"/>
    <xf numFmtId="0" fontId="2" fillId="0" borderId="0" applyNumberFormat="0" applyFill="0" applyBorder="0" applyAlignment="0" applyProtection="0">
      <alignment vertical="top"/>
      <protection locked="0"/>
    </xf>
  </cellStyleXfs>
  <cellXfs count="162">
    <xf numFmtId="0" fontId="0" fillId="0" borderId="0" xfId="0"/>
    <xf numFmtId="0" fontId="7" fillId="0" borderId="0" xfId="0" applyFont="1"/>
    <xf numFmtId="0" fontId="8" fillId="0" borderId="0" xfId="0" applyFont="1" applyAlignment="1">
      <alignment horizontal="center" vertical="center"/>
    </xf>
    <xf numFmtId="0" fontId="10" fillId="0" borderId="0" xfId="0" applyFont="1" applyAlignment="1">
      <alignment vertical="center" textRotation="90" wrapText="1"/>
    </xf>
    <xf numFmtId="0" fontId="8" fillId="10" borderId="32" xfId="0" applyFont="1" applyFill="1" applyBorder="1" applyAlignment="1">
      <alignment horizontal="center" vertical="center"/>
    </xf>
    <xf numFmtId="0" fontId="8" fillId="6" borderId="32" xfId="0" applyFont="1" applyFill="1" applyBorder="1" applyAlignment="1">
      <alignment horizontal="center" vertical="center"/>
    </xf>
    <xf numFmtId="0" fontId="8" fillId="11" borderId="32" xfId="0" applyFont="1" applyFill="1" applyBorder="1" applyAlignment="1">
      <alignment horizontal="center" vertical="center"/>
    </xf>
    <xf numFmtId="0" fontId="0" fillId="11" borderId="32" xfId="0" applyFill="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horizontal="center" readingOrder="1"/>
    </xf>
    <xf numFmtId="0" fontId="8" fillId="9" borderId="32" xfId="0" applyFont="1" applyFill="1" applyBorder="1" applyAlignment="1">
      <alignment horizontal="center" vertical="center"/>
    </xf>
    <xf numFmtId="0" fontId="13" fillId="0" borderId="0" xfId="0" applyFont="1" applyAlignment="1">
      <alignment horizontal="center"/>
    </xf>
    <xf numFmtId="0" fontId="13" fillId="0" borderId="0" xfId="0" applyFont="1"/>
    <xf numFmtId="0" fontId="14" fillId="0" borderId="0" xfId="0" applyFont="1" applyAlignment="1">
      <alignment horizontal="center"/>
    </xf>
    <xf numFmtId="0" fontId="7" fillId="0" borderId="0" xfId="0" applyFont="1" applyAlignment="1">
      <alignment horizontal="center" vertical="center"/>
    </xf>
    <xf numFmtId="0" fontId="15" fillId="2" borderId="0" xfId="0" applyFont="1" applyFill="1" applyAlignment="1" applyProtection="1">
      <alignment horizontal="center" vertical="center" wrapText="1"/>
      <protection locked="0"/>
    </xf>
    <xf numFmtId="0" fontId="16" fillId="2" borderId="0" xfId="0" applyFont="1" applyFill="1" applyAlignment="1" applyProtection="1">
      <alignment horizontal="center" vertical="center" wrapText="1"/>
      <protection locked="0"/>
    </xf>
    <xf numFmtId="0" fontId="15" fillId="0" borderId="0" xfId="0" applyFont="1" applyFill="1" applyBorder="1" applyAlignment="1" applyProtection="1">
      <alignment horizontal="center" vertical="center" wrapText="1"/>
      <protection locked="0"/>
    </xf>
    <xf numFmtId="0" fontId="15" fillId="2" borderId="0" xfId="0" applyFont="1" applyFill="1" applyBorder="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7" fillId="2" borderId="0" xfId="0" applyFont="1" applyFill="1" applyBorder="1" applyAlignment="1" applyProtection="1">
      <alignment horizontal="center" vertical="center" wrapText="1"/>
      <protection locked="0"/>
    </xf>
    <xf numFmtId="0" fontId="19" fillId="4" borderId="3" xfId="0" applyFont="1" applyFill="1" applyBorder="1" applyAlignment="1" applyProtection="1">
      <alignment horizontal="center" vertical="center" wrapText="1"/>
      <protection locked="0"/>
    </xf>
    <xf numFmtId="0" fontId="19" fillId="4" borderId="1"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2" borderId="0" xfId="0" applyFont="1" applyFill="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6" fillId="4" borderId="0" xfId="0" applyFont="1" applyFill="1" applyBorder="1" applyAlignment="1" applyProtection="1">
      <alignment horizontal="center" vertical="center" wrapText="1"/>
      <protection locked="0"/>
    </xf>
    <xf numFmtId="0" fontId="18" fillId="3" borderId="11" xfId="0"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textRotation="90"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9" fillId="6" borderId="14" xfId="0" applyFont="1" applyFill="1" applyBorder="1" applyAlignment="1" applyProtection="1">
      <alignment horizontal="center" vertical="center" textRotation="90" wrapText="1"/>
      <protection locked="0"/>
    </xf>
    <xf numFmtId="0" fontId="19" fillId="6" borderId="14" xfId="0" applyFont="1" applyFill="1" applyBorder="1" applyAlignment="1" applyProtection="1">
      <alignment horizontal="center" textRotation="90" wrapText="1"/>
      <protection locked="0"/>
    </xf>
    <xf numFmtId="0" fontId="19" fillId="6" borderId="17"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textRotation="90" wrapText="1"/>
      <protection locked="0"/>
    </xf>
    <xf numFmtId="0" fontId="16" fillId="5" borderId="14" xfId="0" applyFont="1" applyFill="1" applyBorder="1" applyAlignment="1" applyProtection="1">
      <alignment horizontal="center" vertical="center" textRotation="90" wrapText="1"/>
      <protection locked="0"/>
    </xf>
    <xf numFmtId="0" fontId="15" fillId="7" borderId="31" xfId="0" applyFont="1" applyFill="1" applyBorder="1" applyAlignment="1">
      <alignment horizontal="center" vertical="center" wrapText="1"/>
    </xf>
    <xf numFmtId="0" fontId="15" fillId="2" borderId="33" xfId="0" applyFont="1" applyFill="1" applyBorder="1" applyAlignment="1" applyProtection="1">
      <alignment horizontal="center" vertical="center" wrapText="1"/>
      <protection locked="0"/>
    </xf>
    <xf numFmtId="0" fontId="15" fillId="2" borderId="32" xfId="0" applyFont="1" applyFill="1" applyBorder="1" applyAlignment="1" applyProtection="1">
      <alignment horizontal="center" vertical="center" wrapText="1"/>
      <protection locked="0"/>
    </xf>
    <xf numFmtId="0" fontId="15" fillId="8" borderId="32" xfId="0" applyFont="1" applyFill="1" applyBorder="1" applyAlignment="1" applyProtection="1">
      <alignment horizontal="center" vertical="center" wrapText="1"/>
    </xf>
    <xf numFmtId="0" fontId="15" fillId="0" borderId="32" xfId="0" applyFont="1" applyFill="1" applyBorder="1" applyAlignment="1" applyProtection="1">
      <alignment horizontal="center" vertical="center" wrapText="1"/>
      <protection locked="0"/>
    </xf>
    <xf numFmtId="0" fontId="15" fillId="0" borderId="32" xfId="0" applyFont="1" applyFill="1" applyBorder="1" applyAlignment="1">
      <alignment horizontal="center" vertical="center" wrapText="1"/>
    </xf>
    <xf numFmtId="0" fontId="15" fillId="0" borderId="32" xfId="0" applyFont="1" applyFill="1" applyBorder="1" applyAlignment="1" applyProtection="1">
      <alignment horizontal="center" vertical="center" wrapText="1"/>
    </xf>
    <xf numFmtId="0" fontId="22" fillId="2" borderId="32" xfId="1" applyFont="1" applyFill="1" applyBorder="1" applyAlignment="1" applyProtection="1">
      <alignment horizontal="center" vertical="center" wrapText="1"/>
    </xf>
    <xf numFmtId="0" fontId="23" fillId="9" borderId="32" xfId="0" applyFont="1" applyFill="1" applyBorder="1" applyAlignment="1">
      <alignment horizontal="center" vertical="center" wrapText="1"/>
    </xf>
    <xf numFmtId="0" fontId="24" fillId="0" borderId="0" xfId="0" applyFont="1" applyFill="1" applyBorder="1" applyAlignment="1" applyProtection="1">
      <alignment horizontal="center" vertical="center" wrapText="1"/>
      <protection locked="0"/>
    </xf>
    <xf numFmtId="0" fontId="15" fillId="2" borderId="34" xfId="0" applyFont="1" applyFill="1" applyBorder="1" applyAlignment="1" applyProtection="1">
      <alignment horizontal="center" vertical="center" wrapText="1"/>
      <protection locked="0"/>
    </xf>
    <xf numFmtId="0" fontId="15" fillId="0" borderId="34" xfId="0" applyFont="1" applyFill="1" applyBorder="1" applyAlignment="1" applyProtection="1">
      <alignment horizontal="center" vertical="center" wrapText="1"/>
      <protection locked="0"/>
    </xf>
    <xf numFmtId="0" fontId="15" fillId="7" borderId="34" xfId="0" applyFont="1" applyFill="1" applyBorder="1" applyAlignment="1" applyProtection="1">
      <alignment horizontal="center" vertical="center" wrapText="1"/>
      <protection locked="0"/>
    </xf>
    <xf numFmtId="0" fontId="15" fillId="2" borderId="34" xfId="0" applyFont="1" applyFill="1" applyBorder="1" applyAlignment="1" applyProtection="1">
      <alignment horizontal="center" vertical="center" wrapText="1"/>
    </xf>
    <xf numFmtId="0" fontId="22" fillId="2" borderId="34" xfId="1" applyFont="1" applyFill="1" applyBorder="1" applyAlignment="1" applyProtection="1">
      <alignment horizontal="center" vertical="center" wrapText="1"/>
    </xf>
    <xf numFmtId="0" fontId="15" fillId="0" borderId="0" xfId="0" applyFont="1" applyFill="1" applyAlignment="1" applyProtection="1">
      <alignment horizontal="center" vertical="center" wrapText="1"/>
      <protection locked="0"/>
    </xf>
    <xf numFmtId="0" fontId="16" fillId="0" borderId="0" xfId="0" applyFont="1" applyFill="1" applyAlignment="1" applyProtection="1">
      <alignment horizontal="center" vertical="center" wrapText="1"/>
      <protection locked="0"/>
    </xf>
    <xf numFmtId="0" fontId="25" fillId="0" borderId="32" xfId="0" applyFont="1" applyBorder="1" applyAlignment="1">
      <alignment vertical="center" wrapText="1"/>
    </xf>
    <xf numFmtId="0" fontId="15" fillId="0" borderId="32" xfId="0" applyFont="1" applyBorder="1" applyAlignment="1">
      <alignment horizontal="left" vertical="center" wrapText="1"/>
    </xf>
    <xf numFmtId="0" fontId="15" fillId="7" borderId="32" xfId="0" applyFont="1" applyFill="1" applyBorder="1" applyAlignment="1" applyProtection="1">
      <alignment horizontal="center" vertical="center" textRotation="90" wrapText="1"/>
      <protection locked="0"/>
    </xf>
    <xf numFmtId="0" fontId="15" fillId="7" borderId="32" xfId="0" applyFont="1" applyFill="1" applyBorder="1" applyAlignment="1" applyProtection="1">
      <alignment horizontal="center" vertical="center" wrapText="1"/>
      <protection locked="0"/>
    </xf>
    <xf numFmtId="0" fontId="15" fillId="7" borderId="32" xfId="0" applyFont="1" applyFill="1" applyBorder="1" applyAlignment="1">
      <alignment horizontal="center" vertical="center" wrapText="1"/>
    </xf>
    <xf numFmtId="0" fontId="15" fillId="0" borderId="32" xfId="0" applyFont="1" applyFill="1" applyBorder="1" applyAlignment="1" applyProtection="1">
      <alignment horizontal="center" vertical="center" textRotation="90" wrapText="1"/>
      <protection locked="0"/>
    </xf>
    <xf numFmtId="0" fontId="28" fillId="5" borderId="17" xfId="0" applyFont="1" applyFill="1" applyBorder="1" applyAlignment="1" applyProtection="1">
      <alignment horizontal="center" vertical="center" textRotation="90" wrapText="1"/>
      <protection locked="0"/>
    </xf>
    <xf numFmtId="0" fontId="28" fillId="5" borderId="14" xfId="0" applyFont="1" applyFill="1" applyBorder="1" applyAlignment="1" applyProtection="1">
      <alignment horizontal="center" vertical="center" textRotation="90" wrapText="1"/>
      <protection locked="0"/>
    </xf>
    <xf numFmtId="0" fontId="28" fillId="5" borderId="11" xfId="0" applyFont="1" applyFill="1" applyBorder="1" applyAlignment="1" applyProtection="1">
      <alignment horizontal="center" vertical="center" textRotation="90" wrapText="1"/>
      <protection locked="0"/>
    </xf>
    <xf numFmtId="0" fontId="28" fillId="5" borderId="14" xfId="0" applyFont="1" applyFill="1" applyBorder="1" applyAlignment="1" applyProtection="1">
      <alignment horizontal="center" vertical="center" textRotation="90" wrapText="1"/>
    </xf>
    <xf numFmtId="0" fontId="15" fillId="0" borderId="32" xfId="0" applyFont="1" applyFill="1" applyBorder="1" applyAlignment="1" applyProtection="1">
      <alignment horizontal="left" vertical="center" wrapText="1"/>
      <protection locked="0"/>
    </xf>
    <xf numFmtId="0" fontId="16" fillId="6" borderId="15" xfId="0" applyFont="1" applyFill="1" applyBorder="1" applyAlignment="1" applyProtection="1">
      <alignment horizontal="center" vertical="center" wrapText="1"/>
      <protection locked="0"/>
    </xf>
    <xf numFmtId="0" fontId="16" fillId="6" borderId="25" xfId="0" applyFont="1" applyFill="1" applyBorder="1" applyAlignment="1" applyProtection="1">
      <alignment horizontal="center" vertical="center" wrapText="1"/>
      <protection locked="0"/>
    </xf>
    <xf numFmtId="0" fontId="16" fillId="6" borderId="28" xfId="0" applyFont="1" applyFill="1" applyBorder="1" applyAlignment="1" applyProtection="1">
      <alignment horizontal="center" vertical="center" wrapText="1"/>
      <protection locked="0"/>
    </xf>
    <xf numFmtId="0" fontId="16" fillId="5" borderId="20" xfId="0" applyFont="1" applyFill="1" applyBorder="1" applyAlignment="1" applyProtection="1">
      <alignment horizontal="center" vertical="center" wrapText="1"/>
      <protection locked="0"/>
    </xf>
    <xf numFmtId="0" fontId="16" fillId="5" borderId="24" xfId="0" applyFont="1" applyFill="1" applyBorder="1" applyAlignment="1" applyProtection="1">
      <alignment horizontal="center" vertical="center" wrapText="1"/>
      <protection locked="0"/>
    </xf>
    <xf numFmtId="0" fontId="16" fillId="5" borderId="30" xfId="0" applyFont="1" applyFill="1" applyBorder="1" applyAlignment="1" applyProtection="1">
      <alignment horizontal="center" vertical="center" wrapText="1"/>
      <protection locked="0"/>
    </xf>
    <xf numFmtId="0" fontId="1" fillId="0" borderId="32" xfId="0" applyFont="1" applyBorder="1" applyAlignment="1">
      <alignment horizontal="center" vertical="center" wrapText="1"/>
    </xf>
    <xf numFmtId="0" fontId="0" fillId="0" borderId="32" xfId="0" applyBorder="1" applyAlignment="1">
      <alignment horizontal="center" vertical="center"/>
    </xf>
    <xf numFmtId="0" fontId="1" fillId="2" borderId="31" xfId="0" applyFont="1" applyFill="1" applyBorder="1" applyAlignment="1" applyProtection="1">
      <alignment horizontal="center" vertical="center" wrapText="1"/>
      <protection locked="0"/>
    </xf>
    <xf numFmtId="0" fontId="1" fillId="2" borderId="22" xfId="0" applyFont="1" applyFill="1" applyBorder="1" applyAlignment="1" applyProtection="1">
      <alignment horizontal="center" vertical="center" wrapText="1"/>
      <protection locked="0"/>
    </xf>
    <xf numFmtId="0" fontId="1" fillId="2" borderId="33" xfId="0" applyFont="1" applyFill="1" applyBorder="1" applyAlignment="1" applyProtection="1">
      <alignment horizontal="center" vertical="center" wrapText="1"/>
      <protection locked="0"/>
    </xf>
    <xf numFmtId="0" fontId="1" fillId="0" borderId="3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38" xfId="0" applyFont="1" applyBorder="1" applyAlignment="1">
      <alignment horizontal="center" vertical="center" wrapText="1"/>
    </xf>
    <xf numFmtId="0" fontId="16" fillId="0" borderId="32" xfId="0" applyFont="1" applyFill="1" applyBorder="1" applyAlignment="1" applyProtection="1">
      <alignment horizontal="center" vertical="center" wrapText="1"/>
      <protection locked="0"/>
    </xf>
    <xf numFmtId="0" fontId="19" fillId="5" borderId="16" xfId="0" applyFont="1" applyFill="1" applyBorder="1" applyAlignment="1" applyProtection="1">
      <alignment horizontal="center" vertical="center" wrapText="1"/>
      <protection locked="0"/>
    </xf>
    <xf numFmtId="0" fontId="19" fillId="5" borderId="26" xfId="0" applyFont="1" applyFill="1" applyBorder="1" applyAlignment="1" applyProtection="1">
      <alignment horizontal="center" vertical="center" wrapText="1"/>
      <protection locked="0"/>
    </xf>
    <xf numFmtId="0" fontId="19" fillId="5" borderId="29" xfId="0" applyFont="1" applyFill="1" applyBorder="1" applyAlignment="1" applyProtection="1">
      <alignment horizontal="center" vertical="center" wrapText="1"/>
      <protection locked="0"/>
    </xf>
    <xf numFmtId="0" fontId="19" fillId="6" borderId="18" xfId="0" applyFont="1" applyFill="1" applyBorder="1" applyAlignment="1" applyProtection="1">
      <alignment horizontal="center" vertical="center" wrapText="1"/>
      <protection locked="0"/>
    </xf>
    <xf numFmtId="0" fontId="19" fillId="6" borderId="26" xfId="0" applyFont="1" applyFill="1" applyBorder="1" applyAlignment="1" applyProtection="1">
      <alignment horizontal="center" vertical="center" wrapText="1"/>
      <protection locked="0"/>
    </xf>
    <xf numFmtId="0" fontId="19" fillId="6" borderId="29" xfId="0" applyFont="1" applyFill="1" applyBorder="1" applyAlignment="1" applyProtection="1">
      <alignment horizontal="center" vertical="center" wrapText="1"/>
      <protection locked="0"/>
    </xf>
    <xf numFmtId="0" fontId="28" fillId="6" borderId="19" xfId="0" applyFont="1" applyFill="1" applyBorder="1" applyAlignment="1" applyProtection="1">
      <alignment horizontal="center" vertical="center" wrapText="1"/>
      <protection locked="0"/>
    </xf>
    <xf numFmtId="0" fontId="28" fillId="6" borderId="25" xfId="0" applyFont="1" applyFill="1" applyBorder="1" applyAlignment="1" applyProtection="1">
      <alignment horizontal="center" vertical="center" wrapText="1"/>
      <protection locked="0"/>
    </xf>
    <xf numFmtId="0" fontId="28" fillId="6" borderId="28" xfId="0" applyFont="1" applyFill="1" applyBorder="1" applyAlignment="1" applyProtection="1">
      <alignment horizontal="center" vertical="center" wrapText="1"/>
      <protection locked="0"/>
    </xf>
    <xf numFmtId="0" fontId="16" fillId="6" borderId="21" xfId="0" applyFont="1" applyFill="1" applyBorder="1" applyAlignment="1" applyProtection="1">
      <alignment horizontal="center" vertical="center" wrapText="1"/>
      <protection locked="0"/>
    </xf>
    <xf numFmtId="0" fontId="16" fillId="6" borderId="0" xfId="0" applyFont="1" applyFill="1" applyBorder="1" applyAlignment="1" applyProtection="1">
      <alignment horizontal="center" vertical="center" wrapText="1"/>
      <protection locked="0"/>
    </xf>
    <xf numFmtId="0" fontId="16" fillId="6" borderId="27" xfId="0" applyFont="1" applyFill="1" applyBorder="1" applyAlignment="1" applyProtection="1">
      <alignment horizontal="center" vertical="center" wrapText="1"/>
      <protection locked="0"/>
    </xf>
    <xf numFmtId="0" fontId="19" fillId="5" borderId="13" xfId="0" applyFont="1" applyFill="1" applyBorder="1" applyAlignment="1" applyProtection="1">
      <alignment horizontal="center" vertical="center" textRotation="90" wrapText="1"/>
      <protection locked="0"/>
    </xf>
    <xf numFmtId="0" fontId="19" fillId="5" borderId="24" xfId="0" applyFont="1" applyFill="1" applyBorder="1" applyAlignment="1" applyProtection="1">
      <alignment horizontal="center" vertical="center" textRotation="90" wrapText="1"/>
      <protection locked="0"/>
    </xf>
    <xf numFmtId="0" fontId="19" fillId="5" borderId="14" xfId="0" applyFont="1" applyFill="1" applyBorder="1" applyAlignment="1" applyProtection="1">
      <alignment horizontal="center" vertical="center" textRotation="90" wrapText="1"/>
      <protection locked="0"/>
    </xf>
    <xf numFmtId="0" fontId="19" fillId="5" borderId="26" xfId="0" applyFont="1" applyFill="1" applyBorder="1" applyAlignment="1" applyProtection="1">
      <alignment horizontal="center" vertical="center" textRotation="90" wrapText="1"/>
      <protection locked="0"/>
    </xf>
    <xf numFmtId="0" fontId="19" fillId="5" borderId="11" xfId="0" applyFont="1" applyFill="1" applyBorder="1" applyAlignment="1" applyProtection="1">
      <alignment horizontal="center" vertical="center" textRotation="90" wrapText="1"/>
      <protection locked="0"/>
    </xf>
    <xf numFmtId="0" fontId="19" fillId="5" borderId="0" xfId="0" applyFont="1" applyFill="1" applyBorder="1" applyAlignment="1" applyProtection="1">
      <alignment horizontal="center" vertical="center" textRotation="90" wrapText="1"/>
      <protection locked="0"/>
    </xf>
    <xf numFmtId="0" fontId="19" fillId="5" borderId="16" xfId="0" applyFont="1" applyFill="1" applyBorder="1" applyAlignment="1" applyProtection="1">
      <alignment horizontal="center" vertical="center" textRotation="90" wrapText="1"/>
      <protection locked="0"/>
    </xf>
    <xf numFmtId="0" fontId="19" fillId="5" borderId="29" xfId="0" applyFont="1" applyFill="1" applyBorder="1" applyAlignment="1" applyProtection="1">
      <alignment horizontal="center" vertical="center" textRotation="90" wrapText="1"/>
      <protection locked="0"/>
    </xf>
    <xf numFmtId="0" fontId="19" fillId="5" borderId="14" xfId="0" quotePrefix="1" applyFont="1" applyFill="1" applyBorder="1" applyAlignment="1" applyProtection="1">
      <alignment horizontal="center" vertical="center" wrapText="1"/>
      <protection locked="0"/>
    </xf>
    <xf numFmtId="0" fontId="19" fillId="5" borderId="26" xfId="0" quotePrefix="1" applyFont="1" applyFill="1" applyBorder="1" applyAlignment="1" applyProtection="1">
      <alignment horizontal="center" vertical="center" wrapText="1"/>
      <protection locked="0"/>
    </xf>
    <xf numFmtId="0" fontId="19" fillId="5" borderId="18" xfId="0" applyFont="1" applyFill="1" applyBorder="1" applyAlignment="1" applyProtection="1">
      <alignment horizontal="center" vertical="center" wrapText="1"/>
      <protection locked="0"/>
    </xf>
    <xf numFmtId="0" fontId="19" fillId="5" borderId="18" xfId="0" applyFont="1" applyFill="1" applyBorder="1" applyAlignment="1" applyProtection="1">
      <alignment horizontal="center" vertical="center" textRotation="90" wrapText="1"/>
      <protection locked="0"/>
    </xf>
    <xf numFmtId="0" fontId="18" fillId="3" borderId="0" xfId="0"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9" fillId="6" borderId="15" xfId="0" applyFont="1" applyFill="1" applyBorder="1" applyAlignment="1" applyProtection="1">
      <alignment horizontal="center" vertical="center" wrapText="1"/>
      <protection locked="0"/>
    </xf>
    <xf numFmtId="0" fontId="19" fillId="6" borderId="25" xfId="0" applyFont="1" applyFill="1" applyBorder="1" applyAlignment="1" applyProtection="1">
      <alignment horizontal="center" vertical="center" wrapText="1"/>
      <protection locked="0"/>
    </xf>
    <xf numFmtId="0" fontId="19" fillId="6" borderId="28" xfId="0" applyFont="1" applyFill="1" applyBorder="1" applyAlignment="1" applyProtection="1">
      <alignment horizontal="center" vertical="center" wrapText="1"/>
      <protection locked="0"/>
    </xf>
    <xf numFmtId="0" fontId="16" fillId="5" borderId="15" xfId="0" applyFont="1" applyFill="1" applyBorder="1" applyAlignment="1" applyProtection="1">
      <alignment horizontal="center" vertical="center" wrapText="1"/>
      <protection locked="0"/>
    </xf>
    <xf numFmtId="0" fontId="16" fillId="5" borderId="25" xfId="0" applyFont="1" applyFill="1" applyBorder="1" applyAlignment="1" applyProtection="1">
      <alignment horizontal="center" vertical="center" wrapText="1"/>
      <protection locked="0"/>
    </xf>
    <xf numFmtId="0" fontId="16" fillId="5" borderId="28" xfId="0" applyFont="1" applyFill="1" applyBorder="1" applyAlignment="1" applyProtection="1">
      <alignment horizontal="center" vertical="center" wrapText="1"/>
      <protection locked="0"/>
    </xf>
    <xf numFmtId="0" fontId="19" fillId="5" borderId="17" xfId="0" applyFont="1" applyFill="1" applyBorder="1" applyAlignment="1" applyProtection="1">
      <alignment horizontal="center" vertical="center" wrapText="1"/>
      <protection locked="0"/>
    </xf>
    <xf numFmtId="0" fontId="19" fillId="5" borderId="11" xfId="0" applyFont="1" applyFill="1" applyBorder="1" applyAlignment="1" applyProtection="1">
      <alignment horizontal="center" vertical="center" wrapText="1"/>
      <protection locked="0"/>
    </xf>
    <xf numFmtId="0" fontId="19" fillId="5" borderId="13" xfId="0" applyFont="1" applyFill="1" applyBorder="1" applyAlignment="1" applyProtection="1">
      <alignment horizontal="center" vertical="center" wrapText="1"/>
      <protection locked="0"/>
    </xf>
    <xf numFmtId="0" fontId="19" fillId="5" borderId="25" xfId="0" applyFont="1" applyFill="1" applyBorder="1" applyAlignment="1" applyProtection="1">
      <alignment horizontal="center" vertical="center" wrapText="1"/>
      <protection locked="0"/>
    </xf>
    <xf numFmtId="0" fontId="19" fillId="5" borderId="0" xfId="0" applyFont="1" applyFill="1" applyBorder="1" applyAlignment="1" applyProtection="1">
      <alignment horizontal="center" vertical="center" wrapText="1"/>
      <protection locked="0"/>
    </xf>
    <xf numFmtId="0" fontId="19" fillId="5" borderId="24"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0" fontId="19" fillId="5" borderId="2"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wrapText="1"/>
      <protection locked="0"/>
    </xf>
    <xf numFmtId="0" fontId="19" fillId="5" borderId="39" xfId="0" applyFont="1" applyFill="1" applyBorder="1" applyAlignment="1" applyProtection="1">
      <alignment horizontal="center" vertical="center" wrapText="1"/>
      <protection locked="0"/>
    </xf>
    <xf numFmtId="0" fontId="20" fillId="6" borderId="17" xfId="0" applyFont="1" applyFill="1" applyBorder="1" applyAlignment="1" applyProtection="1">
      <alignment horizontal="center" vertical="center" wrapText="1"/>
      <protection locked="0"/>
    </xf>
    <xf numFmtId="0" fontId="20" fillId="6" borderId="11" xfId="0" applyFont="1" applyFill="1" applyBorder="1" applyAlignment="1" applyProtection="1">
      <alignment horizontal="center" vertical="center" wrapText="1"/>
      <protection locked="0"/>
    </xf>
    <xf numFmtId="0" fontId="20" fillId="6" borderId="25" xfId="0" applyFont="1" applyFill="1" applyBorder="1" applyAlignment="1" applyProtection="1">
      <alignment horizontal="center" vertical="center" wrapText="1"/>
      <protection locked="0"/>
    </xf>
    <xf numFmtId="0" fontId="20" fillId="6" borderId="0" xfId="0" applyFont="1" applyFill="1" applyBorder="1" applyAlignment="1" applyProtection="1">
      <alignment horizontal="center" vertical="center" wrapText="1"/>
      <protection locked="0"/>
    </xf>
    <xf numFmtId="0" fontId="20" fillId="6" borderId="3" xfId="0" applyFont="1" applyFill="1" applyBorder="1" applyAlignment="1" applyProtection="1">
      <alignment horizontal="center" vertical="center" wrapText="1"/>
      <protection locked="0"/>
    </xf>
    <xf numFmtId="0" fontId="20" fillId="6" borderId="1" xfId="0" applyFont="1" applyFill="1" applyBorder="1" applyAlignment="1" applyProtection="1">
      <alignment horizontal="center" vertical="center" wrapText="1"/>
      <protection locked="0"/>
    </xf>
    <xf numFmtId="0" fontId="16" fillId="4" borderId="4" xfId="0" applyFont="1" applyFill="1" applyBorder="1" applyAlignment="1" applyProtection="1">
      <alignment horizontal="center" vertical="center" wrapText="1"/>
      <protection locked="0"/>
    </xf>
    <xf numFmtId="0" fontId="16" fillId="4" borderId="6" xfId="0" applyFont="1" applyFill="1" applyBorder="1" applyAlignment="1" applyProtection="1">
      <alignment horizontal="center" vertical="center" wrapText="1"/>
      <protection locked="0"/>
    </xf>
    <xf numFmtId="0" fontId="16" fillId="4" borderId="5" xfId="0" applyFont="1" applyFill="1" applyBorder="1" applyAlignment="1" applyProtection="1">
      <alignment horizontal="center" vertical="center" wrapText="1"/>
      <protection locked="0"/>
    </xf>
    <xf numFmtId="0" fontId="18" fillId="3" borderId="7" xfId="0" applyFont="1" applyFill="1" applyBorder="1" applyAlignment="1" applyProtection="1">
      <alignment horizontal="center" vertical="center" wrapText="1"/>
      <protection locked="0"/>
    </xf>
    <xf numFmtId="0" fontId="18" fillId="3" borderId="8" xfId="0" applyFont="1" applyFill="1" applyBorder="1" applyAlignment="1" applyProtection="1">
      <alignment horizontal="center" vertical="center" wrapText="1"/>
      <protection locked="0"/>
    </xf>
    <xf numFmtId="0" fontId="18" fillId="3" borderId="9"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16" fillId="4" borderId="22" xfId="0" applyFont="1" applyFill="1" applyBorder="1" applyAlignment="1" applyProtection="1">
      <alignment horizontal="center" vertical="center" wrapText="1"/>
      <protection locked="0"/>
    </xf>
    <xf numFmtId="0" fontId="16" fillId="4" borderId="27" xfId="0" applyFont="1" applyFill="1" applyBorder="1" applyAlignment="1" applyProtection="1">
      <alignment horizontal="center" vertical="center" wrapText="1"/>
      <protection locked="0"/>
    </xf>
    <xf numFmtId="0" fontId="21" fillId="5" borderId="0" xfId="0" applyFont="1" applyFill="1" applyBorder="1" applyAlignment="1" applyProtection="1">
      <alignment horizontal="center" vertical="center" wrapText="1"/>
      <protection locked="0"/>
    </xf>
    <xf numFmtId="0" fontId="16" fillId="5" borderId="16" xfId="0" applyFont="1" applyFill="1" applyBorder="1" applyAlignment="1" applyProtection="1">
      <alignment horizontal="center" vertical="center" wrapText="1"/>
      <protection locked="0"/>
    </xf>
    <xf numFmtId="0" fontId="16" fillId="5" borderId="26" xfId="0" applyFont="1" applyFill="1" applyBorder="1" applyAlignment="1" applyProtection="1">
      <alignment horizontal="center" vertical="center" wrapText="1"/>
      <protection locked="0"/>
    </xf>
    <xf numFmtId="0" fontId="16" fillId="5" borderId="29"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6" fillId="5" borderId="23" xfId="0" applyFont="1" applyFill="1" applyBorder="1" applyAlignment="1" applyProtection="1">
      <alignment horizontal="center" vertical="center" wrapText="1"/>
      <protection locked="0"/>
    </xf>
    <xf numFmtId="0" fontId="16" fillId="6" borderId="20" xfId="0" applyFont="1" applyFill="1" applyBorder="1" applyAlignment="1" applyProtection="1">
      <alignment horizontal="center" vertical="center" wrapText="1"/>
      <protection locked="0"/>
    </xf>
    <xf numFmtId="0" fontId="16" fillId="6" borderId="24" xfId="0" applyFont="1" applyFill="1" applyBorder="1" applyAlignment="1" applyProtection="1">
      <alignment horizontal="center" vertical="center" wrapText="1"/>
      <protection locked="0"/>
    </xf>
    <xf numFmtId="0" fontId="16" fillId="6" borderId="30" xfId="0" applyFont="1" applyFill="1" applyBorder="1" applyAlignment="1" applyProtection="1">
      <alignment horizontal="center" vertical="center" wrapText="1"/>
      <protection locked="0"/>
    </xf>
    <xf numFmtId="0" fontId="16" fillId="6" borderId="16" xfId="0" applyFont="1" applyFill="1" applyBorder="1" applyAlignment="1" applyProtection="1">
      <alignment horizontal="center" vertical="center" wrapText="1"/>
      <protection locked="0"/>
    </xf>
    <xf numFmtId="0" fontId="16" fillId="6" borderId="26" xfId="0" applyFont="1" applyFill="1" applyBorder="1" applyAlignment="1" applyProtection="1">
      <alignment horizontal="center" vertical="center" wrapText="1"/>
      <protection locked="0"/>
    </xf>
    <xf numFmtId="0" fontId="16" fillId="6" borderId="29"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wrapText="1"/>
      <protection locked="0"/>
    </xf>
    <xf numFmtId="16" fontId="17" fillId="2" borderId="0"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19" fillId="4" borderId="1" xfId="0" applyFont="1" applyFill="1" applyBorder="1" applyAlignment="1" applyProtection="1">
      <alignment horizontal="center" vertical="center" wrapText="1"/>
      <protection locked="0"/>
    </xf>
    <xf numFmtId="0" fontId="9" fillId="0" borderId="0" xfId="0" applyFont="1" applyAlignment="1">
      <alignment horizontal="center"/>
    </xf>
    <xf numFmtId="0" fontId="9" fillId="0" borderId="0" xfId="0" applyFont="1" applyAlignment="1">
      <alignment horizontal="center" vertical="center" textRotation="90"/>
    </xf>
    <xf numFmtId="0" fontId="16" fillId="7" borderId="32" xfId="0" applyFont="1" applyFill="1" applyBorder="1" applyAlignment="1" applyProtection="1">
      <alignment horizontal="center" vertical="center" wrapText="1"/>
      <protection locked="0"/>
    </xf>
    <xf numFmtId="0" fontId="16" fillId="7" borderId="32" xfId="0" applyFont="1" applyFill="1" applyBorder="1" applyAlignment="1" applyProtection="1">
      <alignment horizontal="center" vertical="center" textRotation="90" wrapText="1"/>
      <protection locked="0"/>
    </xf>
    <xf numFmtId="0" fontId="16" fillId="7" borderId="32" xfId="0" quotePrefix="1" applyFont="1" applyFill="1" applyBorder="1" applyAlignment="1" applyProtection="1">
      <alignment vertical="center" wrapText="1"/>
      <protection locked="0"/>
    </xf>
  </cellXfs>
  <cellStyles count="2">
    <cellStyle name="Hipervínculo" xfId="1" builtinId="8"/>
    <cellStyle name="Normal" xfId="0" builtinId="0"/>
  </cellStyles>
  <dxfs count="42">
    <dxf>
      <font>
        <condense val="0"/>
        <extend val="0"/>
        <color indexed="9"/>
      </font>
      <fill>
        <patternFill>
          <bgColor indexed="10"/>
        </patternFill>
      </fill>
    </dxf>
    <dxf>
      <fill>
        <patternFill>
          <bgColor indexed="53"/>
        </patternFill>
      </fill>
    </dxf>
    <dxf>
      <fill>
        <patternFill>
          <bgColor indexed="13"/>
        </patternFill>
      </fill>
    </dxf>
    <dxf>
      <font>
        <condense val="0"/>
        <extend val="0"/>
        <color indexed="9"/>
      </font>
      <fill>
        <patternFill>
          <bgColor indexed="10"/>
        </patternFill>
      </fill>
    </dxf>
    <dxf>
      <fill>
        <patternFill>
          <bgColor indexed="53"/>
        </patternFill>
      </fill>
    </dxf>
    <dxf>
      <fill>
        <patternFill>
          <bgColor indexed="13"/>
        </patternFill>
      </fill>
    </dxf>
    <dxf>
      <fill>
        <patternFill>
          <bgColor indexed="53"/>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0"/>
        </patternFill>
      </fill>
    </dxf>
    <dxf>
      <fill>
        <patternFill>
          <bgColor indexed="53"/>
        </patternFill>
      </fill>
    </dxf>
    <dxf>
      <fill>
        <patternFill>
          <bgColor indexed="13"/>
        </patternFill>
      </fill>
    </dxf>
    <dxf>
      <font>
        <condense val="0"/>
        <extend val="0"/>
        <color indexed="9"/>
      </font>
      <fill>
        <patternFill>
          <bgColor indexed="10"/>
        </patternFill>
      </fill>
    </dxf>
    <dxf>
      <fill>
        <patternFill>
          <bgColor indexed="53"/>
        </patternFill>
      </fill>
    </dxf>
    <dxf>
      <fill>
        <patternFill>
          <bgColor indexed="13"/>
        </patternFill>
      </fill>
    </dxf>
    <dxf>
      <fill>
        <patternFill>
          <bgColor indexed="53"/>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0"/>
        </patternFill>
      </fill>
    </dxf>
    <dxf>
      <fill>
        <patternFill>
          <bgColor indexed="53"/>
        </patternFill>
      </fill>
    </dxf>
    <dxf>
      <fill>
        <patternFill>
          <bgColor indexed="13"/>
        </patternFill>
      </fill>
    </dxf>
    <dxf>
      <font>
        <condense val="0"/>
        <extend val="0"/>
        <color indexed="9"/>
      </font>
      <fill>
        <patternFill>
          <bgColor indexed="10"/>
        </patternFill>
      </fill>
    </dxf>
    <dxf>
      <fill>
        <patternFill>
          <bgColor indexed="53"/>
        </patternFill>
      </fill>
    </dxf>
    <dxf>
      <fill>
        <patternFill>
          <bgColor indexed="13"/>
        </patternFill>
      </fill>
    </dxf>
    <dxf>
      <font>
        <condense val="0"/>
        <extend val="0"/>
        <color indexed="9"/>
      </font>
      <fill>
        <patternFill>
          <bgColor indexed="10"/>
        </patternFill>
      </fill>
    </dxf>
    <dxf>
      <fill>
        <patternFill>
          <bgColor indexed="53"/>
        </patternFill>
      </fill>
    </dxf>
    <dxf>
      <fill>
        <patternFill>
          <bgColor indexed="13"/>
        </patternFill>
      </fill>
    </dxf>
    <dxf>
      <fill>
        <patternFill>
          <bgColor indexed="53"/>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0"/>
        </patternFill>
      </fill>
    </dxf>
    <dxf>
      <fill>
        <patternFill>
          <bgColor indexed="53"/>
        </patternFill>
      </fill>
    </dxf>
    <dxf>
      <fill>
        <patternFill>
          <bgColor indexed="13"/>
        </patternFill>
      </fill>
    </dxf>
    <dxf>
      <font>
        <condense val="0"/>
        <extend val="0"/>
        <color indexed="9"/>
      </font>
      <fill>
        <patternFill>
          <bgColor indexed="10"/>
        </patternFill>
      </fill>
    </dxf>
    <dxf>
      <fill>
        <patternFill>
          <bgColor indexed="53"/>
        </patternFill>
      </fill>
    </dxf>
    <dxf>
      <fill>
        <patternFill>
          <bgColor indexed="13"/>
        </patternFill>
      </fill>
    </dxf>
    <dxf>
      <fill>
        <patternFill>
          <bgColor indexed="53"/>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0"/>
        </patternFill>
      </fill>
    </dxf>
    <dxf>
      <fill>
        <patternFill>
          <bgColor indexed="5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90488</xdr:rowOff>
    </xdr:from>
    <xdr:to>
      <xdr:col>2</xdr:col>
      <xdr:colOff>463493</xdr:colOff>
      <xdr:row>1</xdr:row>
      <xdr:rowOff>261937</xdr:rowOff>
    </xdr:to>
    <xdr:pic>
      <xdr:nvPicPr>
        <xdr:cNvPr id="2" name="Imagen 1" descr="C:\Documents and Settings\Administrador\Escritorio\Veronica\asociacion.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90488"/>
          <a:ext cx="1225493" cy="5762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83344</xdr:colOff>
      <xdr:row>0</xdr:row>
      <xdr:rowOff>83343</xdr:rowOff>
    </xdr:from>
    <xdr:to>
      <xdr:col>14</xdr:col>
      <xdr:colOff>464343</xdr:colOff>
      <xdr:row>1</xdr:row>
      <xdr:rowOff>214312</xdr:rowOff>
    </xdr:to>
    <xdr:pic>
      <xdr:nvPicPr>
        <xdr:cNvPr id="3" name="Imagen 2" descr="C:\Documents and Settings\Administrador\Escritorio\Veronica\asociacion.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668375" y="83343"/>
          <a:ext cx="1071562" cy="535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3</xdr:row>
      <xdr:rowOff>1905000</xdr:rowOff>
    </xdr:from>
    <xdr:to>
      <xdr:col>6</xdr:col>
      <xdr:colOff>750569</xdr:colOff>
      <xdr:row>3</xdr:row>
      <xdr:rowOff>1950719</xdr:rowOff>
    </xdr:to>
    <xdr:sp macro="" textlink="">
      <xdr:nvSpPr>
        <xdr:cNvPr id="2" name="30 CuadroTexto"/>
        <xdr:cNvSpPr txBox="1"/>
      </xdr:nvSpPr>
      <xdr:spPr>
        <a:xfrm>
          <a:off x="8839200" y="485775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20"/>
  <sheetViews>
    <sheetView zoomScale="80" zoomScaleNormal="80" workbookViewId="0">
      <selection sqref="A1:XFD1048576"/>
    </sheetView>
  </sheetViews>
  <sheetFormatPr baseColWidth="10" defaultRowHeight="12" x14ac:dyDescent="0.25"/>
  <cols>
    <col min="1" max="1" width="5.5703125" style="53" customWidth="1"/>
    <col min="2" max="2" width="6" style="52" customWidth="1"/>
    <col min="3" max="3" width="7.7109375" style="52" customWidth="1"/>
    <col min="4" max="4" width="4.5703125" style="52" customWidth="1"/>
    <col min="5" max="5" width="6.42578125" style="52" customWidth="1"/>
    <col min="6" max="6" width="30.85546875" style="52" customWidth="1"/>
    <col min="7" max="7" width="40" style="52" customWidth="1"/>
    <col min="8" max="8" width="60.7109375" style="52" customWidth="1"/>
    <col min="9" max="9" width="5.5703125" style="52" customWidth="1"/>
    <col min="10" max="10" width="7.42578125" style="52" customWidth="1"/>
    <col min="11" max="11" width="10" style="52" customWidth="1"/>
    <col min="12" max="12" width="7.28515625" style="52" customWidth="1"/>
    <col min="13" max="13" width="8.5703125" style="52" customWidth="1"/>
    <col min="14" max="14" width="10.42578125" style="52" customWidth="1"/>
    <col min="15" max="15" width="17.7109375" style="52" customWidth="1"/>
    <col min="16" max="16" width="10.7109375" style="52" customWidth="1"/>
    <col min="17" max="17" width="14.7109375" style="52" customWidth="1"/>
    <col min="18" max="18" width="17.28515625" style="52" customWidth="1"/>
    <col min="19" max="19" width="4.140625" style="17" customWidth="1"/>
    <col min="20" max="20" width="6.85546875" style="17" customWidth="1"/>
    <col min="21" max="21" width="4.140625" style="17" customWidth="1"/>
    <col min="22" max="22" width="17.5703125" style="17" customWidth="1"/>
    <col min="23" max="23" width="1.5703125" style="17" customWidth="1"/>
    <col min="24" max="24" width="44.140625" style="17" customWidth="1"/>
    <col min="25" max="25" width="24.5703125" style="17" customWidth="1"/>
    <col min="26" max="26" width="1.7109375" style="17" customWidth="1"/>
    <col min="27" max="27" width="27.140625" style="17" customWidth="1"/>
    <col min="28" max="28" width="31.5703125" style="17" customWidth="1"/>
    <col min="29" max="29" width="27" style="17" customWidth="1"/>
    <col min="30" max="30" width="17.85546875" style="17" customWidth="1"/>
    <col min="31" max="31" width="20.5703125" style="17" customWidth="1"/>
    <col min="32" max="32" width="2" style="17" customWidth="1"/>
    <col min="33" max="33" width="23.7109375" style="17" customWidth="1"/>
    <col min="34" max="34" width="20" style="17" customWidth="1"/>
    <col min="35" max="35" width="17.28515625" style="17" customWidth="1"/>
    <col min="36" max="36" width="24.28515625" style="17" customWidth="1"/>
    <col min="37" max="37" width="12.42578125" style="17" customWidth="1"/>
    <col min="38" max="38" width="23.28515625" style="17" customWidth="1"/>
    <col min="39" max="39" width="3" style="17" customWidth="1"/>
    <col min="40" max="40" width="30.7109375" style="17" hidden="1" customWidth="1"/>
    <col min="41" max="42" width="0" style="17" hidden="1" customWidth="1"/>
    <col min="43" max="43" width="22.42578125" style="17" hidden="1" customWidth="1"/>
    <col min="44" max="44" width="29.85546875" style="17" hidden="1" customWidth="1"/>
    <col min="45" max="45" width="36" style="17" hidden="1" customWidth="1"/>
    <col min="46" max="46" width="0" style="17" hidden="1" customWidth="1"/>
    <col min="47" max="56" width="11.42578125" style="17"/>
    <col min="57" max="253" width="11.42578125" style="52"/>
    <col min="254" max="254" width="1.85546875" style="52" customWidth="1"/>
    <col min="255" max="255" width="15.7109375" style="52" customWidth="1"/>
    <col min="256" max="256" width="8.7109375" style="52" bestFit="1" customWidth="1"/>
    <col min="257" max="257" width="27.5703125" style="52" customWidth="1"/>
    <col min="258" max="258" width="11.140625" style="52" customWidth="1"/>
    <col min="259" max="260" width="9.7109375" style="52" customWidth="1"/>
    <col min="261" max="261" width="38.140625" style="52" customWidth="1"/>
    <col min="262" max="262" width="40" style="52" customWidth="1"/>
    <col min="263" max="263" width="48.85546875" style="52" customWidth="1"/>
    <col min="264" max="264" width="5.5703125" style="52" customWidth="1"/>
    <col min="265" max="265" width="7.42578125" style="52" customWidth="1"/>
    <col min="266" max="266" width="10" style="52" customWidth="1"/>
    <col min="267" max="267" width="7.28515625" style="52" customWidth="1"/>
    <col min="268" max="268" width="8.5703125" style="52" customWidth="1"/>
    <col min="269" max="269" width="10.42578125" style="52" customWidth="1"/>
    <col min="270" max="273" width="0" style="52" hidden="1" customWidth="1"/>
    <col min="274" max="274" width="4.140625" style="52" bestFit="1" customWidth="1"/>
    <col min="275" max="275" width="5.7109375" style="52" customWidth="1"/>
    <col min="276" max="276" width="4.140625" style="52" bestFit="1" customWidth="1"/>
    <col min="277" max="277" width="37.85546875" style="52" customWidth="1"/>
    <col min="278" max="278" width="1.5703125" style="52" customWidth="1"/>
    <col min="279" max="279" width="51.140625" style="52" customWidth="1"/>
    <col min="280" max="280" width="37.7109375" style="52" customWidth="1"/>
    <col min="281" max="281" width="1.7109375" style="52" customWidth="1"/>
    <col min="282" max="282" width="27.140625" style="52" customWidth="1"/>
    <col min="283" max="283" width="31.5703125" style="52" customWidth="1"/>
    <col min="284" max="284" width="27" style="52" customWidth="1"/>
    <col min="285" max="285" width="26.5703125" style="52" bestFit="1" customWidth="1"/>
    <col min="286" max="286" width="24.85546875" style="52" customWidth="1"/>
    <col min="287" max="287" width="2" style="52" customWidth="1"/>
    <col min="288" max="288" width="27.42578125" style="52" customWidth="1"/>
    <col min="289" max="289" width="20" style="52" customWidth="1"/>
    <col min="290" max="290" width="19.85546875" style="52" customWidth="1"/>
    <col min="291" max="291" width="45.85546875" style="52" customWidth="1"/>
    <col min="292" max="292" width="22.28515625" style="52" customWidth="1"/>
    <col min="293" max="293" width="26.28515625" style="52" customWidth="1"/>
    <col min="294" max="294" width="3" style="52" customWidth="1"/>
    <col min="295" max="295" width="30.7109375" style="52" customWidth="1"/>
    <col min="296" max="296" width="3.42578125" style="52" customWidth="1"/>
    <col min="297" max="298" width="11.42578125" style="52"/>
    <col min="299" max="299" width="22.42578125" style="52" customWidth="1"/>
    <col min="300" max="300" width="29.85546875" style="52" customWidth="1"/>
    <col min="301" max="301" width="36" style="52" customWidth="1"/>
    <col min="302" max="509" width="11.42578125" style="52"/>
    <col min="510" max="510" width="1.85546875" style="52" customWidth="1"/>
    <col min="511" max="511" width="15.7109375" style="52" customWidth="1"/>
    <col min="512" max="512" width="8.7109375" style="52" bestFit="1" customWidth="1"/>
    <col min="513" max="513" width="27.5703125" style="52" customWidth="1"/>
    <col min="514" max="514" width="11.140625" style="52" customWidth="1"/>
    <col min="515" max="516" width="9.7109375" style="52" customWidth="1"/>
    <col min="517" max="517" width="38.140625" style="52" customWidth="1"/>
    <col min="518" max="518" width="40" style="52" customWidth="1"/>
    <col min="519" max="519" width="48.85546875" style="52" customWidth="1"/>
    <col min="520" max="520" width="5.5703125" style="52" customWidth="1"/>
    <col min="521" max="521" width="7.42578125" style="52" customWidth="1"/>
    <col min="522" max="522" width="10" style="52" customWidth="1"/>
    <col min="523" max="523" width="7.28515625" style="52" customWidth="1"/>
    <col min="524" max="524" width="8.5703125" style="52" customWidth="1"/>
    <col min="525" max="525" width="10.42578125" style="52" customWidth="1"/>
    <col min="526" max="529" width="0" style="52" hidden="1" customWidth="1"/>
    <col min="530" max="530" width="4.140625" style="52" bestFit="1" customWidth="1"/>
    <col min="531" max="531" width="5.7109375" style="52" customWidth="1"/>
    <col min="532" max="532" width="4.140625" style="52" bestFit="1" customWidth="1"/>
    <col min="533" max="533" width="37.85546875" style="52" customWidth="1"/>
    <col min="534" max="534" width="1.5703125" style="52" customWidth="1"/>
    <col min="535" max="535" width="51.140625" style="52" customWidth="1"/>
    <col min="536" max="536" width="37.7109375" style="52" customWidth="1"/>
    <col min="537" max="537" width="1.7109375" style="52" customWidth="1"/>
    <col min="538" max="538" width="27.140625" style="52" customWidth="1"/>
    <col min="539" max="539" width="31.5703125" style="52" customWidth="1"/>
    <col min="540" max="540" width="27" style="52" customWidth="1"/>
    <col min="541" max="541" width="26.5703125" style="52" bestFit="1" customWidth="1"/>
    <col min="542" max="542" width="24.85546875" style="52" customWidth="1"/>
    <col min="543" max="543" width="2" style="52" customWidth="1"/>
    <col min="544" max="544" width="27.42578125" style="52" customWidth="1"/>
    <col min="545" max="545" width="20" style="52" customWidth="1"/>
    <col min="546" max="546" width="19.85546875" style="52" customWidth="1"/>
    <col min="547" max="547" width="45.85546875" style="52" customWidth="1"/>
    <col min="548" max="548" width="22.28515625" style="52" customWidth="1"/>
    <col min="549" max="549" width="26.28515625" style="52" customWidth="1"/>
    <col min="550" max="550" width="3" style="52" customWidth="1"/>
    <col min="551" max="551" width="30.7109375" style="52" customWidth="1"/>
    <col min="552" max="552" width="3.42578125" style="52" customWidth="1"/>
    <col min="553" max="554" width="11.42578125" style="52"/>
    <col min="555" max="555" width="22.42578125" style="52" customWidth="1"/>
    <col min="556" max="556" width="29.85546875" style="52" customWidth="1"/>
    <col min="557" max="557" width="36" style="52" customWidth="1"/>
    <col min="558" max="765" width="11.42578125" style="52"/>
    <col min="766" max="766" width="1.85546875" style="52" customWidth="1"/>
    <col min="767" max="767" width="15.7109375" style="52" customWidth="1"/>
    <col min="768" max="768" width="8.7109375" style="52" bestFit="1" customWidth="1"/>
    <col min="769" max="769" width="27.5703125" style="52" customWidth="1"/>
    <col min="770" max="770" width="11.140625" style="52" customWidth="1"/>
    <col min="771" max="772" width="9.7109375" style="52" customWidth="1"/>
    <col min="773" max="773" width="38.140625" style="52" customWidth="1"/>
    <col min="774" max="774" width="40" style="52" customWidth="1"/>
    <col min="775" max="775" width="48.85546875" style="52" customWidth="1"/>
    <col min="776" max="776" width="5.5703125" style="52" customWidth="1"/>
    <col min="777" max="777" width="7.42578125" style="52" customWidth="1"/>
    <col min="778" max="778" width="10" style="52" customWidth="1"/>
    <col min="779" max="779" width="7.28515625" style="52" customWidth="1"/>
    <col min="780" max="780" width="8.5703125" style="52" customWidth="1"/>
    <col min="781" max="781" width="10.42578125" style="52" customWidth="1"/>
    <col min="782" max="785" width="0" style="52" hidden="1" customWidth="1"/>
    <col min="786" max="786" width="4.140625" style="52" bestFit="1" customWidth="1"/>
    <col min="787" max="787" width="5.7109375" style="52" customWidth="1"/>
    <col min="788" max="788" width="4.140625" style="52" bestFit="1" customWidth="1"/>
    <col min="789" max="789" width="37.85546875" style="52" customWidth="1"/>
    <col min="790" max="790" width="1.5703125" style="52" customWidth="1"/>
    <col min="791" max="791" width="51.140625" style="52" customWidth="1"/>
    <col min="792" max="792" width="37.7109375" style="52" customWidth="1"/>
    <col min="793" max="793" width="1.7109375" style="52" customWidth="1"/>
    <col min="794" max="794" width="27.140625" style="52" customWidth="1"/>
    <col min="795" max="795" width="31.5703125" style="52" customWidth="1"/>
    <col min="796" max="796" width="27" style="52" customWidth="1"/>
    <col min="797" max="797" width="26.5703125" style="52" bestFit="1" customWidth="1"/>
    <col min="798" max="798" width="24.85546875" style="52" customWidth="1"/>
    <col min="799" max="799" width="2" style="52" customWidth="1"/>
    <col min="800" max="800" width="27.42578125" style="52" customWidth="1"/>
    <col min="801" max="801" width="20" style="52" customWidth="1"/>
    <col min="802" max="802" width="19.85546875" style="52" customWidth="1"/>
    <col min="803" max="803" width="45.85546875" style="52" customWidth="1"/>
    <col min="804" max="804" width="22.28515625" style="52" customWidth="1"/>
    <col min="805" max="805" width="26.28515625" style="52" customWidth="1"/>
    <col min="806" max="806" width="3" style="52" customWidth="1"/>
    <col min="807" max="807" width="30.7109375" style="52" customWidth="1"/>
    <col min="808" max="808" width="3.42578125" style="52" customWidth="1"/>
    <col min="809" max="810" width="11.42578125" style="52"/>
    <col min="811" max="811" width="22.42578125" style="52" customWidth="1"/>
    <col min="812" max="812" width="29.85546875" style="52" customWidth="1"/>
    <col min="813" max="813" width="36" style="52" customWidth="1"/>
    <col min="814" max="1021" width="11.42578125" style="52"/>
    <col min="1022" max="1022" width="1.85546875" style="52" customWidth="1"/>
    <col min="1023" max="1023" width="15.7109375" style="52" customWidth="1"/>
    <col min="1024" max="1024" width="8.7109375" style="52" bestFit="1" customWidth="1"/>
    <col min="1025" max="1025" width="27.5703125" style="52" customWidth="1"/>
    <col min="1026" max="1026" width="11.140625" style="52" customWidth="1"/>
    <col min="1027" max="1028" width="9.7109375" style="52" customWidth="1"/>
    <col min="1029" max="1029" width="38.140625" style="52" customWidth="1"/>
    <col min="1030" max="1030" width="40" style="52" customWidth="1"/>
    <col min="1031" max="1031" width="48.85546875" style="52" customWidth="1"/>
    <col min="1032" max="1032" width="5.5703125" style="52" customWidth="1"/>
    <col min="1033" max="1033" width="7.42578125" style="52" customWidth="1"/>
    <col min="1034" max="1034" width="10" style="52" customWidth="1"/>
    <col min="1035" max="1035" width="7.28515625" style="52" customWidth="1"/>
    <col min="1036" max="1036" width="8.5703125" style="52" customWidth="1"/>
    <col min="1037" max="1037" width="10.42578125" style="52" customWidth="1"/>
    <col min="1038" max="1041" width="0" style="52" hidden="1" customWidth="1"/>
    <col min="1042" max="1042" width="4.140625" style="52" bestFit="1" customWidth="1"/>
    <col min="1043" max="1043" width="5.7109375" style="52" customWidth="1"/>
    <col min="1044" max="1044" width="4.140625" style="52" bestFit="1" customWidth="1"/>
    <col min="1045" max="1045" width="37.85546875" style="52" customWidth="1"/>
    <col min="1046" max="1046" width="1.5703125" style="52" customWidth="1"/>
    <col min="1047" max="1047" width="51.140625" style="52" customWidth="1"/>
    <col min="1048" max="1048" width="37.7109375" style="52" customWidth="1"/>
    <col min="1049" max="1049" width="1.7109375" style="52" customWidth="1"/>
    <col min="1050" max="1050" width="27.140625" style="52" customWidth="1"/>
    <col min="1051" max="1051" width="31.5703125" style="52" customWidth="1"/>
    <col min="1052" max="1052" width="27" style="52" customWidth="1"/>
    <col min="1053" max="1053" width="26.5703125" style="52" bestFit="1" customWidth="1"/>
    <col min="1054" max="1054" width="24.85546875" style="52" customWidth="1"/>
    <col min="1055" max="1055" width="2" style="52" customWidth="1"/>
    <col min="1056" max="1056" width="27.42578125" style="52" customWidth="1"/>
    <col min="1057" max="1057" width="20" style="52" customWidth="1"/>
    <col min="1058" max="1058" width="19.85546875" style="52" customWidth="1"/>
    <col min="1059" max="1059" width="45.85546875" style="52" customWidth="1"/>
    <col min="1060" max="1060" width="22.28515625" style="52" customWidth="1"/>
    <col min="1061" max="1061" width="26.28515625" style="52" customWidth="1"/>
    <col min="1062" max="1062" width="3" style="52" customWidth="1"/>
    <col min="1063" max="1063" width="30.7109375" style="52" customWidth="1"/>
    <col min="1064" max="1064" width="3.42578125" style="52" customWidth="1"/>
    <col min="1065" max="1066" width="11.42578125" style="52"/>
    <col min="1067" max="1067" width="22.42578125" style="52" customWidth="1"/>
    <col min="1068" max="1068" width="29.85546875" style="52" customWidth="1"/>
    <col min="1069" max="1069" width="36" style="52" customWidth="1"/>
    <col min="1070" max="1277" width="11.42578125" style="52"/>
    <col min="1278" max="1278" width="1.85546875" style="52" customWidth="1"/>
    <col min="1279" max="1279" width="15.7109375" style="52" customWidth="1"/>
    <col min="1280" max="1280" width="8.7109375" style="52" bestFit="1" customWidth="1"/>
    <col min="1281" max="1281" width="27.5703125" style="52" customWidth="1"/>
    <col min="1282" max="1282" width="11.140625" style="52" customWidth="1"/>
    <col min="1283" max="1284" width="9.7109375" style="52" customWidth="1"/>
    <col min="1285" max="1285" width="38.140625" style="52" customWidth="1"/>
    <col min="1286" max="1286" width="40" style="52" customWidth="1"/>
    <col min="1287" max="1287" width="48.85546875" style="52" customWidth="1"/>
    <col min="1288" max="1288" width="5.5703125" style="52" customWidth="1"/>
    <col min="1289" max="1289" width="7.42578125" style="52" customWidth="1"/>
    <col min="1290" max="1290" width="10" style="52" customWidth="1"/>
    <col min="1291" max="1291" width="7.28515625" style="52" customWidth="1"/>
    <col min="1292" max="1292" width="8.5703125" style="52" customWidth="1"/>
    <col min="1293" max="1293" width="10.42578125" style="52" customWidth="1"/>
    <col min="1294" max="1297" width="0" style="52" hidden="1" customWidth="1"/>
    <col min="1298" max="1298" width="4.140625" style="52" bestFit="1" customWidth="1"/>
    <col min="1299" max="1299" width="5.7109375" style="52" customWidth="1"/>
    <col min="1300" max="1300" width="4.140625" style="52" bestFit="1" customWidth="1"/>
    <col min="1301" max="1301" width="37.85546875" style="52" customWidth="1"/>
    <col min="1302" max="1302" width="1.5703125" style="52" customWidth="1"/>
    <col min="1303" max="1303" width="51.140625" style="52" customWidth="1"/>
    <col min="1304" max="1304" width="37.7109375" style="52" customWidth="1"/>
    <col min="1305" max="1305" width="1.7109375" style="52" customWidth="1"/>
    <col min="1306" max="1306" width="27.140625" style="52" customWidth="1"/>
    <col min="1307" max="1307" width="31.5703125" style="52" customWidth="1"/>
    <col min="1308" max="1308" width="27" style="52" customWidth="1"/>
    <col min="1309" max="1309" width="26.5703125" style="52" bestFit="1" customWidth="1"/>
    <col min="1310" max="1310" width="24.85546875" style="52" customWidth="1"/>
    <col min="1311" max="1311" width="2" style="52" customWidth="1"/>
    <col min="1312" max="1312" width="27.42578125" style="52" customWidth="1"/>
    <col min="1313" max="1313" width="20" style="52" customWidth="1"/>
    <col min="1314" max="1314" width="19.85546875" style="52" customWidth="1"/>
    <col min="1315" max="1315" width="45.85546875" style="52" customWidth="1"/>
    <col min="1316" max="1316" width="22.28515625" style="52" customWidth="1"/>
    <col min="1317" max="1317" width="26.28515625" style="52" customWidth="1"/>
    <col min="1318" max="1318" width="3" style="52" customWidth="1"/>
    <col min="1319" max="1319" width="30.7109375" style="52" customWidth="1"/>
    <col min="1320" max="1320" width="3.42578125" style="52" customWidth="1"/>
    <col min="1321" max="1322" width="11.42578125" style="52"/>
    <col min="1323" max="1323" width="22.42578125" style="52" customWidth="1"/>
    <col min="1324" max="1324" width="29.85546875" style="52" customWidth="1"/>
    <col min="1325" max="1325" width="36" style="52" customWidth="1"/>
    <col min="1326" max="1533" width="11.42578125" style="52"/>
    <col min="1534" max="1534" width="1.85546875" style="52" customWidth="1"/>
    <col min="1535" max="1535" width="15.7109375" style="52" customWidth="1"/>
    <col min="1536" max="1536" width="8.7109375" style="52" bestFit="1" customWidth="1"/>
    <col min="1537" max="1537" width="27.5703125" style="52" customWidth="1"/>
    <col min="1538" max="1538" width="11.140625" style="52" customWidth="1"/>
    <col min="1539" max="1540" width="9.7109375" style="52" customWidth="1"/>
    <col min="1541" max="1541" width="38.140625" style="52" customWidth="1"/>
    <col min="1542" max="1542" width="40" style="52" customWidth="1"/>
    <col min="1543" max="1543" width="48.85546875" style="52" customWidth="1"/>
    <col min="1544" max="1544" width="5.5703125" style="52" customWidth="1"/>
    <col min="1545" max="1545" width="7.42578125" style="52" customWidth="1"/>
    <col min="1546" max="1546" width="10" style="52" customWidth="1"/>
    <col min="1547" max="1547" width="7.28515625" style="52" customWidth="1"/>
    <col min="1548" max="1548" width="8.5703125" style="52" customWidth="1"/>
    <col min="1549" max="1549" width="10.42578125" style="52" customWidth="1"/>
    <col min="1550" max="1553" width="0" style="52" hidden="1" customWidth="1"/>
    <col min="1554" max="1554" width="4.140625" style="52" bestFit="1" customWidth="1"/>
    <col min="1555" max="1555" width="5.7109375" style="52" customWidth="1"/>
    <col min="1556" max="1556" width="4.140625" style="52" bestFit="1" customWidth="1"/>
    <col min="1557" max="1557" width="37.85546875" style="52" customWidth="1"/>
    <col min="1558" max="1558" width="1.5703125" style="52" customWidth="1"/>
    <col min="1559" max="1559" width="51.140625" style="52" customWidth="1"/>
    <col min="1560" max="1560" width="37.7109375" style="52" customWidth="1"/>
    <col min="1561" max="1561" width="1.7109375" style="52" customWidth="1"/>
    <col min="1562" max="1562" width="27.140625" style="52" customWidth="1"/>
    <col min="1563" max="1563" width="31.5703125" style="52" customWidth="1"/>
    <col min="1564" max="1564" width="27" style="52" customWidth="1"/>
    <col min="1565" max="1565" width="26.5703125" style="52" bestFit="1" customWidth="1"/>
    <col min="1566" max="1566" width="24.85546875" style="52" customWidth="1"/>
    <col min="1567" max="1567" width="2" style="52" customWidth="1"/>
    <col min="1568" max="1568" width="27.42578125" style="52" customWidth="1"/>
    <col min="1569" max="1569" width="20" style="52" customWidth="1"/>
    <col min="1570" max="1570" width="19.85546875" style="52" customWidth="1"/>
    <col min="1571" max="1571" width="45.85546875" style="52" customWidth="1"/>
    <col min="1572" max="1572" width="22.28515625" style="52" customWidth="1"/>
    <col min="1573" max="1573" width="26.28515625" style="52" customWidth="1"/>
    <col min="1574" max="1574" width="3" style="52" customWidth="1"/>
    <col min="1575" max="1575" width="30.7109375" style="52" customWidth="1"/>
    <col min="1576" max="1576" width="3.42578125" style="52" customWidth="1"/>
    <col min="1577" max="1578" width="11.42578125" style="52"/>
    <col min="1579" max="1579" width="22.42578125" style="52" customWidth="1"/>
    <col min="1580" max="1580" width="29.85546875" style="52" customWidth="1"/>
    <col min="1581" max="1581" width="36" style="52" customWidth="1"/>
    <col min="1582" max="1789" width="11.42578125" style="52"/>
    <col min="1790" max="1790" width="1.85546875" style="52" customWidth="1"/>
    <col min="1791" max="1791" width="15.7109375" style="52" customWidth="1"/>
    <col min="1792" max="1792" width="8.7109375" style="52" bestFit="1" customWidth="1"/>
    <col min="1793" max="1793" width="27.5703125" style="52" customWidth="1"/>
    <col min="1794" max="1794" width="11.140625" style="52" customWidth="1"/>
    <col min="1795" max="1796" width="9.7109375" style="52" customWidth="1"/>
    <col min="1797" max="1797" width="38.140625" style="52" customWidth="1"/>
    <col min="1798" max="1798" width="40" style="52" customWidth="1"/>
    <col min="1799" max="1799" width="48.85546875" style="52" customWidth="1"/>
    <col min="1800" max="1800" width="5.5703125" style="52" customWidth="1"/>
    <col min="1801" max="1801" width="7.42578125" style="52" customWidth="1"/>
    <col min="1802" max="1802" width="10" style="52" customWidth="1"/>
    <col min="1803" max="1803" width="7.28515625" style="52" customWidth="1"/>
    <col min="1804" max="1804" width="8.5703125" style="52" customWidth="1"/>
    <col min="1805" max="1805" width="10.42578125" style="52" customWidth="1"/>
    <col min="1806" max="1809" width="0" style="52" hidden="1" customWidth="1"/>
    <col min="1810" max="1810" width="4.140625" style="52" bestFit="1" customWidth="1"/>
    <col min="1811" max="1811" width="5.7109375" style="52" customWidth="1"/>
    <col min="1812" max="1812" width="4.140625" style="52" bestFit="1" customWidth="1"/>
    <col min="1813" max="1813" width="37.85546875" style="52" customWidth="1"/>
    <col min="1814" max="1814" width="1.5703125" style="52" customWidth="1"/>
    <col min="1815" max="1815" width="51.140625" style="52" customWidth="1"/>
    <col min="1816" max="1816" width="37.7109375" style="52" customWidth="1"/>
    <col min="1817" max="1817" width="1.7109375" style="52" customWidth="1"/>
    <col min="1818" max="1818" width="27.140625" style="52" customWidth="1"/>
    <col min="1819" max="1819" width="31.5703125" style="52" customWidth="1"/>
    <col min="1820" max="1820" width="27" style="52" customWidth="1"/>
    <col min="1821" max="1821" width="26.5703125" style="52" bestFit="1" customWidth="1"/>
    <col min="1822" max="1822" width="24.85546875" style="52" customWidth="1"/>
    <col min="1823" max="1823" width="2" style="52" customWidth="1"/>
    <col min="1824" max="1824" width="27.42578125" style="52" customWidth="1"/>
    <col min="1825" max="1825" width="20" style="52" customWidth="1"/>
    <col min="1826" max="1826" width="19.85546875" style="52" customWidth="1"/>
    <col min="1827" max="1827" width="45.85546875" style="52" customWidth="1"/>
    <col min="1828" max="1828" width="22.28515625" style="52" customWidth="1"/>
    <col min="1829" max="1829" width="26.28515625" style="52" customWidth="1"/>
    <col min="1830" max="1830" width="3" style="52" customWidth="1"/>
    <col min="1831" max="1831" width="30.7109375" style="52" customWidth="1"/>
    <col min="1832" max="1832" width="3.42578125" style="52" customWidth="1"/>
    <col min="1833" max="1834" width="11.42578125" style="52"/>
    <col min="1835" max="1835" width="22.42578125" style="52" customWidth="1"/>
    <col min="1836" max="1836" width="29.85546875" style="52" customWidth="1"/>
    <col min="1837" max="1837" width="36" style="52" customWidth="1"/>
    <col min="1838" max="2045" width="11.42578125" style="52"/>
    <col min="2046" max="2046" width="1.85546875" style="52" customWidth="1"/>
    <col min="2047" max="2047" width="15.7109375" style="52" customWidth="1"/>
    <col min="2048" max="2048" width="8.7109375" style="52" bestFit="1" customWidth="1"/>
    <col min="2049" max="2049" width="27.5703125" style="52" customWidth="1"/>
    <col min="2050" max="2050" width="11.140625" style="52" customWidth="1"/>
    <col min="2051" max="2052" width="9.7109375" style="52" customWidth="1"/>
    <col min="2053" max="2053" width="38.140625" style="52" customWidth="1"/>
    <col min="2054" max="2054" width="40" style="52" customWidth="1"/>
    <col min="2055" max="2055" width="48.85546875" style="52" customWidth="1"/>
    <col min="2056" max="2056" width="5.5703125" style="52" customWidth="1"/>
    <col min="2057" max="2057" width="7.42578125" style="52" customWidth="1"/>
    <col min="2058" max="2058" width="10" style="52" customWidth="1"/>
    <col min="2059" max="2059" width="7.28515625" style="52" customWidth="1"/>
    <col min="2060" max="2060" width="8.5703125" style="52" customWidth="1"/>
    <col min="2061" max="2061" width="10.42578125" style="52" customWidth="1"/>
    <col min="2062" max="2065" width="0" style="52" hidden="1" customWidth="1"/>
    <col min="2066" max="2066" width="4.140625" style="52" bestFit="1" customWidth="1"/>
    <col min="2067" max="2067" width="5.7109375" style="52" customWidth="1"/>
    <col min="2068" max="2068" width="4.140625" style="52" bestFit="1" customWidth="1"/>
    <col min="2069" max="2069" width="37.85546875" style="52" customWidth="1"/>
    <col min="2070" max="2070" width="1.5703125" style="52" customWidth="1"/>
    <col min="2071" max="2071" width="51.140625" style="52" customWidth="1"/>
    <col min="2072" max="2072" width="37.7109375" style="52" customWidth="1"/>
    <col min="2073" max="2073" width="1.7109375" style="52" customWidth="1"/>
    <col min="2074" max="2074" width="27.140625" style="52" customWidth="1"/>
    <col min="2075" max="2075" width="31.5703125" style="52" customWidth="1"/>
    <col min="2076" max="2076" width="27" style="52" customWidth="1"/>
    <col min="2077" max="2077" width="26.5703125" style="52" bestFit="1" customWidth="1"/>
    <col min="2078" max="2078" width="24.85546875" style="52" customWidth="1"/>
    <col min="2079" max="2079" width="2" style="52" customWidth="1"/>
    <col min="2080" max="2080" width="27.42578125" style="52" customWidth="1"/>
    <col min="2081" max="2081" width="20" style="52" customWidth="1"/>
    <col min="2082" max="2082" width="19.85546875" style="52" customWidth="1"/>
    <col min="2083" max="2083" width="45.85546875" style="52" customWidth="1"/>
    <col min="2084" max="2084" width="22.28515625" style="52" customWidth="1"/>
    <col min="2085" max="2085" width="26.28515625" style="52" customWidth="1"/>
    <col min="2086" max="2086" width="3" style="52" customWidth="1"/>
    <col min="2087" max="2087" width="30.7109375" style="52" customWidth="1"/>
    <col min="2088" max="2088" width="3.42578125" style="52" customWidth="1"/>
    <col min="2089" max="2090" width="11.42578125" style="52"/>
    <col min="2091" max="2091" width="22.42578125" style="52" customWidth="1"/>
    <col min="2092" max="2092" width="29.85546875" style="52" customWidth="1"/>
    <col min="2093" max="2093" width="36" style="52" customWidth="1"/>
    <col min="2094" max="2301" width="11.42578125" style="52"/>
    <col min="2302" max="2302" width="1.85546875" style="52" customWidth="1"/>
    <col min="2303" max="2303" width="15.7109375" style="52" customWidth="1"/>
    <col min="2304" max="2304" width="8.7109375" style="52" bestFit="1" customWidth="1"/>
    <col min="2305" max="2305" width="27.5703125" style="52" customWidth="1"/>
    <col min="2306" max="2306" width="11.140625" style="52" customWidth="1"/>
    <col min="2307" max="2308" width="9.7109375" style="52" customWidth="1"/>
    <col min="2309" max="2309" width="38.140625" style="52" customWidth="1"/>
    <col min="2310" max="2310" width="40" style="52" customWidth="1"/>
    <col min="2311" max="2311" width="48.85546875" style="52" customWidth="1"/>
    <col min="2312" max="2312" width="5.5703125" style="52" customWidth="1"/>
    <col min="2313" max="2313" width="7.42578125" style="52" customWidth="1"/>
    <col min="2314" max="2314" width="10" style="52" customWidth="1"/>
    <col min="2315" max="2315" width="7.28515625" style="52" customWidth="1"/>
    <col min="2316" max="2316" width="8.5703125" style="52" customWidth="1"/>
    <col min="2317" max="2317" width="10.42578125" style="52" customWidth="1"/>
    <col min="2318" max="2321" width="0" style="52" hidden="1" customWidth="1"/>
    <col min="2322" max="2322" width="4.140625" style="52" bestFit="1" customWidth="1"/>
    <col min="2323" max="2323" width="5.7109375" style="52" customWidth="1"/>
    <col min="2324" max="2324" width="4.140625" style="52" bestFit="1" customWidth="1"/>
    <col min="2325" max="2325" width="37.85546875" style="52" customWidth="1"/>
    <col min="2326" max="2326" width="1.5703125" style="52" customWidth="1"/>
    <col min="2327" max="2327" width="51.140625" style="52" customWidth="1"/>
    <col min="2328" max="2328" width="37.7109375" style="52" customWidth="1"/>
    <col min="2329" max="2329" width="1.7109375" style="52" customWidth="1"/>
    <col min="2330" max="2330" width="27.140625" style="52" customWidth="1"/>
    <col min="2331" max="2331" width="31.5703125" style="52" customWidth="1"/>
    <col min="2332" max="2332" width="27" style="52" customWidth="1"/>
    <col min="2333" max="2333" width="26.5703125" style="52" bestFit="1" customWidth="1"/>
    <col min="2334" max="2334" width="24.85546875" style="52" customWidth="1"/>
    <col min="2335" max="2335" width="2" style="52" customWidth="1"/>
    <col min="2336" max="2336" width="27.42578125" style="52" customWidth="1"/>
    <col min="2337" max="2337" width="20" style="52" customWidth="1"/>
    <col min="2338" max="2338" width="19.85546875" style="52" customWidth="1"/>
    <col min="2339" max="2339" width="45.85546875" style="52" customWidth="1"/>
    <col min="2340" max="2340" width="22.28515625" style="52" customWidth="1"/>
    <col min="2341" max="2341" width="26.28515625" style="52" customWidth="1"/>
    <col min="2342" max="2342" width="3" style="52" customWidth="1"/>
    <col min="2343" max="2343" width="30.7109375" style="52" customWidth="1"/>
    <col min="2344" max="2344" width="3.42578125" style="52" customWidth="1"/>
    <col min="2345" max="2346" width="11.42578125" style="52"/>
    <col min="2347" max="2347" width="22.42578125" style="52" customWidth="1"/>
    <col min="2348" max="2348" width="29.85546875" style="52" customWidth="1"/>
    <col min="2349" max="2349" width="36" style="52" customWidth="1"/>
    <col min="2350" max="2557" width="11.42578125" style="52"/>
    <col min="2558" max="2558" width="1.85546875" style="52" customWidth="1"/>
    <col min="2559" max="2559" width="15.7109375" style="52" customWidth="1"/>
    <col min="2560" max="2560" width="8.7109375" style="52" bestFit="1" customWidth="1"/>
    <col min="2561" max="2561" width="27.5703125" style="52" customWidth="1"/>
    <col min="2562" max="2562" width="11.140625" style="52" customWidth="1"/>
    <col min="2563" max="2564" width="9.7109375" style="52" customWidth="1"/>
    <col min="2565" max="2565" width="38.140625" style="52" customWidth="1"/>
    <col min="2566" max="2566" width="40" style="52" customWidth="1"/>
    <col min="2567" max="2567" width="48.85546875" style="52" customWidth="1"/>
    <col min="2568" max="2568" width="5.5703125" style="52" customWidth="1"/>
    <col min="2569" max="2569" width="7.42578125" style="52" customWidth="1"/>
    <col min="2570" max="2570" width="10" style="52" customWidth="1"/>
    <col min="2571" max="2571" width="7.28515625" style="52" customWidth="1"/>
    <col min="2572" max="2572" width="8.5703125" style="52" customWidth="1"/>
    <col min="2573" max="2573" width="10.42578125" style="52" customWidth="1"/>
    <col min="2574" max="2577" width="0" style="52" hidden="1" customWidth="1"/>
    <col min="2578" max="2578" width="4.140625" style="52" bestFit="1" customWidth="1"/>
    <col min="2579" max="2579" width="5.7109375" style="52" customWidth="1"/>
    <col min="2580" max="2580" width="4.140625" style="52" bestFit="1" customWidth="1"/>
    <col min="2581" max="2581" width="37.85546875" style="52" customWidth="1"/>
    <col min="2582" max="2582" width="1.5703125" style="52" customWidth="1"/>
    <col min="2583" max="2583" width="51.140625" style="52" customWidth="1"/>
    <col min="2584" max="2584" width="37.7109375" style="52" customWidth="1"/>
    <col min="2585" max="2585" width="1.7109375" style="52" customWidth="1"/>
    <col min="2586" max="2586" width="27.140625" style="52" customWidth="1"/>
    <col min="2587" max="2587" width="31.5703125" style="52" customWidth="1"/>
    <col min="2588" max="2588" width="27" style="52" customWidth="1"/>
    <col min="2589" max="2589" width="26.5703125" style="52" bestFit="1" customWidth="1"/>
    <col min="2590" max="2590" width="24.85546875" style="52" customWidth="1"/>
    <col min="2591" max="2591" width="2" style="52" customWidth="1"/>
    <col min="2592" max="2592" width="27.42578125" style="52" customWidth="1"/>
    <col min="2593" max="2593" width="20" style="52" customWidth="1"/>
    <col min="2594" max="2594" width="19.85546875" style="52" customWidth="1"/>
    <col min="2595" max="2595" width="45.85546875" style="52" customWidth="1"/>
    <col min="2596" max="2596" width="22.28515625" style="52" customWidth="1"/>
    <col min="2597" max="2597" width="26.28515625" style="52" customWidth="1"/>
    <col min="2598" max="2598" width="3" style="52" customWidth="1"/>
    <col min="2599" max="2599" width="30.7109375" style="52" customWidth="1"/>
    <col min="2600" max="2600" width="3.42578125" style="52" customWidth="1"/>
    <col min="2601" max="2602" width="11.42578125" style="52"/>
    <col min="2603" max="2603" width="22.42578125" style="52" customWidth="1"/>
    <col min="2604" max="2604" width="29.85546875" style="52" customWidth="1"/>
    <col min="2605" max="2605" width="36" style="52" customWidth="1"/>
    <col min="2606" max="2813" width="11.42578125" style="52"/>
    <col min="2814" max="2814" width="1.85546875" style="52" customWidth="1"/>
    <col min="2815" max="2815" width="15.7109375" style="52" customWidth="1"/>
    <col min="2816" max="2816" width="8.7109375" style="52" bestFit="1" customWidth="1"/>
    <col min="2817" max="2817" width="27.5703125" style="52" customWidth="1"/>
    <col min="2818" max="2818" width="11.140625" style="52" customWidth="1"/>
    <col min="2819" max="2820" width="9.7109375" style="52" customWidth="1"/>
    <col min="2821" max="2821" width="38.140625" style="52" customWidth="1"/>
    <col min="2822" max="2822" width="40" style="52" customWidth="1"/>
    <col min="2823" max="2823" width="48.85546875" style="52" customWidth="1"/>
    <col min="2824" max="2824" width="5.5703125" style="52" customWidth="1"/>
    <col min="2825" max="2825" width="7.42578125" style="52" customWidth="1"/>
    <col min="2826" max="2826" width="10" style="52" customWidth="1"/>
    <col min="2827" max="2827" width="7.28515625" style="52" customWidth="1"/>
    <col min="2828" max="2828" width="8.5703125" style="52" customWidth="1"/>
    <col min="2829" max="2829" width="10.42578125" style="52" customWidth="1"/>
    <col min="2830" max="2833" width="0" style="52" hidden="1" customWidth="1"/>
    <col min="2834" max="2834" width="4.140625" style="52" bestFit="1" customWidth="1"/>
    <col min="2835" max="2835" width="5.7109375" style="52" customWidth="1"/>
    <col min="2836" max="2836" width="4.140625" style="52" bestFit="1" customWidth="1"/>
    <col min="2837" max="2837" width="37.85546875" style="52" customWidth="1"/>
    <col min="2838" max="2838" width="1.5703125" style="52" customWidth="1"/>
    <col min="2839" max="2839" width="51.140625" style="52" customWidth="1"/>
    <col min="2840" max="2840" width="37.7109375" style="52" customWidth="1"/>
    <col min="2841" max="2841" width="1.7109375" style="52" customWidth="1"/>
    <col min="2842" max="2842" width="27.140625" style="52" customWidth="1"/>
    <col min="2843" max="2843" width="31.5703125" style="52" customWidth="1"/>
    <col min="2844" max="2844" width="27" style="52" customWidth="1"/>
    <col min="2845" max="2845" width="26.5703125" style="52" bestFit="1" customWidth="1"/>
    <col min="2846" max="2846" width="24.85546875" style="52" customWidth="1"/>
    <col min="2847" max="2847" width="2" style="52" customWidth="1"/>
    <col min="2848" max="2848" width="27.42578125" style="52" customWidth="1"/>
    <col min="2849" max="2849" width="20" style="52" customWidth="1"/>
    <col min="2850" max="2850" width="19.85546875" style="52" customWidth="1"/>
    <col min="2851" max="2851" width="45.85546875" style="52" customWidth="1"/>
    <col min="2852" max="2852" width="22.28515625" style="52" customWidth="1"/>
    <col min="2853" max="2853" width="26.28515625" style="52" customWidth="1"/>
    <col min="2854" max="2854" width="3" style="52" customWidth="1"/>
    <col min="2855" max="2855" width="30.7109375" style="52" customWidth="1"/>
    <col min="2856" max="2856" width="3.42578125" style="52" customWidth="1"/>
    <col min="2857" max="2858" width="11.42578125" style="52"/>
    <col min="2859" max="2859" width="22.42578125" style="52" customWidth="1"/>
    <col min="2860" max="2860" width="29.85546875" style="52" customWidth="1"/>
    <col min="2861" max="2861" width="36" style="52" customWidth="1"/>
    <col min="2862" max="3069" width="11.42578125" style="52"/>
    <col min="3070" max="3070" width="1.85546875" style="52" customWidth="1"/>
    <col min="3071" max="3071" width="15.7109375" style="52" customWidth="1"/>
    <col min="3072" max="3072" width="8.7109375" style="52" bestFit="1" customWidth="1"/>
    <col min="3073" max="3073" width="27.5703125" style="52" customWidth="1"/>
    <col min="3074" max="3074" width="11.140625" style="52" customWidth="1"/>
    <col min="3075" max="3076" width="9.7109375" style="52" customWidth="1"/>
    <col min="3077" max="3077" width="38.140625" style="52" customWidth="1"/>
    <col min="3078" max="3078" width="40" style="52" customWidth="1"/>
    <col min="3079" max="3079" width="48.85546875" style="52" customWidth="1"/>
    <col min="3080" max="3080" width="5.5703125" style="52" customWidth="1"/>
    <col min="3081" max="3081" width="7.42578125" style="52" customWidth="1"/>
    <col min="3082" max="3082" width="10" style="52" customWidth="1"/>
    <col min="3083" max="3083" width="7.28515625" style="52" customWidth="1"/>
    <col min="3084" max="3084" width="8.5703125" style="52" customWidth="1"/>
    <col min="3085" max="3085" width="10.42578125" style="52" customWidth="1"/>
    <col min="3086" max="3089" width="0" style="52" hidden="1" customWidth="1"/>
    <col min="3090" max="3090" width="4.140625" style="52" bestFit="1" customWidth="1"/>
    <col min="3091" max="3091" width="5.7109375" style="52" customWidth="1"/>
    <col min="3092" max="3092" width="4.140625" style="52" bestFit="1" customWidth="1"/>
    <col min="3093" max="3093" width="37.85546875" style="52" customWidth="1"/>
    <col min="3094" max="3094" width="1.5703125" style="52" customWidth="1"/>
    <col min="3095" max="3095" width="51.140625" style="52" customWidth="1"/>
    <col min="3096" max="3096" width="37.7109375" style="52" customWidth="1"/>
    <col min="3097" max="3097" width="1.7109375" style="52" customWidth="1"/>
    <col min="3098" max="3098" width="27.140625" style="52" customWidth="1"/>
    <col min="3099" max="3099" width="31.5703125" style="52" customWidth="1"/>
    <col min="3100" max="3100" width="27" style="52" customWidth="1"/>
    <col min="3101" max="3101" width="26.5703125" style="52" bestFit="1" customWidth="1"/>
    <col min="3102" max="3102" width="24.85546875" style="52" customWidth="1"/>
    <col min="3103" max="3103" width="2" style="52" customWidth="1"/>
    <col min="3104" max="3104" width="27.42578125" style="52" customWidth="1"/>
    <col min="3105" max="3105" width="20" style="52" customWidth="1"/>
    <col min="3106" max="3106" width="19.85546875" style="52" customWidth="1"/>
    <col min="3107" max="3107" width="45.85546875" style="52" customWidth="1"/>
    <col min="3108" max="3108" width="22.28515625" style="52" customWidth="1"/>
    <col min="3109" max="3109" width="26.28515625" style="52" customWidth="1"/>
    <col min="3110" max="3110" width="3" style="52" customWidth="1"/>
    <col min="3111" max="3111" width="30.7109375" style="52" customWidth="1"/>
    <col min="3112" max="3112" width="3.42578125" style="52" customWidth="1"/>
    <col min="3113" max="3114" width="11.42578125" style="52"/>
    <col min="3115" max="3115" width="22.42578125" style="52" customWidth="1"/>
    <col min="3116" max="3116" width="29.85546875" style="52" customWidth="1"/>
    <col min="3117" max="3117" width="36" style="52" customWidth="1"/>
    <col min="3118" max="3325" width="11.42578125" style="52"/>
    <col min="3326" max="3326" width="1.85546875" style="52" customWidth="1"/>
    <col min="3327" max="3327" width="15.7109375" style="52" customWidth="1"/>
    <col min="3328" max="3328" width="8.7109375" style="52" bestFit="1" customWidth="1"/>
    <col min="3329" max="3329" width="27.5703125" style="52" customWidth="1"/>
    <col min="3330" max="3330" width="11.140625" style="52" customWidth="1"/>
    <col min="3331" max="3332" width="9.7109375" style="52" customWidth="1"/>
    <col min="3333" max="3333" width="38.140625" style="52" customWidth="1"/>
    <col min="3334" max="3334" width="40" style="52" customWidth="1"/>
    <col min="3335" max="3335" width="48.85546875" style="52" customWidth="1"/>
    <col min="3336" max="3336" width="5.5703125" style="52" customWidth="1"/>
    <col min="3337" max="3337" width="7.42578125" style="52" customWidth="1"/>
    <col min="3338" max="3338" width="10" style="52" customWidth="1"/>
    <col min="3339" max="3339" width="7.28515625" style="52" customWidth="1"/>
    <col min="3340" max="3340" width="8.5703125" style="52" customWidth="1"/>
    <col min="3341" max="3341" width="10.42578125" style="52" customWidth="1"/>
    <col min="3342" max="3345" width="0" style="52" hidden="1" customWidth="1"/>
    <col min="3346" max="3346" width="4.140625" style="52" bestFit="1" customWidth="1"/>
    <col min="3347" max="3347" width="5.7109375" style="52" customWidth="1"/>
    <col min="3348" max="3348" width="4.140625" style="52" bestFit="1" customWidth="1"/>
    <col min="3349" max="3349" width="37.85546875" style="52" customWidth="1"/>
    <col min="3350" max="3350" width="1.5703125" style="52" customWidth="1"/>
    <col min="3351" max="3351" width="51.140625" style="52" customWidth="1"/>
    <col min="3352" max="3352" width="37.7109375" style="52" customWidth="1"/>
    <col min="3353" max="3353" width="1.7109375" style="52" customWidth="1"/>
    <col min="3354" max="3354" width="27.140625" style="52" customWidth="1"/>
    <col min="3355" max="3355" width="31.5703125" style="52" customWidth="1"/>
    <col min="3356" max="3356" width="27" style="52" customWidth="1"/>
    <col min="3357" max="3357" width="26.5703125" style="52" bestFit="1" customWidth="1"/>
    <col min="3358" max="3358" width="24.85546875" style="52" customWidth="1"/>
    <col min="3359" max="3359" width="2" style="52" customWidth="1"/>
    <col min="3360" max="3360" width="27.42578125" style="52" customWidth="1"/>
    <col min="3361" max="3361" width="20" style="52" customWidth="1"/>
    <col min="3362" max="3362" width="19.85546875" style="52" customWidth="1"/>
    <col min="3363" max="3363" width="45.85546875" style="52" customWidth="1"/>
    <col min="3364" max="3364" width="22.28515625" style="52" customWidth="1"/>
    <col min="3365" max="3365" width="26.28515625" style="52" customWidth="1"/>
    <col min="3366" max="3366" width="3" style="52" customWidth="1"/>
    <col min="3367" max="3367" width="30.7109375" style="52" customWidth="1"/>
    <col min="3368" max="3368" width="3.42578125" style="52" customWidth="1"/>
    <col min="3369" max="3370" width="11.42578125" style="52"/>
    <col min="3371" max="3371" width="22.42578125" style="52" customWidth="1"/>
    <col min="3372" max="3372" width="29.85546875" style="52" customWidth="1"/>
    <col min="3373" max="3373" width="36" style="52" customWidth="1"/>
    <col min="3374" max="3581" width="11.42578125" style="52"/>
    <col min="3582" max="3582" width="1.85546875" style="52" customWidth="1"/>
    <col min="3583" max="3583" width="15.7109375" style="52" customWidth="1"/>
    <col min="3584" max="3584" width="8.7109375" style="52" bestFit="1" customWidth="1"/>
    <col min="3585" max="3585" width="27.5703125" style="52" customWidth="1"/>
    <col min="3586" max="3586" width="11.140625" style="52" customWidth="1"/>
    <col min="3587" max="3588" width="9.7109375" style="52" customWidth="1"/>
    <col min="3589" max="3589" width="38.140625" style="52" customWidth="1"/>
    <col min="3590" max="3590" width="40" style="52" customWidth="1"/>
    <col min="3591" max="3591" width="48.85546875" style="52" customWidth="1"/>
    <col min="3592" max="3592" width="5.5703125" style="52" customWidth="1"/>
    <col min="3593" max="3593" width="7.42578125" style="52" customWidth="1"/>
    <col min="3594" max="3594" width="10" style="52" customWidth="1"/>
    <col min="3595" max="3595" width="7.28515625" style="52" customWidth="1"/>
    <col min="3596" max="3596" width="8.5703125" style="52" customWidth="1"/>
    <col min="3597" max="3597" width="10.42578125" style="52" customWidth="1"/>
    <col min="3598" max="3601" width="0" style="52" hidden="1" customWidth="1"/>
    <col min="3602" max="3602" width="4.140625" style="52" bestFit="1" customWidth="1"/>
    <col min="3603" max="3603" width="5.7109375" style="52" customWidth="1"/>
    <col min="3604" max="3604" width="4.140625" style="52" bestFit="1" customWidth="1"/>
    <col min="3605" max="3605" width="37.85546875" style="52" customWidth="1"/>
    <col min="3606" max="3606" width="1.5703125" style="52" customWidth="1"/>
    <col min="3607" max="3607" width="51.140625" style="52" customWidth="1"/>
    <col min="3608" max="3608" width="37.7109375" style="52" customWidth="1"/>
    <col min="3609" max="3609" width="1.7109375" style="52" customWidth="1"/>
    <col min="3610" max="3610" width="27.140625" style="52" customWidth="1"/>
    <col min="3611" max="3611" width="31.5703125" style="52" customWidth="1"/>
    <col min="3612" max="3612" width="27" style="52" customWidth="1"/>
    <col min="3613" max="3613" width="26.5703125" style="52" bestFit="1" customWidth="1"/>
    <col min="3614" max="3614" width="24.85546875" style="52" customWidth="1"/>
    <col min="3615" max="3615" width="2" style="52" customWidth="1"/>
    <col min="3616" max="3616" width="27.42578125" style="52" customWidth="1"/>
    <col min="3617" max="3617" width="20" style="52" customWidth="1"/>
    <col min="3618" max="3618" width="19.85546875" style="52" customWidth="1"/>
    <col min="3619" max="3619" width="45.85546875" style="52" customWidth="1"/>
    <col min="3620" max="3620" width="22.28515625" style="52" customWidth="1"/>
    <col min="3621" max="3621" width="26.28515625" style="52" customWidth="1"/>
    <col min="3622" max="3622" width="3" style="52" customWidth="1"/>
    <col min="3623" max="3623" width="30.7109375" style="52" customWidth="1"/>
    <col min="3624" max="3624" width="3.42578125" style="52" customWidth="1"/>
    <col min="3625" max="3626" width="11.42578125" style="52"/>
    <col min="3627" max="3627" width="22.42578125" style="52" customWidth="1"/>
    <col min="3628" max="3628" width="29.85546875" style="52" customWidth="1"/>
    <col min="3629" max="3629" width="36" style="52" customWidth="1"/>
    <col min="3630" max="3837" width="11.42578125" style="52"/>
    <col min="3838" max="3838" width="1.85546875" style="52" customWidth="1"/>
    <col min="3839" max="3839" width="15.7109375" style="52" customWidth="1"/>
    <col min="3840" max="3840" width="8.7109375" style="52" bestFit="1" customWidth="1"/>
    <col min="3841" max="3841" width="27.5703125" style="52" customWidth="1"/>
    <col min="3842" max="3842" width="11.140625" style="52" customWidth="1"/>
    <col min="3843" max="3844" width="9.7109375" style="52" customWidth="1"/>
    <col min="3845" max="3845" width="38.140625" style="52" customWidth="1"/>
    <col min="3846" max="3846" width="40" style="52" customWidth="1"/>
    <col min="3847" max="3847" width="48.85546875" style="52" customWidth="1"/>
    <col min="3848" max="3848" width="5.5703125" style="52" customWidth="1"/>
    <col min="3849" max="3849" width="7.42578125" style="52" customWidth="1"/>
    <col min="3850" max="3850" width="10" style="52" customWidth="1"/>
    <col min="3851" max="3851" width="7.28515625" style="52" customWidth="1"/>
    <col min="3852" max="3852" width="8.5703125" style="52" customWidth="1"/>
    <col min="3853" max="3853" width="10.42578125" style="52" customWidth="1"/>
    <col min="3854" max="3857" width="0" style="52" hidden="1" customWidth="1"/>
    <col min="3858" max="3858" width="4.140625" style="52" bestFit="1" customWidth="1"/>
    <col min="3859" max="3859" width="5.7109375" style="52" customWidth="1"/>
    <col min="3860" max="3860" width="4.140625" style="52" bestFit="1" customWidth="1"/>
    <col min="3861" max="3861" width="37.85546875" style="52" customWidth="1"/>
    <col min="3862" max="3862" width="1.5703125" style="52" customWidth="1"/>
    <col min="3863" max="3863" width="51.140625" style="52" customWidth="1"/>
    <col min="3864" max="3864" width="37.7109375" style="52" customWidth="1"/>
    <col min="3865" max="3865" width="1.7109375" style="52" customWidth="1"/>
    <col min="3866" max="3866" width="27.140625" style="52" customWidth="1"/>
    <col min="3867" max="3867" width="31.5703125" style="52" customWidth="1"/>
    <col min="3868" max="3868" width="27" style="52" customWidth="1"/>
    <col min="3869" max="3869" width="26.5703125" style="52" bestFit="1" customWidth="1"/>
    <col min="3870" max="3870" width="24.85546875" style="52" customWidth="1"/>
    <col min="3871" max="3871" width="2" style="52" customWidth="1"/>
    <col min="3872" max="3872" width="27.42578125" style="52" customWidth="1"/>
    <col min="3873" max="3873" width="20" style="52" customWidth="1"/>
    <col min="3874" max="3874" width="19.85546875" style="52" customWidth="1"/>
    <col min="3875" max="3875" width="45.85546875" style="52" customWidth="1"/>
    <col min="3876" max="3876" width="22.28515625" style="52" customWidth="1"/>
    <col min="3877" max="3877" width="26.28515625" style="52" customWidth="1"/>
    <col min="3878" max="3878" width="3" style="52" customWidth="1"/>
    <col min="3879" max="3879" width="30.7109375" style="52" customWidth="1"/>
    <col min="3880" max="3880" width="3.42578125" style="52" customWidth="1"/>
    <col min="3881" max="3882" width="11.42578125" style="52"/>
    <col min="3883" max="3883" width="22.42578125" style="52" customWidth="1"/>
    <col min="3884" max="3884" width="29.85546875" style="52" customWidth="1"/>
    <col min="3885" max="3885" width="36" style="52" customWidth="1"/>
    <col min="3886" max="4093" width="11.42578125" style="52"/>
    <col min="4094" max="4094" width="1.85546875" style="52" customWidth="1"/>
    <col min="4095" max="4095" width="15.7109375" style="52" customWidth="1"/>
    <col min="4096" max="4096" width="8.7109375" style="52" bestFit="1" customWidth="1"/>
    <col min="4097" max="4097" width="27.5703125" style="52" customWidth="1"/>
    <col min="4098" max="4098" width="11.140625" style="52" customWidth="1"/>
    <col min="4099" max="4100" width="9.7109375" style="52" customWidth="1"/>
    <col min="4101" max="4101" width="38.140625" style="52" customWidth="1"/>
    <col min="4102" max="4102" width="40" style="52" customWidth="1"/>
    <col min="4103" max="4103" width="48.85546875" style="52" customWidth="1"/>
    <col min="4104" max="4104" width="5.5703125" style="52" customWidth="1"/>
    <col min="4105" max="4105" width="7.42578125" style="52" customWidth="1"/>
    <col min="4106" max="4106" width="10" style="52" customWidth="1"/>
    <col min="4107" max="4107" width="7.28515625" style="52" customWidth="1"/>
    <col min="4108" max="4108" width="8.5703125" style="52" customWidth="1"/>
    <col min="4109" max="4109" width="10.42578125" style="52" customWidth="1"/>
    <col min="4110" max="4113" width="0" style="52" hidden="1" customWidth="1"/>
    <col min="4114" max="4114" width="4.140625" style="52" bestFit="1" customWidth="1"/>
    <col min="4115" max="4115" width="5.7109375" style="52" customWidth="1"/>
    <col min="4116" max="4116" width="4.140625" style="52" bestFit="1" customWidth="1"/>
    <col min="4117" max="4117" width="37.85546875" style="52" customWidth="1"/>
    <col min="4118" max="4118" width="1.5703125" style="52" customWidth="1"/>
    <col min="4119" max="4119" width="51.140625" style="52" customWidth="1"/>
    <col min="4120" max="4120" width="37.7109375" style="52" customWidth="1"/>
    <col min="4121" max="4121" width="1.7109375" style="52" customWidth="1"/>
    <col min="4122" max="4122" width="27.140625" style="52" customWidth="1"/>
    <col min="4123" max="4123" width="31.5703125" style="52" customWidth="1"/>
    <col min="4124" max="4124" width="27" style="52" customWidth="1"/>
    <col min="4125" max="4125" width="26.5703125" style="52" bestFit="1" customWidth="1"/>
    <col min="4126" max="4126" width="24.85546875" style="52" customWidth="1"/>
    <col min="4127" max="4127" width="2" style="52" customWidth="1"/>
    <col min="4128" max="4128" width="27.42578125" style="52" customWidth="1"/>
    <col min="4129" max="4129" width="20" style="52" customWidth="1"/>
    <col min="4130" max="4130" width="19.85546875" style="52" customWidth="1"/>
    <col min="4131" max="4131" width="45.85546875" style="52" customWidth="1"/>
    <col min="4132" max="4132" width="22.28515625" style="52" customWidth="1"/>
    <col min="4133" max="4133" width="26.28515625" style="52" customWidth="1"/>
    <col min="4134" max="4134" width="3" style="52" customWidth="1"/>
    <col min="4135" max="4135" width="30.7109375" style="52" customWidth="1"/>
    <col min="4136" max="4136" width="3.42578125" style="52" customWidth="1"/>
    <col min="4137" max="4138" width="11.42578125" style="52"/>
    <col min="4139" max="4139" width="22.42578125" style="52" customWidth="1"/>
    <col min="4140" max="4140" width="29.85546875" style="52" customWidth="1"/>
    <col min="4141" max="4141" width="36" style="52" customWidth="1"/>
    <col min="4142" max="4349" width="11.42578125" style="52"/>
    <col min="4350" max="4350" width="1.85546875" style="52" customWidth="1"/>
    <col min="4351" max="4351" width="15.7109375" style="52" customWidth="1"/>
    <col min="4352" max="4352" width="8.7109375" style="52" bestFit="1" customWidth="1"/>
    <col min="4353" max="4353" width="27.5703125" style="52" customWidth="1"/>
    <col min="4354" max="4354" width="11.140625" style="52" customWidth="1"/>
    <col min="4355" max="4356" width="9.7109375" style="52" customWidth="1"/>
    <col min="4357" max="4357" width="38.140625" style="52" customWidth="1"/>
    <col min="4358" max="4358" width="40" style="52" customWidth="1"/>
    <col min="4359" max="4359" width="48.85546875" style="52" customWidth="1"/>
    <col min="4360" max="4360" width="5.5703125" style="52" customWidth="1"/>
    <col min="4361" max="4361" width="7.42578125" style="52" customWidth="1"/>
    <col min="4362" max="4362" width="10" style="52" customWidth="1"/>
    <col min="4363" max="4363" width="7.28515625" style="52" customWidth="1"/>
    <col min="4364" max="4364" width="8.5703125" style="52" customWidth="1"/>
    <col min="4365" max="4365" width="10.42578125" style="52" customWidth="1"/>
    <col min="4366" max="4369" width="0" style="52" hidden="1" customWidth="1"/>
    <col min="4370" max="4370" width="4.140625" style="52" bestFit="1" customWidth="1"/>
    <col min="4371" max="4371" width="5.7109375" style="52" customWidth="1"/>
    <col min="4372" max="4372" width="4.140625" style="52" bestFit="1" customWidth="1"/>
    <col min="4373" max="4373" width="37.85546875" style="52" customWidth="1"/>
    <col min="4374" max="4374" width="1.5703125" style="52" customWidth="1"/>
    <col min="4375" max="4375" width="51.140625" style="52" customWidth="1"/>
    <col min="4376" max="4376" width="37.7109375" style="52" customWidth="1"/>
    <col min="4377" max="4377" width="1.7109375" style="52" customWidth="1"/>
    <col min="4378" max="4378" width="27.140625" style="52" customWidth="1"/>
    <col min="4379" max="4379" width="31.5703125" style="52" customWidth="1"/>
    <col min="4380" max="4380" width="27" style="52" customWidth="1"/>
    <col min="4381" max="4381" width="26.5703125" style="52" bestFit="1" customWidth="1"/>
    <col min="4382" max="4382" width="24.85546875" style="52" customWidth="1"/>
    <col min="4383" max="4383" width="2" style="52" customWidth="1"/>
    <col min="4384" max="4384" width="27.42578125" style="52" customWidth="1"/>
    <col min="4385" max="4385" width="20" style="52" customWidth="1"/>
    <col min="4386" max="4386" width="19.85546875" style="52" customWidth="1"/>
    <col min="4387" max="4387" width="45.85546875" style="52" customWidth="1"/>
    <col min="4388" max="4388" width="22.28515625" style="52" customWidth="1"/>
    <col min="4389" max="4389" width="26.28515625" style="52" customWidth="1"/>
    <col min="4390" max="4390" width="3" style="52" customWidth="1"/>
    <col min="4391" max="4391" width="30.7109375" style="52" customWidth="1"/>
    <col min="4392" max="4392" width="3.42578125" style="52" customWidth="1"/>
    <col min="4393" max="4394" width="11.42578125" style="52"/>
    <col min="4395" max="4395" width="22.42578125" style="52" customWidth="1"/>
    <col min="4396" max="4396" width="29.85546875" style="52" customWidth="1"/>
    <col min="4397" max="4397" width="36" style="52" customWidth="1"/>
    <col min="4398" max="4605" width="11.42578125" style="52"/>
    <col min="4606" max="4606" width="1.85546875" style="52" customWidth="1"/>
    <col min="4607" max="4607" width="15.7109375" style="52" customWidth="1"/>
    <col min="4608" max="4608" width="8.7109375" style="52" bestFit="1" customWidth="1"/>
    <col min="4609" max="4609" width="27.5703125" style="52" customWidth="1"/>
    <col min="4610" max="4610" width="11.140625" style="52" customWidth="1"/>
    <col min="4611" max="4612" width="9.7109375" style="52" customWidth="1"/>
    <col min="4613" max="4613" width="38.140625" style="52" customWidth="1"/>
    <col min="4614" max="4614" width="40" style="52" customWidth="1"/>
    <col min="4615" max="4615" width="48.85546875" style="52" customWidth="1"/>
    <col min="4616" max="4616" width="5.5703125" style="52" customWidth="1"/>
    <col min="4617" max="4617" width="7.42578125" style="52" customWidth="1"/>
    <col min="4618" max="4618" width="10" style="52" customWidth="1"/>
    <col min="4619" max="4619" width="7.28515625" style="52" customWidth="1"/>
    <col min="4620" max="4620" width="8.5703125" style="52" customWidth="1"/>
    <col min="4621" max="4621" width="10.42578125" style="52" customWidth="1"/>
    <col min="4622" max="4625" width="0" style="52" hidden="1" customWidth="1"/>
    <col min="4626" max="4626" width="4.140625" style="52" bestFit="1" customWidth="1"/>
    <col min="4627" max="4627" width="5.7109375" style="52" customWidth="1"/>
    <col min="4628" max="4628" width="4.140625" style="52" bestFit="1" customWidth="1"/>
    <col min="4629" max="4629" width="37.85546875" style="52" customWidth="1"/>
    <col min="4630" max="4630" width="1.5703125" style="52" customWidth="1"/>
    <col min="4631" max="4631" width="51.140625" style="52" customWidth="1"/>
    <col min="4632" max="4632" width="37.7109375" style="52" customWidth="1"/>
    <col min="4633" max="4633" width="1.7109375" style="52" customWidth="1"/>
    <col min="4634" max="4634" width="27.140625" style="52" customWidth="1"/>
    <col min="4635" max="4635" width="31.5703125" style="52" customWidth="1"/>
    <col min="4636" max="4636" width="27" style="52" customWidth="1"/>
    <col min="4637" max="4637" width="26.5703125" style="52" bestFit="1" customWidth="1"/>
    <col min="4638" max="4638" width="24.85546875" style="52" customWidth="1"/>
    <col min="4639" max="4639" width="2" style="52" customWidth="1"/>
    <col min="4640" max="4640" width="27.42578125" style="52" customWidth="1"/>
    <col min="4641" max="4641" width="20" style="52" customWidth="1"/>
    <col min="4642" max="4642" width="19.85546875" style="52" customWidth="1"/>
    <col min="4643" max="4643" width="45.85546875" style="52" customWidth="1"/>
    <col min="4644" max="4644" width="22.28515625" style="52" customWidth="1"/>
    <col min="4645" max="4645" width="26.28515625" style="52" customWidth="1"/>
    <col min="4646" max="4646" width="3" style="52" customWidth="1"/>
    <col min="4647" max="4647" width="30.7109375" style="52" customWidth="1"/>
    <col min="4648" max="4648" width="3.42578125" style="52" customWidth="1"/>
    <col min="4649" max="4650" width="11.42578125" style="52"/>
    <col min="4651" max="4651" width="22.42578125" style="52" customWidth="1"/>
    <col min="4652" max="4652" width="29.85546875" style="52" customWidth="1"/>
    <col min="4653" max="4653" width="36" style="52" customWidth="1"/>
    <col min="4654" max="4861" width="11.42578125" style="52"/>
    <col min="4862" max="4862" width="1.85546875" style="52" customWidth="1"/>
    <col min="4863" max="4863" width="15.7109375" style="52" customWidth="1"/>
    <col min="4864" max="4864" width="8.7109375" style="52" bestFit="1" customWidth="1"/>
    <col min="4865" max="4865" width="27.5703125" style="52" customWidth="1"/>
    <col min="4866" max="4866" width="11.140625" style="52" customWidth="1"/>
    <col min="4867" max="4868" width="9.7109375" style="52" customWidth="1"/>
    <col min="4869" max="4869" width="38.140625" style="52" customWidth="1"/>
    <col min="4870" max="4870" width="40" style="52" customWidth="1"/>
    <col min="4871" max="4871" width="48.85546875" style="52" customWidth="1"/>
    <col min="4872" max="4872" width="5.5703125" style="52" customWidth="1"/>
    <col min="4873" max="4873" width="7.42578125" style="52" customWidth="1"/>
    <col min="4874" max="4874" width="10" style="52" customWidth="1"/>
    <col min="4875" max="4875" width="7.28515625" style="52" customWidth="1"/>
    <col min="4876" max="4876" width="8.5703125" style="52" customWidth="1"/>
    <col min="4877" max="4877" width="10.42578125" style="52" customWidth="1"/>
    <col min="4878" max="4881" width="0" style="52" hidden="1" customWidth="1"/>
    <col min="4882" max="4882" width="4.140625" style="52" bestFit="1" customWidth="1"/>
    <col min="4883" max="4883" width="5.7109375" style="52" customWidth="1"/>
    <col min="4884" max="4884" width="4.140625" style="52" bestFit="1" customWidth="1"/>
    <col min="4885" max="4885" width="37.85546875" style="52" customWidth="1"/>
    <col min="4886" max="4886" width="1.5703125" style="52" customWidth="1"/>
    <col min="4887" max="4887" width="51.140625" style="52" customWidth="1"/>
    <col min="4888" max="4888" width="37.7109375" style="52" customWidth="1"/>
    <col min="4889" max="4889" width="1.7109375" style="52" customWidth="1"/>
    <col min="4890" max="4890" width="27.140625" style="52" customWidth="1"/>
    <col min="4891" max="4891" width="31.5703125" style="52" customWidth="1"/>
    <col min="4892" max="4892" width="27" style="52" customWidth="1"/>
    <col min="4893" max="4893" width="26.5703125" style="52" bestFit="1" customWidth="1"/>
    <col min="4894" max="4894" width="24.85546875" style="52" customWidth="1"/>
    <col min="4895" max="4895" width="2" style="52" customWidth="1"/>
    <col min="4896" max="4896" width="27.42578125" style="52" customWidth="1"/>
    <col min="4897" max="4897" width="20" style="52" customWidth="1"/>
    <col min="4898" max="4898" width="19.85546875" style="52" customWidth="1"/>
    <col min="4899" max="4899" width="45.85546875" style="52" customWidth="1"/>
    <col min="4900" max="4900" width="22.28515625" style="52" customWidth="1"/>
    <col min="4901" max="4901" width="26.28515625" style="52" customWidth="1"/>
    <col min="4902" max="4902" width="3" style="52" customWidth="1"/>
    <col min="4903" max="4903" width="30.7109375" style="52" customWidth="1"/>
    <col min="4904" max="4904" width="3.42578125" style="52" customWidth="1"/>
    <col min="4905" max="4906" width="11.42578125" style="52"/>
    <col min="4907" max="4907" width="22.42578125" style="52" customWidth="1"/>
    <col min="4908" max="4908" width="29.85546875" style="52" customWidth="1"/>
    <col min="4909" max="4909" width="36" style="52" customWidth="1"/>
    <col min="4910" max="5117" width="11.42578125" style="52"/>
    <col min="5118" max="5118" width="1.85546875" style="52" customWidth="1"/>
    <col min="5119" max="5119" width="15.7109375" style="52" customWidth="1"/>
    <col min="5120" max="5120" width="8.7109375" style="52" bestFit="1" customWidth="1"/>
    <col min="5121" max="5121" width="27.5703125" style="52" customWidth="1"/>
    <col min="5122" max="5122" width="11.140625" style="52" customWidth="1"/>
    <col min="5123" max="5124" width="9.7109375" style="52" customWidth="1"/>
    <col min="5125" max="5125" width="38.140625" style="52" customWidth="1"/>
    <col min="5126" max="5126" width="40" style="52" customWidth="1"/>
    <col min="5127" max="5127" width="48.85546875" style="52" customWidth="1"/>
    <col min="5128" max="5128" width="5.5703125" style="52" customWidth="1"/>
    <col min="5129" max="5129" width="7.42578125" style="52" customWidth="1"/>
    <col min="5130" max="5130" width="10" style="52" customWidth="1"/>
    <col min="5131" max="5131" width="7.28515625" style="52" customWidth="1"/>
    <col min="5132" max="5132" width="8.5703125" style="52" customWidth="1"/>
    <col min="5133" max="5133" width="10.42578125" style="52" customWidth="1"/>
    <col min="5134" max="5137" width="0" style="52" hidden="1" customWidth="1"/>
    <col min="5138" max="5138" width="4.140625" style="52" bestFit="1" customWidth="1"/>
    <col min="5139" max="5139" width="5.7109375" style="52" customWidth="1"/>
    <col min="5140" max="5140" width="4.140625" style="52" bestFit="1" customWidth="1"/>
    <col min="5141" max="5141" width="37.85546875" style="52" customWidth="1"/>
    <col min="5142" max="5142" width="1.5703125" style="52" customWidth="1"/>
    <col min="5143" max="5143" width="51.140625" style="52" customWidth="1"/>
    <col min="5144" max="5144" width="37.7109375" style="52" customWidth="1"/>
    <col min="5145" max="5145" width="1.7109375" style="52" customWidth="1"/>
    <col min="5146" max="5146" width="27.140625" style="52" customWidth="1"/>
    <col min="5147" max="5147" width="31.5703125" style="52" customWidth="1"/>
    <col min="5148" max="5148" width="27" style="52" customWidth="1"/>
    <col min="5149" max="5149" width="26.5703125" style="52" bestFit="1" customWidth="1"/>
    <col min="5150" max="5150" width="24.85546875" style="52" customWidth="1"/>
    <col min="5151" max="5151" width="2" style="52" customWidth="1"/>
    <col min="5152" max="5152" width="27.42578125" style="52" customWidth="1"/>
    <col min="5153" max="5153" width="20" style="52" customWidth="1"/>
    <col min="5154" max="5154" width="19.85546875" style="52" customWidth="1"/>
    <col min="5155" max="5155" width="45.85546875" style="52" customWidth="1"/>
    <col min="5156" max="5156" width="22.28515625" style="52" customWidth="1"/>
    <col min="5157" max="5157" width="26.28515625" style="52" customWidth="1"/>
    <col min="5158" max="5158" width="3" style="52" customWidth="1"/>
    <col min="5159" max="5159" width="30.7109375" style="52" customWidth="1"/>
    <col min="5160" max="5160" width="3.42578125" style="52" customWidth="1"/>
    <col min="5161" max="5162" width="11.42578125" style="52"/>
    <col min="5163" max="5163" width="22.42578125" style="52" customWidth="1"/>
    <col min="5164" max="5164" width="29.85546875" style="52" customWidth="1"/>
    <col min="5165" max="5165" width="36" style="52" customWidth="1"/>
    <col min="5166" max="5373" width="11.42578125" style="52"/>
    <col min="5374" max="5374" width="1.85546875" style="52" customWidth="1"/>
    <col min="5375" max="5375" width="15.7109375" style="52" customWidth="1"/>
    <col min="5376" max="5376" width="8.7109375" style="52" bestFit="1" customWidth="1"/>
    <col min="5377" max="5377" width="27.5703125" style="52" customWidth="1"/>
    <col min="5378" max="5378" width="11.140625" style="52" customWidth="1"/>
    <col min="5379" max="5380" width="9.7109375" style="52" customWidth="1"/>
    <col min="5381" max="5381" width="38.140625" style="52" customWidth="1"/>
    <col min="5382" max="5382" width="40" style="52" customWidth="1"/>
    <col min="5383" max="5383" width="48.85546875" style="52" customWidth="1"/>
    <col min="5384" max="5384" width="5.5703125" style="52" customWidth="1"/>
    <col min="5385" max="5385" width="7.42578125" style="52" customWidth="1"/>
    <col min="5386" max="5386" width="10" style="52" customWidth="1"/>
    <col min="5387" max="5387" width="7.28515625" style="52" customWidth="1"/>
    <col min="5388" max="5388" width="8.5703125" style="52" customWidth="1"/>
    <col min="5389" max="5389" width="10.42578125" style="52" customWidth="1"/>
    <col min="5390" max="5393" width="0" style="52" hidden="1" customWidth="1"/>
    <col min="5394" max="5394" width="4.140625" style="52" bestFit="1" customWidth="1"/>
    <col min="5395" max="5395" width="5.7109375" style="52" customWidth="1"/>
    <col min="5396" max="5396" width="4.140625" style="52" bestFit="1" customWidth="1"/>
    <col min="5397" max="5397" width="37.85546875" style="52" customWidth="1"/>
    <col min="5398" max="5398" width="1.5703125" style="52" customWidth="1"/>
    <col min="5399" max="5399" width="51.140625" style="52" customWidth="1"/>
    <col min="5400" max="5400" width="37.7109375" style="52" customWidth="1"/>
    <col min="5401" max="5401" width="1.7109375" style="52" customWidth="1"/>
    <col min="5402" max="5402" width="27.140625" style="52" customWidth="1"/>
    <col min="5403" max="5403" width="31.5703125" style="52" customWidth="1"/>
    <col min="5404" max="5404" width="27" style="52" customWidth="1"/>
    <col min="5405" max="5405" width="26.5703125" style="52" bestFit="1" customWidth="1"/>
    <col min="5406" max="5406" width="24.85546875" style="52" customWidth="1"/>
    <col min="5407" max="5407" width="2" style="52" customWidth="1"/>
    <col min="5408" max="5408" width="27.42578125" style="52" customWidth="1"/>
    <col min="5409" max="5409" width="20" style="52" customWidth="1"/>
    <col min="5410" max="5410" width="19.85546875" style="52" customWidth="1"/>
    <col min="5411" max="5411" width="45.85546875" style="52" customWidth="1"/>
    <col min="5412" max="5412" width="22.28515625" style="52" customWidth="1"/>
    <col min="5413" max="5413" width="26.28515625" style="52" customWidth="1"/>
    <col min="5414" max="5414" width="3" style="52" customWidth="1"/>
    <col min="5415" max="5415" width="30.7109375" style="52" customWidth="1"/>
    <col min="5416" max="5416" width="3.42578125" style="52" customWidth="1"/>
    <col min="5417" max="5418" width="11.42578125" style="52"/>
    <col min="5419" max="5419" width="22.42578125" style="52" customWidth="1"/>
    <col min="5420" max="5420" width="29.85546875" style="52" customWidth="1"/>
    <col min="5421" max="5421" width="36" style="52" customWidth="1"/>
    <col min="5422" max="5629" width="11.42578125" style="52"/>
    <col min="5630" max="5630" width="1.85546875" style="52" customWidth="1"/>
    <col min="5631" max="5631" width="15.7109375" style="52" customWidth="1"/>
    <col min="5632" max="5632" width="8.7109375" style="52" bestFit="1" customWidth="1"/>
    <col min="5633" max="5633" width="27.5703125" style="52" customWidth="1"/>
    <col min="5634" max="5634" width="11.140625" style="52" customWidth="1"/>
    <col min="5635" max="5636" width="9.7109375" style="52" customWidth="1"/>
    <col min="5637" max="5637" width="38.140625" style="52" customWidth="1"/>
    <col min="5638" max="5638" width="40" style="52" customWidth="1"/>
    <col min="5639" max="5639" width="48.85546875" style="52" customWidth="1"/>
    <col min="5640" max="5640" width="5.5703125" style="52" customWidth="1"/>
    <col min="5641" max="5641" width="7.42578125" style="52" customWidth="1"/>
    <col min="5642" max="5642" width="10" style="52" customWidth="1"/>
    <col min="5643" max="5643" width="7.28515625" style="52" customWidth="1"/>
    <col min="5644" max="5644" width="8.5703125" style="52" customWidth="1"/>
    <col min="5645" max="5645" width="10.42578125" style="52" customWidth="1"/>
    <col min="5646" max="5649" width="0" style="52" hidden="1" customWidth="1"/>
    <col min="5650" max="5650" width="4.140625" style="52" bestFit="1" customWidth="1"/>
    <col min="5651" max="5651" width="5.7109375" style="52" customWidth="1"/>
    <col min="5652" max="5652" width="4.140625" style="52" bestFit="1" customWidth="1"/>
    <col min="5653" max="5653" width="37.85546875" style="52" customWidth="1"/>
    <col min="5654" max="5654" width="1.5703125" style="52" customWidth="1"/>
    <col min="5655" max="5655" width="51.140625" style="52" customWidth="1"/>
    <col min="5656" max="5656" width="37.7109375" style="52" customWidth="1"/>
    <col min="5657" max="5657" width="1.7109375" style="52" customWidth="1"/>
    <col min="5658" max="5658" width="27.140625" style="52" customWidth="1"/>
    <col min="5659" max="5659" width="31.5703125" style="52" customWidth="1"/>
    <col min="5660" max="5660" width="27" style="52" customWidth="1"/>
    <col min="5661" max="5661" width="26.5703125" style="52" bestFit="1" customWidth="1"/>
    <col min="5662" max="5662" width="24.85546875" style="52" customWidth="1"/>
    <col min="5663" max="5663" width="2" style="52" customWidth="1"/>
    <col min="5664" max="5664" width="27.42578125" style="52" customWidth="1"/>
    <col min="5665" max="5665" width="20" style="52" customWidth="1"/>
    <col min="5666" max="5666" width="19.85546875" style="52" customWidth="1"/>
    <col min="5667" max="5667" width="45.85546875" style="52" customWidth="1"/>
    <col min="5668" max="5668" width="22.28515625" style="52" customWidth="1"/>
    <col min="5669" max="5669" width="26.28515625" style="52" customWidth="1"/>
    <col min="5670" max="5670" width="3" style="52" customWidth="1"/>
    <col min="5671" max="5671" width="30.7109375" style="52" customWidth="1"/>
    <col min="5672" max="5672" width="3.42578125" style="52" customWidth="1"/>
    <col min="5673" max="5674" width="11.42578125" style="52"/>
    <col min="5675" max="5675" width="22.42578125" style="52" customWidth="1"/>
    <col min="5676" max="5676" width="29.85546875" style="52" customWidth="1"/>
    <col min="5677" max="5677" width="36" style="52" customWidth="1"/>
    <col min="5678" max="5885" width="11.42578125" style="52"/>
    <col min="5886" max="5886" width="1.85546875" style="52" customWidth="1"/>
    <col min="5887" max="5887" width="15.7109375" style="52" customWidth="1"/>
    <col min="5888" max="5888" width="8.7109375" style="52" bestFit="1" customWidth="1"/>
    <col min="5889" max="5889" width="27.5703125" style="52" customWidth="1"/>
    <col min="5890" max="5890" width="11.140625" style="52" customWidth="1"/>
    <col min="5891" max="5892" width="9.7109375" style="52" customWidth="1"/>
    <col min="5893" max="5893" width="38.140625" style="52" customWidth="1"/>
    <col min="5894" max="5894" width="40" style="52" customWidth="1"/>
    <col min="5895" max="5895" width="48.85546875" style="52" customWidth="1"/>
    <col min="5896" max="5896" width="5.5703125" style="52" customWidth="1"/>
    <col min="5897" max="5897" width="7.42578125" style="52" customWidth="1"/>
    <col min="5898" max="5898" width="10" style="52" customWidth="1"/>
    <col min="5899" max="5899" width="7.28515625" style="52" customWidth="1"/>
    <col min="5900" max="5900" width="8.5703125" style="52" customWidth="1"/>
    <col min="5901" max="5901" width="10.42578125" style="52" customWidth="1"/>
    <col min="5902" max="5905" width="0" style="52" hidden="1" customWidth="1"/>
    <col min="5906" max="5906" width="4.140625" style="52" bestFit="1" customWidth="1"/>
    <col min="5907" max="5907" width="5.7109375" style="52" customWidth="1"/>
    <col min="5908" max="5908" width="4.140625" style="52" bestFit="1" customWidth="1"/>
    <col min="5909" max="5909" width="37.85546875" style="52" customWidth="1"/>
    <col min="5910" max="5910" width="1.5703125" style="52" customWidth="1"/>
    <col min="5911" max="5911" width="51.140625" style="52" customWidth="1"/>
    <col min="5912" max="5912" width="37.7109375" style="52" customWidth="1"/>
    <col min="5913" max="5913" width="1.7109375" style="52" customWidth="1"/>
    <col min="5914" max="5914" width="27.140625" style="52" customWidth="1"/>
    <col min="5915" max="5915" width="31.5703125" style="52" customWidth="1"/>
    <col min="5916" max="5916" width="27" style="52" customWidth="1"/>
    <col min="5917" max="5917" width="26.5703125" style="52" bestFit="1" customWidth="1"/>
    <col min="5918" max="5918" width="24.85546875" style="52" customWidth="1"/>
    <col min="5919" max="5919" width="2" style="52" customWidth="1"/>
    <col min="5920" max="5920" width="27.42578125" style="52" customWidth="1"/>
    <col min="5921" max="5921" width="20" style="52" customWidth="1"/>
    <col min="5922" max="5922" width="19.85546875" style="52" customWidth="1"/>
    <col min="5923" max="5923" width="45.85546875" style="52" customWidth="1"/>
    <col min="5924" max="5924" width="22.28515625" style="52" customWidth="1"/>
    <col min="5925" max="5925" width="26.28515625" style="52" customWidth="1"/>
    <col min="5926" max="5926" width="3" style="52" customWidth="1"/>
    <col min="5927" max="5927" width="30.7109375" style="52" customWidth="1"/>
    <col min="5928" max="5928" width="3.42578125" style="52" customWidth="1"/>
    <col min="5929" max="5930" width="11.42578125" style="52"/>
    <col min="5931" max="5931" width="22.42578125" style="52" customWidth="1"/>
    <col min="5932" max="5932" width="29.85546875" style="52" customWidth="1"/>
    <col min="5933" max="5933" width="36" style="52" customWidth="1"/>
    <col min="5934" max="6141" width="11.42578125" style="52"/>
    <col min="6142" max="6142" width="1.85546875" style="52" customWidth="1"/>
    <col min="6143" max="6143" width="15.7109375" style="52" customWidth="1"/>
    <col min="6144" max="6144" width="8.7109375" style="52" bestFit="1" customWidth="1"/>
    <col min="6145" max="6145" width="27.5703125" style="52" customWidth="1"/>
    <col min="6146" max="6146" width="11.140625" style="52" customWidth="1"/>
    <col min="6147" max="6148" width="9.7109375" style="52" customWidth="1"/>
    <col min="6149" max="6149" width="38.140625" style="52" customWidth="1"/>
    <col min="6150" max="6150" width="40" style="52" customWidth="1"/>
    <col min="6151" max="6151" width="48.85546875" style="52" customWidth="1"/>
    <col min="6152" max="6152" width="5.5703125" style="52" customWidth="1"/>
    <col min="6153" max="6153" width="7.42578125" style="52" customWidth="1"/>
    <col min="6154" max="6154" width="10" style="52" customWidth="1"/>
    <col min="6155" max="6155" width="7.28515625" style="52" customWidth="1"/>
    <col min="6156" max="6156" width="8.5703125" style="52" customWidth="1"/>
    <col min="6157" max="6157" width="10.42578125" style="52" customWidth="1"/>
    <col min="6158" max="6161" width="0" style="52" hidden="1" customWidth="1"/>
    <col min="6162" max="6162" width="4.140625" style="52" bestFit="1" customWidth="1"/>
    <col min="6163" max="6163" width="5.7109375" style="52" customWidth="1"/>
    <col min="6164" max="6164" width="4.140625" style="52" bestFit="1" customWidth="1"/>
    <col min="6165" max="6165" width="37.85546875" style="52" customWidth="1"/>
    <col min="6166" max="6166" width="1.5703125" style="52" customWidth="1"/>
    <col min="6167" max="6167" width="51.140625" style="52" customWidth="1"/>
    <col min="6168" max="6168" width="37.7109375" style="52" customWidth="1"/>
    <col min="6169" max="6169" width="1.7109375" style="52" customWidth="1"/>
    <col min="6170" max="6170" width="27.140625" style="52" customWidth="1"/>
    <col min="6171" max="6171" width="31.5703125" style="52" customWidth="1"/>
    <col min="6172" max="6172" width="27" style="52" customWidth="1"/>
    <col min="6173" max="6173" width="26.5703125" style="52" bestFit="1" customWidth="1"/>
    <col min="6174" max="6174" width="24.85546875" style="52" customWidth="1"/>
    <col min="6175" max="6175" width="2" style="52" customWidth="1"/>
    <col min="6176" max="6176" width="27.42578125" style="52" customWidth="1"/>
    <col min="6177" max="6177" width="20" style="52" customWidth="1"/>
    <col min="6178" max="6178" width="19.85546875" style="52" customWidth="1"/>
    <col min="6179" max="6179" width="45.85546875" style="52" customWidth="1"/>
    <col min="6180" max="6180" width="22.28515625" style="52" customWidth="1"/>
    <col min="6181" max="6181" width="26.28515625" style="52" customWidth="1"/>
    <col min="6182" max="6182" width="3" style="52" customWidth="1"/>
    <col min="6183" max="6183" width="30.7109375" style="52" customWidth="1"/>
    <col min="6184" max="6184" width="3.42578125" style="52" customWidth="1"/>
    <col min="6185" max="6186" width="11.42578125" style="52"/>
    <col min="6187" max="6187" width="22.42578125" style="52" customWidth="1"/>
    <col min="6188" max="6188" width="29.85546875" style="52" customWidth="1"/>
    <col min="6189" max="6189" width="36" style="52" customWidth="1"/>
    <col min="6190" max="6397" width="11.42578125" style="52"/>
    <col min="6398" max="6398" width="1.85546875" style="52" customWidth="1"/>
    <col min="6399" max="6399" width="15.7109375" style="52" customWidth="1"/>
    <col min="6400" max="6400" width="8.7109375" style="52" bestFit="1" customWidth="1"/>
    <col min="6401" max="6401" width="27.5703125" style="52" customWidth="1"/>
    <col min="6402" max="6402" width="11.140625" style="52" customWidth="1"/>
    <col min="6403" max="6404" width="9.7109375" style="52" customWidth="1"/>
    <col min="6405" max="6405" width="38.140625" style="52" customWidth="1"/>
    <col min="6406" max="6406" width="40" style="52" customWidth="1"/>
    <col min="6407" max="6407" width="48.85546875" style="52" customWidth="1"/>
    <col min="6408" max="6408" width="5.5703125" style="52" customWidth="1"/>
    <col min="6409" max="6409" width="7.42578125" style="52" customWidth="1"/>
    <col min="6410" max="6410" width="10" style="52" customWidth="1"/>
    <col min="6411" max="6411" width="7.28515625" style="52" customWidth="1"/>
    <col min="6412" max="6412" width="8.5703125" style="52" customWidth="1"/>
    <col min="6413" max="6413" width="10.42578125" style="52" customWidth="1"/>
    <col min="6414" max="6417" width="0" style="52" hidden="1" customWidth="1"/>
    <col min="6418" max="6418" width="4.140625" style="52" bestFit="1" customWidth="1"/>
    <col min="6419" max="6419" width="5.7109375" style="52" customWidth="1"/>
    <col min="6420" max="6420" width="4.140625" style="52" bestFit="1" customWidth="1"/>
    <col min="6421" max="6421" width="37.85546875" style="52" customWidth="1"/>
    <col min="6422" max="6422" width="1.5703125" style="52" customWidth="1"/>
    <col min="6423" max="6423" width="51.140625" style="52" customWidth="1"/>
    <col min="6424" max="6424" width="37.7109375" style="52" customWidth="1"/>
    <col min="6425" max="6425" width="1.7109375" style="52" customWidth="1"/>
    <col min="6426" max="6426" width="27.140625" style="52" customWidth="1"/>
    <col min="6427" max="6427" width="31.5703125" style="52" customWidth="1"/>
    <col min="6428" max="6428" width="27" style="52" customWidth="1"/>
    <col min="6429" max="6429" width="26.5703125" style="52" bestFit="1" customWidth="1"/>
    <col min="6430" max="6430" width="24.85546875" style="52" customWidth="1"/>
    <col min="6431" max="6431" width="2" style="52" customWidth="1"/>
    <col min="6432" max="6432" width="27.42578125" style="52" customWidth="1"/>
    <col min="6433" max="6433" width="20" style="52" customWidth="1"/>
    <col min="6434" max="6434" width="19.85546875" style="52" customWidth="1"/>
    <col min="6435" max="6435" width="45.85546875" style="52" customWidth="1"/>
    <col min="6436" max="6436" width="22.28515625" style="52" customWidth="1"/>
    <col min="6437" max="6437" width="26.28515625" style="52" customWidth="1"/>
    <col min="6438" max="6438" width="3" style="52" customWidth="1"/>
    <col min="6439" max="6439" width="30.7109375" style="52" customWidth="1"/>
    <col min="6440" max="6440" width="3.42578125" style="52" customWidth="1"/>
    <col min="6441" max="6442" width="11.42578125" style="52"/>
    <col min="6443" max="6443" width="22.42578125" style="52" customWidth="1"/>
    <col min="6444" max="6444" width="29.85546875" style="52" customWidth="1"/>
    <col min="6445" max="6445" width="36" style="52" customWidth="1"/>
    <col min="6446" max="6653" width="11.42578125" style="52"/>
    <col min="6654" max="6654" width="1.85546875" style="52" customWidth="1"/>
    <col min="6655" max="6655" width="15.7109375" style="52" customWidth="1"/>
    <col min="6656" max="6656" width="8.7109375" style="52" bestFit="1" customWidth="1"/>
    <col min="6657" max="6657" width="27.5703125" style="52" customWidth="1"/>
    <col min="6658" max="6658" width="11.140625" style="52" customWidth="1"/>
    <col min="6659" max="6660" width="9.7109375" style="52" customWidth="1"/>
    <col min="6661" max="6661" width="38.140625" style="52" customWidth="1"/>
    <col min="6662" max="6662" width="40" style="52" customWidth="1"/>
    <col min="6663" max="6663" width="48.85546875" style="52" customWidth="1"/>
    <col min="6664" max="6664" width="5.5703125" style="52" customWidth="1"/>
    <col min="6665" max="6665" width="7.42578125" style="52" customWidth="1"/>
    <col min="6666" max="6666" width="10" style="52" customWidth="1"/>
    <col min="6667" max="6667" width="7.28515625" style="52" customWidth="1"/>
    <col min="6668" max="6668" width="8.5703125" style="52" customWidth="1"/>
    <col min="6669" max="6669" width="10.42578125" style="52" customWidth="1"/>
    <col min="6670" max="6673" width="0" style="52" hidden="1" customWidth="1"/>
    <col min="6674" max="6674" width="4.140625" style="52" bestFit="1" customWidth="1"/>
    <col min="6675" max="6675" width="5.7109375" style="52" customWidth="1"/>
    <col min="6676" max="6676" width="4.140625" style="52" bestFit="1" customWidth="1"/>
    <col min="6677" max="6677" width="37.85546875" style="52" customWidth="1"/>
    <col min="6678" max="6678" width="1.5703125" style="52" customWidth="1"/>
    <col min="6679" max="6679" width="51.140625" style="52" customWidth="1"/>
    <col min="6680" max="6680" width="37.7109375" style="52" customWidth="1"/>
    <col min="6681" max="6681" width="1.7109375" style="52" customWidth="1"/>
    <col min="6682" max="6682" width="27.140625" style="52" customWidth="1"/>
    <col min="6683" max="6683" width="31.5703125" style="52" customWidth="1"/>
    <col min="6684" max="6684" width="27" style="52" customWidth="1"/>
    <col min="6685" max="6685" width="26.5703125" style="52" bestFit="1" customWidth="1"/>
    <col min="6686" max="6686" width="24.85546875" style="52" customWidth="1"/>
    <col min="6687" max="6687" width="2" style="52" customWidth="1"/>
    <col min="6688" max="6688" width="27.42578125" style="52" customWidth="1"/>
    <col min="6689" max="6689" width="20" style="52" customWidth="1"/>
    <col min="6690" max="6690" width="19.85546875" style="52" customWidth="1"/>
    <col min="6691" max="6691" width="45.85546875" style="52" customWidth="1"/>
    <col min="6692" max="6692" width="22.28515625" style="52" customWidth="1"/>
    <col min="6693" max="6693" width="26.28515625" style="52" customWidth="1"/>
    <col min="6694" max="6694" width="3" style="52" customWidth="1"/>
    <col min="6695" max="6695" width="30.7109375" style="52" customWidth="1"/>
    <col min="6696" max="6696" width="3.42578125" style="52" customWidth="1"/>
    <col min="6697" max="6698" width="11.42578125" style="52"/>
    <col min="6699" max="6699" width="22.42578125" style="52" customWidth="1"/>
    <col min="6700" max="6700" width="29.85546875" style="52" customWidth="1"/>
    <col min="6701" max="6701" width="36" style="52" customWidth="1"/>
    <col min="6702" max="6909" width="11.42578125" style="52"/>
    <col min="6910" max="6910" width="1.85546875" style="52" customWidth="1"/>
    <col min="6911" max="6911" width="15.7109375" style="52" customWidth="1"/>
    <col min="6912" max="6912" width="8.7109375" style="52" bestFit="1" customWidth="1"/>
    <col min="6913" max="6913" width="27.5703125" style="52" customWidth="1"/>
    <col min="6914" max="6914" width="11.140625" style="52" customWidth="1"/>
    <col min="6915" max="6916" width="9.7109375" style="52" customWidth="1"/>
    <col min="6917" max="6917" width="38.140625" style="52" customWidth="1"/>
    <col min="6918" max="6918" width="40" style="52" customWidth="1"/>
    <col min="6919" max="6919" width="48.85546875" style="52" customWidth="1"/>
    <col min="6920" max="6920" width="5.5703125" style="52" customWidth="1"/>
    <col min="6921" max="6921" width="7.42578125" style="52" customWidth="1"/>
    <col min="6922" max="6922" width="10" style="52" customWidth="1"/>
    <col min="6923" max="6923" width="7.28515625" style="52" customWidth="1"/>
    <col min="6924" max="6924" width="8.5703125" style="52" customWidth="1"/>
    <col min="6925" max="6925" width="10.42578125" style="52" customWidth="1"/>
    <col min="6926" max="6929" width="0" style="52" hidden="1" customWidth="1"/>
    <col min="6930" max="6930" width="4.140625" style="52" bestFit="1" customWidth="1"/>
    <col min="6931" max="6931" width="5.7109375" style="52" customWidth="1"/>
    <col min="6932" max="6932" width="4.140625" style="52" bestFit="1" customWidth="1"/>
    <col min="6933" max="6933" width="37.85546875" style="52" customWidth="1"/>
    <col min="6934" max="6934" width="1.5703125" style="52" customWidth="1"/>
    <col min="6935" max="6935" width="51.140625" style="52" customWidth="1"/>
    <col min="6936" max="6936" width="37.7109375" style="52" customWidth="1"/>
    <col min="6937" max="6937" width="1.7109375" style="52" customWidth="1"/>
    <col min="6938" max="6938" width="27.140625" style="52" customWidth="1"/>
    <col min="6939" max="6939" width="31.5703125" style="52" customWidth="1"/>
    <col min="6940" max="6940" width="27" style="52" customWidth="1"/>
    <col min="6941" max="6941" width="26.5703125" style="52" bestFit="1" customWidth="1"/>
    <col min="6942" max="6942" width="24.85546875" style="52" customWidth="1"/>
    <col min="6943" max="6943" width="2" style="52" customWidth="1"/>
    <col min="6944" max="6944" width="27.42578125" style="52" customWidth="1"/>
    <col min="6945" max="6945" width="20" style="52" customWidth="1"/>
    <col min="6946" max="6946" width="19.85546875" style="52" customWidth="1"/>
    <col min="6947" max="6947" width="45.85546875" style="52" customWidth="1"/>
    <col min="6948" max="6948" width="22.28515625" style="52" customWidth="1"/>
    <col min="6949" max="6949" width="26.28515625" style="52" customWidth="1"/>
    <col min="6950" max="6950" width="3" style="52" customWidth="1"/>
    <col min="6951" max="6951" width="30.7109375" style="52" customWidth="1"/>
    <col min="6952" max="6952" width="3.42578125" style="52" customWidth="1"/>
    <col min="6953" max="6954" width="11.42578125" style="52"/>
    <col min="6955" max="6955" width="22.42578125" style="52" customWidth="1"/>
    <col min="6956" max="6956" width="29.85546875" style="52" customWidth="1"/>
    <col min="6957" max="6957" width="36" style="52" customWidth="1"/>
    <col min="6958" max="7165" width="11.42578125" style="52"/>
    <col min="7166" max="7166" width="1.85546875" style="52" customWidth="1"/>
    <col min="7167" max="7167" width="15.7109375" style="52" customWidth="1"/>
    <col min="7168" max="7168" width="8.7109375" style="52" bestFit="1" customWidth="1"/>
    <col min="7169" max="7169" width="27.5703125" style="52" customWidth="1"/>
    <col min="7170" max="7170" width="11.140625" style="52" customWidth="1"/>
    <col min="7171" max="7172" width="9.7109375" style="52" customWidth="1"/>
    <col min="7173" max="7173" width="38.140625" style="52" customWidth="1"/>
    <col min="7174" max="7174" width="40" style="52" customWidth="1"/>
    <col min="7175" max="7175" width="48.85546875" style="52" customWidth="1"/>
    <col min="7176" max="7176" width="5.5703125" style="52" customWidth="1"/>
    <col min="7177" max="7177" width="7.42578125" style="52" customWidth="1"/>
    <col min="7178" max="7178" width="10" style="52" customWidth="1"/>
    <col min="7179" max="7179" width="7.28515625" style="52" customWidth="1"/>
    <col min="7180" max="7180" width="8.5703125" style="52" customWidth="1"/>
    <col min="7181" max="7181" width="10.42578125" style="52" customWidth="1"/>
    <col min="7182" max="7185" width="0" style="52" hidden="1" customWidth="1"/>
    <col min="7186" max="7186" width="4.140625" style="52" bestFit="1" customWidth="1"/>
    <col min="7187" max="7187" width="5.7109375" style="52" customWidth="1"/>
    <col min="7188" max="7188" width="4.140625" style="52" bestFit="1" customWidth="1"/>
    <col min="7189" max="7189" width="37.85546875" style="52" customWidth="1"/>
    <col min="7190" max="7190" width="1.5703125" style="52" customWidth="1"/>
    <col min="7191" max="7191" width="51.140625" style="52" customWidth="1"/>
    <col min="7192" max="7192" width="37.7109375" style="52" customWidth="1"/>
    <col min="7193" max="7193" width="1.7109375" style="52" customWidth="1"/>
    <col min="7194" max="7194" width="27.140625" style="52" customWidth="1"/>
    <col min="7195" max="7195" width="31.5703125" style="52" customWidth="1"/>
    <col min="7196" max="7196" width="27" style="52" customWidth="1"/>
    <col min="7197" max="7197" width="26.5703125" style="52" bestFit="1" customWidth="1"/>
    <col min="7198" max="7198" width="24.85546875" style="52" customWidth="1"/>
    <col min="7199" max="7199" width="2" style="52" customWidth="1"/>
    <col min="7200" max="7200" width="27.42578125" style="52" customWidth="1"/>
    <col min="7201" max="7201" width="20" style="52" customWidth="1"/>
    <col min="7202" max="7202" width="19.85546875" style="52" customWidth="1"/>
    <col min="7203" max="7203" width="45.85546875" style="52" customWidth="1"/>
    <col min="7204" max="7204" width="22.28515625" style="52" customWidth="1"/>
    <col min="7205" max="7205" width="26.28515625" style="52" customWidth="1"/>
    <col min="7206" max="7206" width="3" style="52" customWidth="1"/>
    <col min="7207" max="7207" width="30.7109375" style="52" customWidth="1"/>
    <col min="7208" max="7208" width="3.42578125" style="52" customWidth="1"/>
    <col min="7209" max="7210" width="11.42578125" style="52"/>
    <col min="7211" max="7211" width="22.42578125" style="52" customWidth="1"/>
    <col min="7212" max="7212" width="29.85546875" style="52" customWidth="1"/>
    <col min="7213" max="7213" width="36" style="52" customWidth="1"/>
    <col min="7214" max="7421" width="11.42578125" style="52"/>
    <col min="7422" max="7422" width="1.85546875" style="52" customWidth="1"/>
    <col min="7423" max="7423" width="15.7109375" style="52" customWidth="1"/>
    <col min="7424" max="7424" width="8.7109375" style="52" bestFit="1" customWidth="1"/>
    <col min="7425" max="7425" width="27.5703125" style="52" customWidth="1"/>
    <col min="7426" max="7426" width="11.140625" style="52" customWidth="1"/>
    <col min="7427" max="7428" width="9.7109375" style="52" customWidth="1"/>
    <col min="7429" max="7429" width="38.140625" style="52" customWidth="1"/>
    <col min="7430" max="7430" width="40" style="52" customWidth="1"/>
    <col min="7431" max="7431" width="48.85546875" style="52" customWidth="1"/>
    <col min="7432" max="7432" width="5.5703125" style="52" customWidth="1"/>
    <col min="7433" max="7433" width="7.42578125" style="52" customWidth="1"/>
    <col min="7434" max="7434" width="10" style="52" customWidth="1"/>
    <col min="7435" max="7435" width="7.28515625" style="52" customWidth="1"/>
    <col min="7436" max="7436" width="8.5703125" style="52" customWidth="1"/>
    <col min="7437" max="7437" width="10.42578125" style="52" customWidth="1"/>
    <col min="7438" max="7441" width="0" style="52" hidden="1" customWidth="1"/>
    <col min="7442" max="7442" width="4.140625" style="52" bestFit="1" customWidth="1"/>
    <col min="7443" max="7443" width="5.7109375" style="52" customWidth="1"/>
    <col min="7444" max="7444" width="4.140625" style="52" bestFit="1" customWidth="1"/>
    <col min="7445" max="7445" width="37.85546875" style="52" customWidth="1"/>
    <col min="7446" max="7446" width="1.5703125" style="52" customWidth="1"/>
    <col min="7447" max="7447" width="51.140625" style="52" customWidth="1"/>
    <col min="7448" max="7448" width="37.7109375" style="52" customWidth="1"/>
    <col min="7449" max="7449" width="1.7109375" style="52" customWidth="1"/>
    <col min="7450" max="7450" width="27.140625" style="52" customWidth="1"/>
    <col min="7451" max="7451" width="31.5703125" style="52" customWidth="1"/>
    <col min="7452" max="7452" width="27" style="52" customWidth="1"/>
    <col min="7453" max="7453" width="26.5703125" style="52" bestFit="1" customWidth="1"/>
    <col min="7454" max="7454" width="24.85546875" style="52" customWidth="1"/>
    <col min="7455" max="7455" width="2" style="52" customWidth="1"/>
    <col min="7456" max="7456" width="27.42578125" style="52" customWidth="1"/>
    <col min="7457" max="7457" width="20" style="52" customWidth="1"/>
    <col min="7458" max="7458" width="19.85546875" style="52" customWidth="1"/>
    <col min="7459" max="7459" width="45.85546875" style="52" customWidth="1"/>
    <col min="7460" max="7460" width="22.28515625" style="52" customWidth="1"/>
    <col min="7461" max="7461" width="26.28515625" style="52" customWidth="1"/>
    <col min="7462" max="7462" width="3" style="52" customWidth="1"/>
    <col min="7463" max="7463" width="30.7109375" style="52" customWidth="1"/>
    <col min="7464" max="7464" width="3.42578125" style="52" customWidth="1"/>
    <col min="7465" max="7466" width="11.42578125" style="52"/>
    <col min="7467" max="7467" width="22.42578125" style="52" customWidth="1"/>
    <col min="7468" max="7468" width="29.85546875" style="52" customWidth="1"/>
    <col min="7469" max="7469" width="36" style="52" customWidth="1"/>
    <col min="7470" max="7677" width="11.42578125" style="52"/>
    <col min="7678" max="7678" width="1.85546875" style="52" customWidth="1"/>
    <col min="7679" max="7679" width="15.7109375" style="52" customWidth="1"/>
    <col min="7680" max="7680" width="8.7109375" style="52" bestFit="1" customWidth="1"/>
    <col min="7681" max="7681" width="27.5703125" style="52" customWidth="1"/>
    <col min="7682" max="7682" width="11.140625" style="52" customWidth="1"/>
    <col min="7683" max="7684" width="9.7109375" style="52" customWidth="1"/>
    <col min="7685" max="7685" width="38.140625" style="52" customWidth="1"/>
    <col min="7686" max="7686" width="40" style="52" customWidth="1"/>
    <col min="7687" max="7687" width="48.85546875" style="52" customWidth="1"/>
    <col min="7688" max="7688" width="5.5703125" style="52" customWidth="1"/>
    <col min="7689" max="7689" width="7.42578125" style="52" customWidth="1"/>
    <col min="7690" max="7690" width="10" style="52" customWidth="1"/>
    <col min="7691" max="7691" width="7.28515625" style="52" customWidth="1"/>
    <col min="7692" max="7692" width="8.5703125" style="52" customWidth="1"/>
    <col min="7693" max="7693" width="10.42578125" style="52" customWidth="1"/>
    <col min="7694" max="7697" width="0" style="52" hidden="1" customWidth="1"/>
    <col min="7698" max="7698" width="4.140625" style="52" bestFit="1" customWidth="1"/>
    <col min="7699" max="7699" width="5.7109375" style="52" customWidth="1"/>
    <col min="7700" max="7700" width="4.140625" style="52" bestFit="1" customWidth="1"/>
    <col min="7701" max="7701" width="37.85546875" style="52" customWidth="1"/>
    <col min="7702" max="7702" width="1.5703125" style="52" customWidth="1"/>
    <col min="7703" max="7703" width="51.140625" style="52" customWidth="1"/>
    <col min="7704" max="7704" width="37.7109375" style="52" customWidth="1"/>
    <col min="7705" max="7705" width="1.7109375" style="52" customWidth="1"/>
    <col min="7706" max="7706" width="27.140625" style="52" customWidth="1"/>
    <col min="7707" max="7707" width="31.5703125" style="52" customWidth="1"/>
    <col min="7708" max="7708" width="27" style="52" customWidth="1"/>
    <col min="7709" max="7709" width="26.5703125" style="52" bestFit="1" customWidth="1"/>
    <col min="7710" max="7710" width="24.85546875" style="52" customWidth="1"/>
    <col min="7711" max="7711" width="2" style="52" customWidth="1"/>
    <col min="7712" max="7712" width="27.42578125" style="52" customWidth="1"/>
    <col min="7713" max="7713" width="20" style="52" customWidth="1"/>
    <col min="7714" max="7714" width="19.85546875" style="52" customWidth="1"/>
    <col min="7715" max="7715" width="45.85546875" style="52" customWidth="1"/>
    <col min="7716" max="7716" width="22.28515625" style="52" customWidth="1"/>
    <col min="7717" max="7717" width="26.28515625" style="52" customWidth="1"/>
    <col min="7718" max="7718" width="3" style="52" customWidth="1"/>
    <col min="7719" max="7719" width="30.7109375" style="52" customWidth="1"/>
    <col min="7720" max="7720" width="3.42578125" style="52" customWidth="1"/>
    <col min="7721" max="7722" width="11.42578125" style="52"/>
    <col min="7723" max="7723" width="22.42578125" style="52" customWidth="1"/>
    <col min="7724" max="7724" width="29.85546875" style="52" customWidth="1"/>
    <col min="7725" max="7725" width="36" style="52" customWidth="1"/>
    <col min="7726" max="7933" width="11.42578125" style="52"/>
    <col min="7934" max="7934" width="1.85546875" style="52" customWidth="1"/>
    <col min="7935" max="7935" width="15.7109375" style="52" customWidth="1"/>
    <col min="7936" max="7936" width="8.7109375" style="52" bestFit="1" customWidth="1"/>
    <col min="7937" max="7937" width="27.5703125" style="52" customWidth="1"/>
    <col min="7938" max="7938" width="11.140625" style="52" customWidth="1"/>
    <col min="7939" max="7940" width="9.7109375" style="52" customWidth="1"/>
    <col min="7941" max="7941" width="38.140625" style="52" customWidth="1"/>
    <col min="7942" max="7942" width="40" style="52" customWidth="1"/>
    <col min="7943" max="7943" width="48.85546875" style="52" customWidth="1"/>
    <col min="7944" max="7944" width="5.5703125" style="52" customWidth="1"/>
    <col min="7945" max="7945" width="7.42578125" style="52" customWidth="1"/>
    <col min="7946" max="7946" width="10" style="52" customWidth="1"/>
    <col min="7947" max="7947" width="7.28515625" style="52" customWidth="1"/>
    <col min="7948" max="7948" width="8.5703125" style="52" customWidth="1"/>
    <col min="7949" max="7949" width="10.42578125" style="52" customWidth="1"/>
    <col min="7950" max="7953" width="0" style="52" hidden="1" customWidth="1"/>
    <col min="7954" max="7954" width="4.140625" style="52" bestFit="1" customWidth="1"/>
    <col min="7955" max="7955" width="5.7109375" style="52" customWidth="1"/>
    <col min="7956" max="7956" width="4.140625" style="52" bestFit="1" customWidth="1"/>
    <col min="7957" max="7957" width="37.85546875" style="52" customWidth="1"/>
    <col min="7958" max="7958" width="1.5703125" style="52" customWidth="1"/>
    <col min="7959" max="7959" width="51.140625" style="52" customWidth="1"/>
    <col min="7960" max="7960" width="37.7109375" style="52" customWidth="1"/>
    <col min="7961" max="7961" width="1.7109375" style="52" customWidth="1"/>
    <col min="7962" max="7962" width="27.140625" style="52" customWidth="1"/>
    <col min="7963" max="7963" width="31.5703125" style="52" customWidth="1"/>
    <col min="7964" max="7964" width="27" style="52" customWidth="1"/>
    <col min="7965" max="7965" width="26.5703125" style="52" bestFit="1" customWidth="1"/>
    <col min="7966" max="7966" width="24.85546875" style="52" customWidth="1"/>
    <col min="7967" max="7967" width="2" style="52" customWidth="1"/>
    <col min="7968" max="7968" width="27.42578125" style="52" customWidth="1"/>
    <col min="7969" max="7969" width="20" style="52" customWidth="1"/>
    <col min="7970" max="7970" width="19.85546875" style="52" customWidth="1"/>
    <col min="7971" max="7971" width="45.85546875" style="52" customWidth="1"/>
    <col min="7972" max="7972" width="22.28515625" style="52" customWidth="1"/>
    <col min="7973" max="7973" width="26.28515625" style="52" customWidth="1"/>
    <col min="7974" max="7974" width="3" style="52" customWidth="1"/>
    <col min="7975" max="7975" width="30.7109375" style="52" customWidth="1"/>
    <col min="7976" max="7976" width="3.42578125" style="52" customWidth="1"/>
    <col min="7977" max="7978" width="11.42578125" style="52"/>
    <col min="7979" max="7979" width="22.42578125" style="52" customWidth="1"/>
    <col min="7980" max="7980" width="29.85546875" style="52" customWidth="1"/>
    <col min="7981" max="7981" width="36" style="52" customWidth="1"/>
    <col min="7982" max="8189" width="11.42578125" style="52"/>
    <col min="8190" max="8190" width="1.85546875" style="52" customWidth="1"/>
    <col min="8191" max="8191" width="15.7109375" style="52" customWidth="1"/>
    <col min="8192" max="8192" width="8.7109375" style="52" bestFit="1" customWidth="1"/>
    <col min="8193" max="8193" width="27.5703125" style="52" customWidth="1"/>
    <col min="8194" max="8194" width="11.140625" style="52" customWidth="1"/>
    <col min="8195" max="8196" width="9.7109375" style="52" customWidth="1"/>
    <col min="8197" max="8197" width="38.140625" style="52" customWidth="1"/>
    <col min="8198" max="8198" width="40" style="52" customWidth="1"/>
    <col min="8199" max="8199" width="48.85546875" style="52" customWidth="1"/>
    <col min="8200" max="8200" width="5.5703125" style="52" customWidth="1"/>
    <col min="8201" max="8201" width="7.42578125" style="52" customWidth="1"/>
    <col min="8202" max="8202" width="10" style="52" customWidth="1"/>
    <col min="8203" max="8203" width="7.28515625" style="52" customWidth="1"/>
    <col min="8204" max="8204" width="8.5703125" style="52" customWidth="1"/>
    <col min="8205" max="8205" width="10.42578125" style="52" customWidth="1"/>
    <col min="8206" max="8209" width="0" style="52" hidden="1" customWidth="1"/>
    <col min="8210" max="8210" width="4.140625" style="52" bestFit="1" customWidth="1"/>
    <col min="8211" max="8211" width="5.7109375" style="52" customWidth="1"/>
    <col min="8212" max="8212" width="4.140625" style="52" bestFit="1" customWidth="1"/>
    <col min="8213" max="8213" width="37.85546875" style="52" customWidth="1"/>
    <col min="8214" max="8214" width="1.5703125" style="52" customWidth="1"/>
    <col min="8215" max="8215" width="51.140625" style="52" customWidth="1"/>
    <col min="8216" max="8216" width="37.7109375" style="52" customWidth="1"/>
    <col min="8217" max="8217" width="1.7109375" style="52" customWidth="1"/>
    <col min="8218" max="8218" width="27.140625" style="52" customWidth="1"/>
    <col min="8219" max="8219" width="31.5703125" style="52" customWidth="1"/>
    <col min="8220" max="8220" width="27" style="52" customWidth="1"/>
    <col min="8221" max="8221" width="26.5703125" style="52" bestFit="1" customWidth="1"/>
    <col min="8222" max="8222" width="24.85546875" style="52" customWidth="1"/>
    <col min="8223" max="8223" width="2" style="52" customWidth="1"/>
    <col min="8224" max="8224" width="27.42578125" style="52" customWidth="1"/>
    <col min="8225" max="8225" width="20" style="52" customWidth="1"/>
    <col min="8226" max="8226" width="19.85546875" style="52" customWidth="1"/>
    <col min="8227" max="8227" width="45.85546875" style="52" customWidth="1"/>
    <col min="8228" max="8228" width="22.28515625" style="52" customWidth="1"/>
    <col min="8229" max="8229" width="26.28515625" style="52" customWidth="1"/>
    <col min="8230" max="8230" width="3" style="52" customWidth="1"/>
    <col min="8231" max="8231" width="30.7109375" style="52" customWidth="1"/>
    <col min="8232" max="8232" width="3.42578125" style="52" customWidth="1"/>
    <col min="8233" max="8234" width="11.42578125" style="52"/>
    <col min="8235" max="8235" width="22.42578125" style="52" customWidth="1"/>
    <col min="8236" max="8236" width="29.85546875" style="52" customWidth="1"/>
    <col min="8237" max="8237" width="36" style="52" customWidth="1"/>
    <col min="8238" max="8445" width="11.42578125" style="52"/>
    <col min="8446" max="8446" width="1.85546875" style="52" customWidth="1"/>
    <col min="8447" max="8447" width="15.7109375" style="52" customWidth="1"/>
    <col min="8448" max="8448" width="8.7109375" style="52" bestFit="1" customWidth="1"/>
    <col min="8449" max="8449" width="27.5703125" style="52" customWidth="1"/>
    <col min="8450" max="8450" width="11.140625" style="52" customWidth="1"/>
    <col min="8451" max="8452" width="9.7109375" style="52" customWidth="1"/>
    <col min="8453" max="8453" width="38.140625" style="52" customWidth="1"/>
    <col min="8454" max="8454" width="40" style="52" customWidth="1"/>
    <col min="8455" max="8455" width="48.85546875" style="52" customWidth="1"/>
    <col min="8456" max="8456" width="5.5703125" style="52" customWidth="1"/>
    <col min="8457" max="8457" width="7.42578125" style="52" customWidth="1"/>
    <col min="8458" max="8458" width="10" style="52" customWidth="1"/>
    <col min="8459" max="8459" width="7.28515625" style="52" customWidth="1"/>
    <col min="8460" max="8460" width="8.5703125" style="52" customWidth="1"/>
    <col min="8461" max="8461" width="10.42578125" style="52" customWidth="1"/>
    <col min="8462" max="8465" width="0" style="52" hidden="1" customWidth="1"/>
    <col min="8466" max="8466" width="4.140625" style="52" bestFit="1" customWidth="1"/>
    <col min="8467" max="8467" width="5.7109375" style="52" customWidth="1"/>
    <col min="8468" max="8468" width="4.140625" style="52" bestFit="1" customWidth="1"/>
    <col min="8469" max="8469" width="37.85546875" style="52" customWidth="1"/>
    <col min="8470" max="8470" width="1.5703125" style="52" customWidth="1"/>
    <col min="8471" max="8471" width="51.140625" style="52" customWidth="1"/>
    <col min="8472" max="8472" width="37.7109375" style="52" customWidth="1"/>
    <col min="8473" max="8473" width="1.7109375" style="52" customWidth="1"/>
    <col min="8474" max="8474" width="27.140625" style="52" customWidth="1"/>
    <col min="8475" max="8475" width="31.5703125" style="52" customWidth="1"/>
    <col min="8476" max="8476" width="27" style="52" customWidth="1"/>
    <col min="8477" max="8477" width="26.5703125" style="52" bestFit="1" customWidth="1"/>
    <col min="8478" max="8478" width="24.85546875" style="52" customWidth="1"/>
    <col min="8479" max="8479" width="2" style="52" customWidth="1"/>
    <col min="8480" max="8480" width="27.42578125" style="52" customWidth="1"/>
    <col min="8481" max="8481" width="20" style="52" customWidth="1"/>
    <col min="8482" max="8482" width="19.85546875" style="52" customWidth="1"/>
    <col min="8483" max="8483" width="45.85546875" style="52" customWidth="1"/>
    <col min="8484" max="8484" width="22.28515625" style="52" customWidth="1"/>
    <col min="8485" max="8485" width="26.28515625" style="52" customWidth="1"/>
    <col min="8486" max="8486" width="3" style="52" customWidth="1"/>
    <col min="8487" max="8487" width="30.7109375" style="52" customWidth="1"/>
    <col min="8488" max="8488" width="3.42578125" style="52" customWidth="1"/>
    <col min="8489" max="8490" width="11.42578125" style="52"/>
    <col min="8491" max="8491" width="22.42578125" style="52" customWidth="1"/>
    <col min="8492" max="8492" width="29.85546875" style="52" customWidth="1"/>
    <col min="8493" max="8493" width="36" style="52" customWidth="1"/>
    <col min="8494" max="8701" width="11.42578125" style="52"/>
    <col min="8702" max="8702" width="1.85546875" style="52" customWidth="1"/>
    <col min="8703" max="8703" width="15.7109375" style="52" customWidth="1"/>
    <col min="8704" max="8704" width="8.7109375" style="52" bestFit="1" customWidth="1"/>
    <col min="8705" max="8705" width="27.5703125" style="52" customWidth="1"/>
    <col min="8706" max="8706" width="11.140625" style="52" customWidth="1"/>
    <col min="8707" max="8708" width="9.7109375" style="52" customWidth="1"/>
    <col min="8709" max="8709" width="38.140625" style="52" customWidth="1"/>
    <col min="8710" max="8710" width="40" style="52" customWidth="1"/>
    <col min="8711" max="8711" width="48.85546875" style="52" customWidth="1"/>
    <col min="8712" max="8712" width="5.5703125" style="52" customWidth="1"/>
    <col min="8713" max="8713" width="7.42578125" style="52" customWidth="1"/>
    <col min="8714" max="8714" width="10" style="52" customWidth="1"/>
    <col min="8715" max="8715" width="7.28515625" style="52" customWidth="1"/>
    <col min="8716" max="8716" width="8.5703125" style="52" customWidth="1"/>
    <col min="8717" max="8717" width="10.42578125" style="52" customWidth="1"/>
    <col min="8718" max="8721" width="0" style="52" hidden="1" customWidth="1"/>
    <col min="8722" max="8722" width="4.140625" style="52" bestFit="1" customWidth="1"/>
    <col min="8723" max="8723" width="5.7109375" style="52" customWidth="1"/>
    <col min="8724" max="8724" width="4.140625" style="52" bestFit="1" customWidth="1"/>
    <col min="8725" max="8725" width="37.85546875" style="52" customWidth="1"/>
    <col min="8726" max="8726" width="1.5703125" style="52" customWidth="1"/>
    <col min="8727" max="8727" width="51.140625" style="52" customWidth="1"/>
    <col min="8728" max="8728" width="37.7109375" style="52" customWidth="1"/>
    <col min="8729" max="8729" width="1.7109375" style="52" customWidth="1"/>
    <col min="8730" max="8730" width="27.140625" style="52" customWidth="1"/>
    <col min="8731" max="8731" width="31.5703125" style="52" customWidth="1"/>
    <col min="8732" max="8732" width="27" style="52" customWidth="1"/>
    <col min="8733" max="8733" width="26.5703125" style="52" bestFit="1" customWidth="1"/>
    <col min="8734" max="8734" width="24.85546875" style="52" customWidth="1"/>
    <col min="8735" max="8735" width="2" style="52" customWidth="1"/>
    <col min="8736" max="8736" width="27.42578125" style="52" customWidth="1"/>
    <col min="8737" max="8737" width="20" style="52" customWidth="1"/>
    <col min="8738" max="8738" width="19.85546875" style="52" customWidth="1"/>
    <col min="8739" max="8739" width="45.85546875" style="52" customWidth="1"/>
    <col min="8740" max="8740" width="22.28515625" style="52" customWidth="1"/>
    <col min="8741" max="8741" width="26.28515625" style="52" customWidth="1"/>
    <col min="8742" max="8742" width="3" style="52" customWidth="1"/>
    <col min="8743" max="8743" width="30.7109375" style="52" customWidth="1"/>
    <col min="8744" max="8744" width="3.42578125" style="52" customWidth="1"/>
    <col min="8745" max="8746" width="11.42578125" style="52"/>
    <col min="8747" max="8747" width="22.42578125" style="52" customWidth="1"/>
    <col min="8748" max="8748" width="29.85546875" style="52" customWidth="1"/>
    <col min="8749" max="8749" width="36" style="52" customWidth="1"/>
    <col min="8750" max="8957" width="11.42578125" style="52"/>
    <col min="8958" max="8958" width="1.85546875" style="52" customWidth="1"/>
    <col min="8959" max="8959" width="15.7109375" style="52" customWidth="1"/>
    <col min="8960" max="8960" width="8.7109375" style="52" bestFit="1" customWidth="1"/>
    <col min="8961" max="8961" width="27.5703125" style="52" customWidth="1"/>
    <col min="8962" max="8962" width="11.140625" style="52" customWidth="1"/>
    <col min="8963" max="8964" width="9.7109375" style="52" customWidth="1"/>
    <col min="8965" max="8965" width="38.140625" style="52" customWidth="1"/>
    <col min="8966" max="8966" width="40" style="52" customWidth="1"/>
    <col min="8967" max="8967" width="48.85546875" style="52" customWidth="1"/>
    <col min="8968" max="8968" width="5.5703125" style="52" customWidth="1"/>
    <col min="8969" max="8969" width="7.42578125" style="52" customWidth="1"/>
    <col min="8970" max="8970" width="10" style="52" customWidth="1"/>
    <col min="8971" max="8971" width="7.28515625" style="52" customWidth="1"/>
    <col min="8972" max="8972" width="8.5703125" style="52" customWidth="1"/>
    <col min="8973" max="8973" width="10.42578125" style="52" customWidth="1"/>
    <col min="8974" max="8977" width="0" style="52" hidden="1" customWidth="1"/>
    <col min="8978" max="8978" width="4.140625" style="52" bestFit="1" customWidth="1"/>
    <col min="8979" max="8979" width="5.7109375" style="52" customWidth="1"/>
    <col min="8980" max="8980" width="4.140625" style="52" bestFit="1" customWidth="1"/>
    <col min="8981" max="8981" width="37.85546875" style="52" customWidth="1"/>
    <col min="8982" max="8982" width="1.5703125" style="52" customWidth="1"/>
    <col min="8983" max="8983" width="51.140625" style="52" customWidth="1"/>
    <col min="8984" max="8984" width="37.7109375" style="52" customWidth="1"/>
    <col min="8985" max="8985" width="1.7109375" style="52" customWidth="1"/>
    <col min="8986" max="8986" width="27.140625" style="52" customWidth="1"/>
    <col min="8987" max="8987" width="31.5703125" style="52" customWidth="1"/>
    <col min="8988" max="8988" width="27" style="52" customWidth="1"/>
    <col min="8989" max="8989" width="26.5703125" style="52" bestFit="1" customWidth="1"/>
    <col min="8990" max="8990" width="24.85546875" style="52" customWidth="1"/>
    <col min="8991" max="8991" width="2" style="52" customWidth="1"/>
    <col min="8992" max="8992" width="27.42578125" style="52" customWidth="1"/>
    <col min="8993" max="8993" width="20" style="52" customWidth="1"/>
    <col min="8994" max="8994" width="19.85546875" style="52" customWidth="1"/>
    <col min="8995" max="8995" width="45.85546875" style="52" customWidth="1"/>
    <col min="8996" max="8996" width="22.28515625" style="52" customWidth="1"/>
    <col min="8997" max="8997" width="26.28515625" style="52" customWidth="1"/>
    <col min="8998" max="8998" width="3" style="52" customWidth="1"/>
    <col min="8999" max="8999" width="30.7109375" style="52" customWidth="1"/>
    <col min="9000" max="9000" width="3.42578125" style="52" customWidth="1"/>
    <col min="9001" max="9002" width="11.42578125" style="52"/>
    <col min="9003" max="9003" width="22.42578125" style="52" customWidth="1"/>
    <col min="9004" max="9004" width="29.85546875" style="52" customWidth="1"/>
    <col min="9005" max="9005" width="36" style="52" customWidth="1"/>
    <col min="9006" max="9213" width="11.42578125" style="52"/>
    <col min="9214" max="9214" width="1.85546875" style="52" customWidth="1"/>
    <col min="9215" max="9215" width="15.7109375" style="52" customWidth="1"/>
    <col min="9216" max="9216" width="8.7109375" style="52" bestFit="1" customWidth="1"/>
    <col min="9217" max="9217" width="27.5703125" style="52" customWidth="1"/>
    <col min="9218" max="9218" width="11.140625" style="52" customWidth="1"/>
    <col min="9219" max="9220" width="9.7109375" style="52" customWidth="1"/>
    <col min="9221" max="9221" width="38.140625" style="52" customWidth="1"/>
    <col min="9222" max="9222" width="40" style="52" customWidth="1"/>
    <col min="9223" max="9223" width="48.85546875" style="52" customWidth="1"/>
    <col min="9224" max="9224" width="5.5703125" style="52" customWidth="1"/>
    <col min="9225" max="9225" width="7.42578125" style="52" customWidth="1"/>
    <col min="9226" max="9226" width="10" style="52" customWidth="1"/>
    <col min="9227" max="9227" width="7.28515625" style="52" customWidth="1"/>
    <col min="9228" max="9228" width="8.5703125" style="52" customWidth="1"/>
    <col min="9229" max="9229" width="10.42578125" style="52" customWidth="1"/>
    <col min="9230" max="9233" width="0" style="52" hidden="1" customWidth="1"/>
    <col min="9234" max="9234" width="4.140625" style="52" bestFit="1" customWidth="1"/>
    <col min="9235" max="9235" width="5.7109375" style="52" customWidth="1"/>
    <col min="9236" max="9236" width="4.140625" style="52" bestFit="1" customWidth="1"/>
    <col min="9237" max="9237" width="37.85546875" style="52" customWidth="1"/>
    <col min="9238" max="9238" width="1.5703125" style="52" customWidth="1"/>
    <col min="9239" max="9239" width="51.140625" style="52" customWidth="1"/>
    <col min="9240" max="9240" width="37.7109375" style="52" customWidth="1"/>
    <col min="9241" max="9241" width="1.7109375" style="52" customWidth="1"/>
    <col min="9242" max="9242" width="27.140625" style="52" customWidth="1"/>
    <col min="9243" max="9243" width="31.5703125" style="52" customWidth="1"/>
    <col min="9244" max="9244" width="27" style="52" customWidth="1"/>
    <col min="9245" max="9245" width="26.5703125" style="52" bestFit="1" customWidth="1"/>
    <col min="9246" max="9246" width="24.85546875" style="52" customWidth="1"/>
    <col min="9247" max="9247" width="2" style="52" customWidth="1"/>
    <col min="9248" max="9248" width="27.42578125" style="52" customWidth="1"/>
    <col min="9249" max="9249" width="20" style="52" customWidth="1"/>
    <col min="9250" max="9250" width="19.85546875" style="52" customWidth="1"/>
    <col min="9251" max="9251" width="45.85546875" style="52" customWidth="1"/>
    <col min="9252" max="9252" width="22.28515625" style="52" customWidth="1"/>
    <col min="9253" max="9253" width="26.28515625" style="52" customWidth="1"/>
    <col min="9254" max="9254" width="3" style="52" customWidth="1"/>
    <col min="9255" max="9255" width="30.7109375" style="52" customWidth="1"/>
    <col min="9256" max="9256" width="3.42578125" style="52" customWidth="1"/>
    <col min="9257" max="9258" width="11.42578125" style="52"/>
    <col min="9259" max="9259" width="22.42578125" style="52" customWidth="1"/>
    <col min="9260" max="9260" width="29.85546875" style="52" customWidth="1"/>
    <col min="9261" max="9261" width="36" style="52" customWidth="1"/>
    <col min="9262" max="9469" width="11.42578125" style="52"/>
    <col min="9470" max="9470" width="1.85546875" style="52" customWidth="1"/>
    <col min="9471" max="9471" width="15.7109375" style="52" customWidth="1"/>
    <col min="9472" max="9472" width="8.7109375" style="52" bestFit="1" customWidth="1"/>
    <col min="9473" max="9473" width="27.5703125" style="52" customWidth="1"/>
    <col min="9474" max="9474" width="11.140625" style="52" customWidth="1"/>
    <col min="9475" max="9476" width="9.7109375" style="52" customWidth="1"/>
    <col min="9477" max="9477" width="38.140625" style="52" customWidth="1"/>
    <col min="9478" max="9478" width="40" style="52" customWidth="1"/>
    <col min="9479" max="9479" width="48.85546875" style="52" customWidth="1"/>
    <col min="9480" max="9480" width="5.5703125" style="52" customWidth="1"/>
    <col min="9481" max="9481" width="7.42578125" style="52" customWidth="1"/>
    <col min="9482" max="9482" width="10" style="52" customWidth="1"/>
    <col min="9483" max="9483" width="7.28515625" style="52" customWidth="1"/>
    <col min="9484" max="9484" width="8.5703125" style="52" customWidth="1"/>
    <col min="9485" max="9485" width="10.42578125" style="52" customWidth="1"/>
    <col min="9486" max="9489" width="0" style="52" hidden="1" customWidth="1"/>
    <col min="9490" max="9490" width="4.140625" style="52" bestFit="1" customWidth="1"/>
    <col min="9491" max="9491" width="5.7109375" style="52" customWidth="1"/>
    <col min="9492" max="9492" width="4.140625" style="52" bestFit="1" customWidth="1"/>
    <col min="9493" max="9493" width="37.85546875" style="52" customWidth="1"/>
    <col min="9494" max="9494" width="1.5703125" style="52" customWidth="1"/>
    <col min="9495" max="9495" width="51.140625" style="52" customWidth="1"/>
    <col min="9496" max="9496" width="37.7109375" style="52" customWidth="1"/>
    <col min="9497" max="9497" width="1.7109375" style="52" customWidth="1"/>
    <col min="9498" max="9498" width="27.140625" style="52" customWidth="1"/>
    <col min="9499" max="9499" width="31.5703125" style="52" customWidth="1"/>
    <col min="9500" max="9500" width="27" style="52" customWidth="1"/>
    <col min="9501" max="9501" width="26.5703125" style="52" bestFit="1" customWidth="1"/>
    <col min="9502" max="9502" width="24.85546875" style="52" customWidth="1"/>
    <col min="9503" max="9503" width="2" style="52" customWidth="1"/>
    <col min="9504" max="9504" width="27.42578125" style="52" customWidth="1"/>
    <col min="9505" max="9505" width="20" style="52" customWidth="1"/>
    <col min="9506" max="9506" width="19.85546875" style="52" customWidth="1"/>
    <col min="9507" max="9507" width="45.85546875" style="52" customWidth="1"/>
    <col min="9508" max="9508" width="22.28515625" style="52" customWidth="1"/>
    <col min="9509" max="9509" width="26.28515625" style="52" customWidth="1"/>
    <col min="9510" max="9510" width="3" style="52" customWidth="1"/>
    <col min="9511" max="9511" width="30.7109375" style="52" customWidth="1"/>
    <col min="9512" max="9512" width="3.42578125" style="52" customWidth="1"/>
    <col min="9513" max="9514" width="11.42578125" style="52"/>
    <col min="9515" max="9515" width="22.42578125" style="52" customWidth="1"/>
    <col min="9516" max="9516" width="29.85546875" style="52" customWidth="1"/>
    <col min="9517" max="9517" width="36" style="52" customWidth="1"/>
    <col min="9518" max="9725" width="11.42578125" style="52"/>
    <col min="9726" max="9726" width="1.85546875" style="52" customWidth="1"/>
    <col min="9727" max="9727" width="15.7109375" style="52" customWidth="1"/>
    <col min="9728" max="9728" width="8.7109375" style="52" bestFit="1" customWidth="1"/>
    <col min="9729" max="9729" width="27.5703125" style="52" customWidth="1"/>
    <col min="9730" max="9730" width="11.140625" style="52" customWidth="1"/>
    <col min="9731" max="9732" width="9.7109375" style="52" customWidth="1"/>
    <col min="9733" max="9733" width="38.140625" style="52" customWidth="1"/>
    <col min="9734" max="9734" width="40" style="52" customWidth="1"/>
    <col min="9735" max="9735" width="48.85546875" style="52" customWidth="1"/>
    <col min="9736" max="9736" width="5.5703125" style="52" customWidth="1"/>
    <col min="9737" max="9737" width="7.42578125" style="52" customWidth="1"/>
    <col min="9738" max="9738" width="10" style="52" customWidth="1"/>
    <col min="9739" max="9739" width="7.28515625" style="52" customWidth="1"/>
    <col min="9740" max="9740" width="8.5703125" style="52" customWidth="1"/>
    <col min="9741" max="9741" width="10.42578125" style="52" customWidth="1"/>
    <col min="9742" max="9745" width="0" style="52" hidden="1" customWidth="1"/>
    <col min="9746" max="9746" width="4.140625" style="52" bestFit="1" customWidth="1"/>
    <col min="9747" max="9747" width="5.7109375" style="52" customWidth="1"/>
    <col min="9748" max="9748" width="4.140625" style="52" bestFit="1" customWidth="1"/>
    <col min="9749" max="9749" width="37.85546875" style="52" customWidth="1"/>
    <col min="9750" max="9750" width="1.5703125" style="52" customWidth="1"/>
    <col min="9751" max="9751" width="51.140625" style="52" customWidth="1"/>
    <col min="9752" max="9752" width="37.7109375" style="52" customWidth="1"/>
    <col min="9753" max="9753" width="1.7109375" style="52" customWidth="1"/>
    <col min="9754" max="9754" width="27.140625" style="52" customWidth="1"/>
    <col min="9755" max="9755" width="31.5703125" style="52" customWidth="1"/>
    <col min="9756" max="9756" width="27" style="52" customWidth="1"/>
    <col min="9757" max="9757" width="26.5703125" style="52" bestFit="1" customWidth="1"/>
    <col min="9758" max="9758" width="24.85546875" style="52" customWidth="1"/>
    <col min="9759" max="9759" width="2" style="52" customWidth="1"/>
    <col min="9760" max="9760" width="27.42578125" style="52" customWidth="1"/>
    <col min="9761" max="9761" width="20" style="52" customWidth="1"/>
    <col min="9762" max="9762" width="19.85546875" style="52" customWidth="1"/>
    <col min="9763" max="9763" width="45.85546875" style="52" customWidth="1"/>
    <col min="9764" max="9764" width="22.28515625" style="52" customWidth="1"/>
    <col min="9765" max="9765" width="26.28515625" style="52" customWidth="1"/>
    <col min="9766" max="9766" width="3" style="52" customWidth="1"/>
    <col min="9767" max="9767" width="30.7109375" style="52" customWidth="1"/>
    <col min="9768" max="9768" width="3.42578125" style="52" customWidth="1"/>
    <col min="9769" max="9770" width="11.42578125" style="52"/>
    <col min="9771" max="9771" width="22.42578125" style="52" customWidth="1"/>
    <col min="9772" max="9772" width="29.85546875" style="52" customWidth="1"/>
    <col min="9773" max="9773" width="36" style="52" customWidth="1"/>
    <col min="9774" max="9981" width="11.42578125" style="52"/>
    <col min="9982" max="9982" width="1.85546875" style="52" customWidth="1"/>
    <col min="9983" max="9983" width="15.7109375" style="52" customWidth="1"/>
    <col min="9984" max="9984" width="8.7109375" style="52" bestFit="1" customWidth="1"/>
    <col min="9985" max="9985" width="27.5703125" style="52" customWidth="1"/>
    <col min="9986" max="9986" width="11.140625" style="52" customWidth="1"/>
    <col min="9987" max="9988" width="9.7109375" style="52" customWidth="1"/>
    <col min="9989" max="9989" width="38.140625" style="52" customWidth="1"/>
    <col min="9990" max="9990" width="40" style="52" customWidth="1"/>
    <col min="9991" max="9991" width="48.85546875" style="52" customWidth="1"/>
    <col min="9992" max="9992" width="5.5703125" style="52" customWidth="1"/>
    <col min="9993" max="9993" width="7.42578125" style="52" customWidth="1"/>
    <col min="9994" max="9994" width="10" style="52" customWidth="1"/>
    <col min="9995" max="9995" width="7.28515625" style="52" customWidth="1"/>
    <col min="9996" max="9996" width="8.5703125" style="52" customWidth="1"/>
    <col min="9997" max="9997" width="10.42578125" style="52" customWidth="1"/>
    <col min="9998" max="10001" width="0" style="52" hidden="1" customWidth="1"/>
    <col min="10002" max="10002" width="4.140625" style="52" bestFit="1" customWidth="1"/>
    <col min="10003" max="10003" width="5.7109375" style="52" customWidth="1"/>
    <col min="10004" max="10004" width="4.140625" style="52" bestFit="1" customWidth="1"/>
    <col min="10005" max="10005" width="37.85546875" style="52" customWidth="1"/>
    <col min="10006" max="10006" width="1.5703125" style="52" customWidth="1"/>
    <col min="10007" max="10007" width="51.140625" style="52" customWidth="1"/>
    <col min="10008" max="10008" width="37.7109375" style="52" customWidth="1"/>
    <col min="10009" max="10009" width="1.7109375" style="52" customWidth="1"/>
    <col min="10010" max="10010" width="27.140625" style="52" customWidth="1"/>
    <col min="10011" max="10011" width="31.5703125" style="52" customWidth="1"/>
    <col min="10012" max="10012" width="27" style="52" customWidth="1"/>
    <col min="10013" max="10013" width="26.5703125" style="52" bestFit="1" customWidth="1"/>
    <col min="10014" max="10014" width="24.85546875" style="52" customWidth="1"/>
    <col min="10015" max="10015" width="2" style="52" customWidth="1"/>
    <col min="10016" max="10016" width="27.42578125" style="52" customWidth="1"/>
    <col min="10017" max="10017" width="20" style="52" customWidth="1"/>
    <col min="10018" max="10018" width="19.85546875" style="52" customWidth="1"/>
    <col min="10019" max="10019" width="45.85546875" style="52" customWidth="1"/>
    <col min="10020" max="10020" width="22.28515625" style="52" customWidth="1"/>
    <col min="10021" max="10021" width="26.28515625" style="52" customWidth="1"/>
    <col min="10022" max="10022" width="3" style="52" customWidth="1"/>
    <col min="10023" max="10023" width="30.7109375" style="52" customWidth="1"/>
    <col min="10024" max="10024" width="3.42578125" style="52" customWidth="1"/>
    <col min="10025" max="10026" width="11.42578125" style="52"/>
    <col min="10027" max="10027" width="22.42578125" style="52" customWidth="1"/>
    <col min="10028" max="10028" width="29.85546875" style="52" customWidth="1"/>
    <col min="10029" max="10029" width="36" style="52" customWidth="1"/>
    <col min="10030" max="10237" width="11.42578125" style="52"/>
    <col min="10238" max="10238" width="1.85546875" style="52" customWidth="1"/>
    <col min="10239" max="10239" width="15.7109375" style="52" customWidth="1"/>
    <col min="10240" max="10240" width="8.7109375" style="52" bestFit="1" customWidth="1"/>
    <col min="10241" max="10241" width="27.5703125" style="52" customWidth="1"/>
    <col min="10242" max="10242" width="11.140625" style="52" customWidth="1"/>
    <col min="10243" max="10244" width="9.7109375" style="52" customWidth="1"/>
    <col min="10245" max="10245" width="38.140625" style="52" customWidth="1"/>
    <col min="10246" max="10246" width="40" style="52" customWidth="1"/>
    <col min="10247" max="10247" width="48.85546875" style="52" customWidth="1"/>
    <col min="10248" max="10248" width="5.5703125" style="52" customWidth="1"/>
    <col min="10249" max="10249" width="7.42578125" style="52" customWidth="1"/>
    <col min="10250" max="10250" width="10" style="52" customWidth="1"/>
    <col min="10251" max="10251" width="7.28515625" style="52" customWidth="1"/>
    <col min="10252" max="10252" width="8.5703125" style="52" customWidth="1"/>
    <col min="10253" max="10253" width="10.42578125" style="52" customWidth="1"/>
    <col min="10254" max="10257" width="0" style="52" hidden="1" customWidth="1"/>
    <col min="10258" max="10258" width="4.140625" style="52" bestFit="1" customWidth="1"/>
    <col min="10259" max="10259" width="5.7109375" style="52" customWidth="1"/>
    <col min="10260" max="10260" width="4.140625" style="52" bestFit="1" customWidth="1"/>
    <col min="10261" max="10261" width="37.85546875" style="52" customWidth="1"/>
    <col min="10262" max="10262" width="1.5703125" style="52" customWidth="1"/>
    <col min="10263" max="10263" width="51.140625" style="52" customWidth="1"/>
    <col min="10264" max="10264" width="37.7109375" style="52" customWidth="1"/>
    <col min="10265" max="10265" width="1.7109375" style="52" customWidth="1"/>
    <col min="10266" max="10266" width="27.140625" style="52" customWidth="1"/>
    <col min="10267" max="10267" width="31.5703125" style="52" customWidth="1"/>
    <col min="10268" max="10268" width="27" style="52" customWidth="1"/>
    <col min="10269" max="10269" width="26.5703125" style="52" bestFit="1" customWidth="1"/>
    <col min="10270" max="10270" width="24.85546875" style="52" customWidth="1"/>
    <col min="10271" max="10271" width="2" style="52" customWidth="1"/>
    <col min="10272" max="10272" width="27.42578125" style="52" customWidth="1"/>
    <col min="10273" max="10273" width="20" style="52" customWidth="1"/>
    <col min="10274" max="10274" width="19.85546875" style="52" customWidth="1"/>
    <col min="10275" max="10275" width="45.85546875" style="52" customWidth="1"/>
    <col min="10276" max="10276" width="22.28515625" style="52" customWidth="1"/>
    <col min="10277" max="10277" width="26.28515625" style="52" customWidth="1"/>
    <col min="10278" max="10278" width="3" style="52" customWidth="1"/>
    <col min="10279" max="10279" width="30.7109375" style="52" customWidth="1"/>
    <col min="10280" max="10280" width="3.42578125" style="52" customWidth="1"/>
    <col min="10281" max="10282" width="11.42578125" style="52"/>
    <col min="10283" max="10283" width="22.42578125" style="52" customWidth="1"/>
    <col min="10284" max="10284" width="29.85546875" style="52" customWidth="1"/>
    <col min="10285" max="10285" width="36" style="52" customWidth="1"/>
    <col min="10286" max="10493" width="11.42578125" style="52"/>
    <col min="10494" max="10494" width="1.85546875" style="52" customWidth="1"/>
    <col min="10495" max="10495" width="15.7109375" style="52" customWidth="1"/>
    <col min="10496" max="10496" width="8.7109375" style="52" bestFit="1" customWidth="1"/>
    <col min="10497" max="10497" width="27.5703125" style="52" customWidth="1"/>
    <col min="10498" max="10498" width="11.140625" style="52" customWidth="1"/>
    <col min="10499" max="10500" width="9.7109375" style="52" customWidth="1"/>
    <col min="10501" max="10501" width="38.140625" style="52" customWidth="1"/>
    <col min="10502" max="10502" width="40" style="52" customWidth="1"/>
    <col min="10503" max="10503" width="48.85546875" style="52" customWidth="1"/>
    <col min="10504" max="10504" width="5.5703125" style="52" customWidth="1"/>
    <col min="10505" max="10505" width="7.42578125" style="52" customWidth="1"/>
    <col min="10506" max="10506" width="10" style="52" customWidth="1"/>
    <col min="10507" max="10507" width="7.28515625" style="52" customWidth="1"/>
    <col min="10508" max="10508" width="8.5703125" style="52" customWidth="1"/>
    <col min="10509" max="10509" width="10.42578125" style="52" customWidth="1"/>
    <col min="10510" max="10513" width="0" style="52" hidden="1" customWidth="1"/>
    <col min="10514" max="10514" width="4.140625" style="52" bestFit="1" customWidth="1"/>
    <col min="10515" max="10515" width="5.7109375" style="52" customWidth="1"/>
    <col min="10516" max="10516" width="4.140625" style="52" bestFit="1" customWidth="1"/>
    <col min="10517" max="10517" width="37.85546875" style="52" customWidth="1"/>
    <col min="10518" max="10518" width="1.5703125" style="52" customWidth="1"/>
    <col min="10519" max="10519" width="51.140625" style="52" customWidth="1"/>
    <col min="10520" max="10520" width="37.7109375" style="52" customWidth="1"/>
    <col min="10521" max="10521" width="1.7109375" style="52" customWidth="1"/>
    <col min="10522" max="10522" width="27.140625" style="52" customWidth="1"/>
    <col min="10523" max="10523" width="31.5703125" style="52" customWidth="1"/>
    <col min="10524" max="10524" width="27" style="52" customWidth="1"/>
    <col min="10525" max="10525" width="26.5703125" style="52" bestFit="1" customWidth="1"/>
    <col min="10526" max="10526" width="24.85546875" style="52" customWidth="1"/>
    <col min="10527" max="10527" width="2" style="52" customWidth="1"/>
    <col min="10528" max="10528" width="27.42578125" style="52" customWidth="1"/>
    <col min="10529" max="10529" width="20" style="52" customWidth="1"/>
    <col min="10530" max="10530" width="19.85546875" style="52" customWidth="1"/>
    <col min="10531" max="10531" width="45.85546875" style="52" customWidth="1"/>
    <col min="10532" max="10532" width="22.28515625" style="52" customWidth="1"/>
    <col min="10533" max="10533" width="26.28515625" style="52" customWidth="1"/>
    <col min="10534" max="10534" width="3" style="52" customWidth="1"/>
    <col min="10535" max="10535" width="30.7109375" style="52" customWidth="1"/>
    <col min="10536" max="10536" width="3.42578125" style="52" customWidth="1"/>
    <col min="10537" max="10538" width="11.42578125" style="52"/>
    <col min="10539" max="10539" width="22.42578125" style="52" customWidth="1"/>
    <col min="10540" max="10540" width="29.85546875" style="52" customWidth="1"/>
    <col min="10541" max="10541" width="36" style="52" customWidth="1"/>
    <col min="10542" max="10749" width="11.42578125" style="52"/>
    <col min="10750" max="10750" width="1.85546875" style="52" customWidth="1"/>
    <col min="10751" max="10751" width="15.7109375" style="52" customWidth="1"/>
    <col min="10752" max="10752" width="8.7109375" style="52" bestFit="1" customWidth="1"/>
    <col min="10753" max="10753" width="27.5703125" style="52" customWidth="1"/>
    <col min="10754" max="10754" width="11.140625" style="52" customWidth="1"/>
    <col min="10755" max="10756" width="9.7109375" style="52" customWidth="1"/>
    <col min="10757" max="10757" width="38.140625" style="52" customWidth="1"/>
    <col min="10758" max="10758" width="40" style="52" customWidth="1"/>
    <col min="10759" max="10759" width="48.85546875" style="52" customWidth="1"/>
    <col min="10760" max="10760" width="5.5703125" style="52" customWidth="1"/>
    <col min="10761" max="10761" width="7.42578125" style="52" customWidth="1"/>
    <col min="10762" max="10762" width="10" style="52" customWidth="1"/>
    <col min="10763" max="10763" width="7.28515625" style="52" customWidth="1"/>
    <col min="10764" max="10764" width="8.5703125" style="52" customWidth="1"/>
    <col min="10765" max="10765" width="10.42578125" style="52" customWidth="1"/>
    <col min="10766" max="10769" width="0" style="52" hidden="1" customWidth="1"/>
    <col min="10770" max="10770" width="4.140625" style="52" bestFit="1" customWidth="1"/>
    <col min="10771" max="10771" width="5.7109375" style="52" customWidth="1"/>
    <col min="10772" max="10772" width="4.140625" style="52" bestFit="1" customWidth="1"/>
    <col min="10773" max="10773" width="37.85546875" style="52" customWidth="1"/>
    <col min="10774" max="10774" width="1.5703125" style="52" customWidth="1"/>
    <col min="10775" max="10775" width="51.140625" style="52" customWidth="1"/>
    <col min="10776" max="10776" width="37.7109375" style="52" customWidth="1"/>
    <col min="10777" max="10777" width="1.7109375" style="52" customWidth="1"/>
    <col min="10778" max="10778" width="27.140625" style="52" customWidth="1"/>
    <col min="10779" max="10779" width="31.5703125" style="52" customWidth="1"/>
    <col min="10780" max="10780" width="27" style="52" customWidth="1"/>
    <col min="10781" max="10781" width="26.5703125" style="52" bestFit="1" customWidth="1"/>
    <col min="10782" max="10782" width="24.85546875" style="52" customWidth="1"/>
    <col min="10783" max="10783" width="2" style="52" customWidth="1"/>
    <col min="10784" max="10784" width="27.42578125" style="52" customWidth="1"/>
    <col min="10785" max="10785" width="20" style="52" customWidth="1"/>
    <col min="10786" max="10786" width="19.85546875" style="52" customWidth="1"/>
    <col min="10787" max="10787" width="45.85546875" style="52" customWidth="1"/>
    <col min="10788" max="10788" width="22.28515625" style="52" customWidth="1"/>
    <col min="10789" max="10789" width="26.28515625" style="52" customWidth="1"/>
    <col min="10790" max="10790" width="3" style="52" customWidth="1"/>
    <col min="10791" max="10791" width="30.7109375" style="52" customWidth="1"/>
    <col min="10792" max="10792" width="3.42578125" style="52" customWidth="1"/>
    <col min="10793" max="10794" width="11.42578125" style="52"/>
    <col min="10795" max="10795" width="22.42578125" style="52" customWidth="1"/>
    <col min="10796" max="10796" width="29.85546875" style="52" customWidth="1"/>
    <col min="10797" max="10797" width="36" style="52" customWidth="1"/>
    <col min="10798" max="11005" width="11.42578125" style="52"/>
    <col min="11006" max="11006" width="1.85546875" style="52" customWidth="1"/>
    <col min="11007" max="11007" width="15.7109375" style="52" customWidth="1"/>
    <col min="11008" max="11008" width="8.7109375" style="52" bestFit="1" customWidth="1"/>
    <col min="11009" max="11009" width="27.5703125" style="52" customWidth="1"/>
    <col min="11010" max="11010" width="11.140625" style="52" customWidth="1"/>
    <col min="11011" max="11012" width="9.7109375" style="52" customWidth="1"/>
    <col min="11013" max="11013" width="38.140625" style="52" customWidth="1"/>
    <col min="11014" max="11014" width="40" style="52" customWidth="1"/>
    <col min="11015" max="11015" width="48.85546875" style="52" customWidth="1"/>
    <col min="11016" max="11016" width="5.5703125" style="52" customWidth="1"/>
    <col min="11017" max="11017" width="7.42578125" style="52" customWidth="1"/>
    <col min="11018" max="11018" width="10" style="52" customWidth="1"/>
    <col min="11019" max="11019" width="7.28515625" style="52" customWidth="1"/>
    <col min="11020" max="11020" width="8.5703125" style="52" customWidth="1"/>
    <col min="11021" max="11021" width="10.42578125" style="52" customWidth="1"/>
    <col min="11022" max="11025" width="0" style="52" hidden="1" customWidth="1"/>
    <col min="11026" max="11026" width="4.140625" style="52" bestFit="1" customWidth="1"/>
    <col min="11027" max="11027" width="5.7109375" style="52" customWidth="1"/>
    <col min="11028" max="11028" width="4.140625" style="52" bestFit="1" customWidth="1"/>
    <col min="11029" max="11029" width="37.85546875" style="52" customWidth="1"/>
    <col min="11030" max="11030" width="1.5703125" style="52" customWidth="1"/>
    <col min="11031" max="11031" width="51.140625" style="52" customWidth="1"/>
    <col min="11032" max="11032" width="37.7109375" style="52" customWidth="1"/>
    <col min="11033" max="11033" width="1.7109375" style="52" customWidth="1"/>
    <col min="11034" max="11034" width="27.140625" style="52" customWidth="1"/>
    <col min="11035" max="11035" width="31.5703125" style="52" customWidth="1"/>
    <col min="11036" max="11036" width="27" style="52" customWidth="1"/>
    <col min="11037" max="11037" width="26.5703125" style="52" bestFit="1" customWidth="1"/>
    <col min="11038" max="11038" width="24.85546875" style="52" customWidth="1"/>
    <col min="11039" max="11039" width="2" style="52" customWidth="1"/>
    <col min="11040" max="11040" width="27.42578125" style="52" customWidth="1"/>
    <col min="11041" max="11041" width="20" style="52" customWidth="1"/>
    <col min="11042" max="11042" width="19.85546875" style="52" customWidth="1"/>
    <col min="11043" max="11043" width="45.85546875" style="52" customWidth="1"/>
    <col min="11044" max="11044" width="22.28515625" style="52" customWidth="1"/>
    <col min="11045" max="11045" width="26.28515625" style="52" customWidth="1"/>
    <col min="11046" max="11046" width="3" style="52" customWidth="1"/>
    <col min="11047" max="11047" width="30.7109375" style="52" customWidth="1"/>
    <col min="11048" max="11048" width="3.42578125" style="52" customWidth="1"/>
    <col min="11049" max="11050" width="11.42578125" style="52"/>
    <col min="11051" max="11051" width="22.42578125" style="52" customWidth="1"/>
    <col min="11052" max="11052" width="29.85546875" style="52" customWidth="1"/>
    <col min="11053" max="11053" width="36" style="52" customWidth="1"/>
    <col min="11054" max="11261" width="11.42578125" style="52"/>
    <col min="11262" max="11262" width="1.85546875" style="52" customWidth="1"/>
    <col min="11263" max="11263" width="15.7109375" style="52" customWidth="1"/>
    <col min="11264" max="11264" width="8.7109375" style="52" bestFit="1" customWidth="1"/>
    <col min="11265" max="11265" width="27.5703125" style="52" customWidth="1"/>
    <col min="11266" max="11266" width="11.140625" style="52" customWidth="1"/>
    <col min="11267" max="11268" width="9.7109375" style="52" customWidth="1"/>
    <col min="11269" max="11269" width="38.140625" style="52" customWidth="1"/>
    <col min="11270" max="11270" width="40" style="52" customWidth="1"/>
    <col min="11271" max="11271" width="48.85546875" style="52" customWidth="1"/>
    <col min="11272" max="11272" width="5.5703125" style="52" customWidth="1"/>
    <col min="11273" max="11273" width="7.42578125" style="52" customWidth="1"/>
    <col min="11274" max="11274" width="10" style="52" customWidth="1"/>
    <col min="11275" max="11275" width="7.28515625" style="52" customWidth="1"/>
    <col min="11276" max="11276" width="8.5703125" style="52" customWidth="1"/>
    <col min="11277" max="11277" width="10.42578125" style="52" customWidth="1"/>
    <col min="11278" max="11281" width="0" style="52" hidden="1" customWidth="1"/>
    <col min="11282" max="11282" width="4.140625" style="52" bestFit="1" customWidth="1"/>
    <col min="11283" max="11283" width="5.7109375" style="52" customWidth="1"/>
    <col min="11284" max="11284" width="4.140625" style="52" bestFit="1" customWidth="1"/>
    <col min="11285" max="11285" width="37.85546875" style="52" customWidth="1"/>
    <col min="11286" max="11286" width="1.5703125" style="52" customWidth="1"/>
    <col min="11287" max="11287" width="51.140625" style="52" customWidth="1"/>
    <col min="11288" max="11288" width="37.7109375" style="52" customWidth="1"/>
    <col min="11289" max="11289" width="1.7109375" style="52" customWidth="1"/>
    <col min="11290" max="11290" width="27.140625" style="52" customWidth="1"/>
    <col min="11291" max="11291" width="31.5703125" style="52" customWidth="1"/>
    <col min="11292" max="11292" width="27" style="52" customWidth="1"/>
    <col min="11293" max="11293" width="26.5703125" style="52" bestFit="1" customWidth="1"/>
    <col min="11294" max="11294" width="24.85546875" style="52" customWidth="1"/>
    <col min="11295" max="11295" width="2" style="52" customWidth="1"/>
    <col min="11296" max="11296" width="27.42578125" style="52" customWidth="1"/>
    <col min="11297" max="11297" width="20" style="52" customWidth="1"/>
    <col min="11298" max="11298" width="19.85546875" style="52" customWidth="1"/>
    <col min="11299" max="11299" width="45.85546875" style="52" customWidth="1"/>
    <col min="11300" max="11300" width="22.28515625" style="52" customWidth="1"/>
    <col min="11301" max="11301" width="26.28515625" style="52" customWidth="1"/>
    <col min="11302" max="11302" width="3" style="52" customWidth="1"/>
    <col min="11303" max="11303" width="30.7109375" style="52" customWidth="1"/>
    <col min="11304" max="11304" width="3.42578125" style="52" customWidth="1"/>
    <col min="11305" max="11306" width="11.42578125" style="52"/>
    <col min="11307" max="11307" width="22.42578125" style="52" customWidth="1"/>
    <col min="11308" max="11308" width="29.85546875" style="52" customWidth="1"/>
    <col min="11309" max="11309" width="36" style="52" customWidth="1"/>
    <col min="11310" max="11517" width="11.42578125" style="52"/>
    <col min="11518" max="11518" width="1.85546875" style="52" customWidth="1"/>
    <col min="11519" max="11519" width="15.7109375" style="52" customWidth="1"/>
    <col min="11520" max="11520" width="8.7109375" style="52" bestFit="1" customWidth="1"/>
    <col min="11521" max="11521" width="27.5703125" style="52" customWidth="1"/>
    <col min="11522" max="11522" width="11.140625" style="52" customWidth="1"/>
    <col min="11523" max="11524" width="9.7109375" style="52" customWidth="1"/>
    <col min="11525" max="11525" width="38.140625" style="52" customWidth="1"/>
    <col min="11526" max="11526" width="40" style="52" customWidth="1"/>
    <col min="11527" max="11527" width="48.85546875" style="52" customWidth="1"/>
    <col min="11528" max="11528" width="5.5703125" style="52" customWidth="1"/>
    <col min="11529" max="11529" width="7.42578125" style="52" customWidth="1"/>
    <col min="11530" max="11530" width="10" style="52" customWidth="1"/>
    <col min="11531" max="11531" width="7.28515625" style="52" customWidth="1"/>
    <col min="11532" max="11532" width="8.5703125" style="52" customWidth="1"/>
    <col min="11533" max="11533" width="10.42578125" style="52" customWidth="1"/>
    <col min="11534" max="11537" width="0" style="52" hidden="1" customWidth="1"/>
    <col min="11538" max="11538" width="4.140625" style="52" bestFit="1" customWidth="1"/>
    <col min="11539" max="11539" width="5.7109375" style="52" customWidth="1"/>
    <col min="11540" max="11540" width="4.140625" style="52" bestFit="1" customWidth="1"/>
    <col min="11541" max="11541" width="37.85546875" style="52" customWidth="1"/>
    <col min="11542" max="11542" width="1.5703125" style="52" customWidth="1"/>
    <col min="11543" max="11543" width="51.140625" style="52" customWidth="1"/>
    <col min="11544" max="11544" width="37.7109375" style="52" customWidth="1"/>
    <col min="11545" max="11545" width="1.7109375" style="52" customWidth="1"/>
    <col min="11546" max="11546" width="27.140625" style="52" customWidth="1"/>
    <col min="11547" max="11547" width="31.5703125" style="52" customWidth="1"/>
    <col min="11548" max="11548" width="27" style="52" customWidth="1"/>
    <col min="11549" max="11549" width="26.5703125" style="52" bestFit="1" customWidth="1"/>
    <col min="11550" max="11550" width="24.85546875" style="52" customWidth="1"/>
    <col min="11551" max="11551" width="2" style="52" customWidth="1"/>
    <col min="11552" max="11552" width="27.42578125" style="52" customWidth="1"/>
    <col min="11553" max="11553" width="20" style="52" customWidth="1"/>
    <col min="11554" max="11554" width="19.85546875" style="52" customWidth="1"/>
    <col min="11555" max="11555" width="45.85546875" style="52" customWidth="1"/>
    <col min="11556" max="11556" width="22.28515625" style="52" customWidth="1"/>
    <col min="11557" max="11557" width="26.28515625" style="52" customWidth="1"/>
    <col min="11558" max="11558" width="3" style="52" customWidth="1"/>
    <col min="11559" max="11559" width="30.7109375" style="52" customWidth="1"/>
    <col min="11560" max="11560" width="3.42578125" style="52" customWidth="1"/>
    <col min="11561" max="11562" width="11.42578125" style="52"/>
    <col min="11563" max="11563" width="22.42578125" style="52" customWidth="1"/>
    <col min="11564" max="11564" width="29.85546875" style="52" customWidth="1"/>
    <col min="11565" max="11565" width="36" style="52" customWidth="1"/>
    <col min="11566" max="11773" width="11.42578125" style="52"/>
    <col min="11774" max="11774" width="1.85546875" style="52" customWidth="1"/>
    <col min="11775" max="11775" width="15.7109375" style="52" customWidth="1"/>
    <col min="11776" max="11776" width="8.7109375" style="52" bestFit="1" customWidth="1"/>
    <col min="11777" max="11777" width="27.5703125" style="52" customWidth="1"/>
    <col min="11778" max="11778" width="11.140625" style="52" customWidth="1"/>
    <col min="11779" max="11780" width="9.7109375" style="52" customWidth="1"/>
    <col min="11781" max="11781" width="38.140625" style="52" customWidth="1"/>
    <col min="11782" max="11782" width="40" style="52" customWidth="1"/>
    <col min="11783" max="11783" width="48.85546875" style="52" customWidth="1"/>
    <col min="11784" max="11784" width="5.5703125" style="52" customWidth="1"/>
    <col min="11785" max="11785" width="7.42578125" style="52" customWidth="1"/>
    <col min="11786" max="11786" width="10" style="52" customWidth="1"/>
    <col min="11787" max="11787" width="7.28515625" style="52" customWidth="1"/>
    <col min="11788" max="11788" width="8.5703125" style="52" customWidth="1"/>
    <col min="11789" max="11789" width="10.42578125" style="52" customWidth="1"/>
    <col min="11790" max="11793" width="0" style="52" hidden="1" customWidth="1"/>
    <col min="11794" max="11794" width="4.140625" style="52" bestFit="1" customWidth="1"/>
    <col min="11795" max="11795" width="5.7109375" style="52" customWidth="1"/>
    <col min="11796" max="11796" width="4.140625" style="52" bestFit="1" customWidth="1"/>
    <col min="11797" max="11797" width="37.85546875" style="52" customWidth="1"/>
    <col min="11798" max="11798" width="1.5703125" style="52" customWidth="1"/>
    <col min="11799" max="11799" width="51.140625" style="52" customWidth="1"/>
    <col min="11800" max="11800" width="37.7109375" style="52" customWidth="1"/>
    <col min="11801" max="11801" width="1.7109375" style="52" customWidth="1"/>
    <col min="11802" max="11802" width="27.140625" style="52" customWidth="1"/>
    <col min="11803" max="11803" width="31.5703125" style="52" customWidth="1"/>
    <col min="11804" max="11804" width="27" style="52" customWidth="1"/>
    <col min="11805" max="11805" width="26.5703125" style="52" bestFit="1" customWidth="1"/>
    <col min="11806" max="11806" width="24.85546875" style="52" customWidth="1"/>
    <col min="11807" max="11807" width="2" style="52" customWidth="1"/>
    <col min="11808" max="11808" width="27.42578125" style="52" customWidth="1"/>
    <col min="11809" max="11809" width="20" style="52" customWidth="1"/>
    <col min="11810" max="11810" width="19.85546875" style="52" customWidth="1"/>
    <col min="11811" max="11811" width="45.85546875" style="52" customWidth="1"/>
    <col min="11812" max="11812" width="22.28515625" style="52" customWidth="1"/>
    <col min="11813" max="11813" width="26.28515625" style="52" customWidth="1"/>
    <col min="11814" max="11814" width="3" style="52" customWidth="1"/>
    <col min="11815" max="11815" width="30.7109375" style="52" customWidth="1"/>
    <col min="11816" max="11816" width="3.42578125" style="52" customWidth="1"/>
    <col min="11817" max="11818" width="11.42578125" style="52"/>
    <col min="11819" max="11819" width="22.42578125" style="52" customWidth="1"/>
    <col min="11820" max="11820" width="29.85546875" style="52" customWidth="1"/>
    <col min="11821" max="11821" width="36" style="52" customWidth="1"/>
    <col min="11822" max="12029" width="11.42578125" style="52"/>
    <col min="12030" max="12030" width="1.85546875" style="52" customWidth="1"/>
    <col min="12031" max="12031" width="15.7109375" style="52" customWidth="1"/>
    <col min="12032" max="12032" width="8.7109375" style="52" bestFit="1" customWidth="1"/>
    <col min="12033" max="12033" width="27.5703125" style="52" customWidth="1"/>
    <col min="12034" max="12034" width="11.140625" style="52" customWidth="1"/>
    <col min="12035" max="12036" width="9.7109375" style="52" customWidth="1"/>
    <col min="12037" max="12037" width="38.140625" style="52" customWidth="1"/>
    <col min="12038" max="12038" width="40" style="52" customWidth="1"/>
    <col min="12039" max="12039" width="48.85546875" style="52" customWidth="1"/>
    <col min="12040" max="12040" width="5.5703125" style="52" customWidth="1"/>
    <col min="12041" max="12041" width="7.42578125" style="52" customWidth="1"/>
    <col min="12042" max="12042" width="10" style="52" customWidth="1"/>
    <col min="12043" max="12043" width="7.28515625" style="52" customWidth="1"/>
    <col min="12044" max="12044" width="8.5703125" style="52" customWidth="1"/>
    <col min="12045" max="12045" width="10.42578125" style="52" customWidth="1"/>
    <col min="12046" max="12049" width="0" style="52" hidden="1" customWidth="1"/>
    <col min="12050" max="12050" width="4.140625" style="52" bestFit="1" customWidth="1"/>
    <col min="12051" max="12051" width="5.7109375" style="52" customWidth="1"/>
    <col min="12052" max="12052" width="4.140625" style="52" bestFit="1" customWidth="1"/>
    <col min="12053" max="12053" width="37.85546875" style="52" customWidth="1"/>
    <col min="12054" max="12054" width="1.5703125" style="52" customWidth="1"/>
    <col min="12055" max="12055" width="51.140625" style="52" customWidth="1"/>
    <col min="12056" max="12056" width="37.7109375" style="52" customWidth="1"/>
    <col min="12057" max="12057" width="1.7109375" style="52" customWidth="1"/>
    <col min="12058" max="12058" width="27.140625" style="52" customWidth="1"/>
    <col min="12059" max="12059" width="31.5703125" style="52" customWidth="1"/>
    <col min="12060" max="12060" width="27" style="52" customWidth="1"/>
    <col min="12061" max="12061" width="26.5703125" style="52" bestFit="1" customWidth="1"/>
    <col min="12062" max="12062" width="24.85546875" style="52" customWidth="1"/>
    <col min="12063" max="12063" width="2" style="52" customWidth="1"/>
    <col min="12064" max="12064" width="27.42578125" style="52" customWidth="1"/>
    <col min="12065" max="12065" width="20" style="52" customWidth="1"/>
    <col min="12066" max="12066" width="19.85546875" style="52" customWidth="1"/>
    <col min="12067" max="12067" width="45.85546875" style="52" customWidth="1"/>
    <col min="12068" max="12068" width="22.28515625" style="52" customWidth="1"/>
    <col min="12069" max="12069" width="26.28515625" style="52" customWidth="1"/>
    <col min="12070" max="12070" width="3" style="52" customWidth="1"/>
    <col min="12071" max="12071" width="30.7109375" style="52" customWidth="1"/>
    <col min="12072" max="12072" width="3.42578125" style="52" customWidth="1"/>
    <col min="12073" max="12074" width="11.42578125" style="52"/>
    <col min="12075" max="12075" width="22.42578125" style="52" customWidth="1"/>
    <col min="12076" max="12076" width="29.85546875" style="52" customWidth="1"/>
    <col min="12077" max="12077" width="36" style="52" customWidth="1"/>
    <col min="12078" max="12285" width="11.42578125" style="52"/>
    <col min="12286" max="12286" width="1.85546875" style="52" customWidth="1"/>
    <col min="12287" max="12287" width="15.7109375" style="52" customWidth="1"/>
    <col min="12288" max="12288" width="8.7109375" style="52" bestFit="1" customWidth="1"/>
    <col min="12289" max="12289" width="27.5703125" style="52" customWidth="1"/>
    <col min="12290" max="12290" width="11.140625" style="52" customWidth="1"/>
    <col min="12291" max="12292" width="9.7109375" style="52" customWidth="1"/>
    <col min="12293" max="12293" width="38.140625" style="52" customWidth="1"/>
    <col min="12294" max="12294" width="40" style="52" customWidth="1"/>
    <col min="12295" max="12295" width="48.85546875" style="52" customWidth="1"/>
    <col min="12296" max="12296" width="5.5703125" style="52" customWidth="1"/>
    <col min="12297" max="12297" width="7.42578125" style="52" customWidth="1"/>
    <col min="12298" max="12298" width="10" style="52" customWidth="1"/>
    <col min="12299" max="12299" width="7.28515625" style="52" customWidth="1"/>
    <col min="12300" max="12300" width="8.5703125" style="52" customWidth="1"/>
    <col min="12301" max="12301" width="10.42578125" style="52" customWidth="1"/>
    <col min="12302" max="12305" width="0" style="52" hidden="1" customWidth="1"/>
    <col min="12306" max="12306" width="4.140625" style="52" bestFit="1" customWidth="1"/>
    <col min="12307" max="12307" width="5.7109375" style="52" customWidth="1"/>
    <col min="12308" max="12308" width="4.140625" style="52" bestFit="1" customWidth="1"/>
    <col min="12309" max="12309" width="37.85546875" style="52" customWidth="1"/>
    <col min="12310" max="12310" width="1.5703125" style="52" customWidth="1"/>
    <col min="12311" max="12311" width="51.140625" style="52" customWidth="1"/>
    <col min="12312" max="12312" width="37.7109375" style="52" customWidth="1"/>
    <col min="12313" max="12313" width="1.7109375" style="52" customWidth="1"/>
    <col min="12314" max="12314" width="27.140625" style="52" customWidth="1"/>
    <col min="12315" max="12315" width="31.5703125" style="52" customWidth="1"/>
    <col min="12316" max="12316" width="27" style="52" customWidth="1"/>
    <col min="12317" max="12317" width="26.5703125" style="52" bestFit="1" customWidth="1"/>
    <col min="12318" max="12318" width="24.85546875" style="52" customWidth="1"/>
    <col min="12319" max="12319" width="2" style="52" customWidth="1"/>
    <col min="12320" max="12320" width="27.42578125" style="52" customWidth="1"/>
    <col min="12321" max="12321" width="20" style="52" customWidth="1"/>
    <col min="12322" max="12322" width="19.85546875" style="52" customWidth="1"/>
    <col min="12323" max="12323" width="45.85546875" style="52" customWidth="1"/>
    <col min="12324" max="12324" width="22.28515625" style="52" customWidth="1"/>
    <col min="12325" max="12325" width="26.28515625" style="52" customWidth="1"/>
    <col min="12326" max="12326" width="3" style="52" customWidth="1"/>
    <col min="12327" max="12327" width="30.7109375" style="52" customWidth="1"/>
    <col min="12328" max="12328" width="3.42578125" style="52" customWidth="1"/>
    <col min="12329" max="12330" width="11.42578125" style="52"/>
    <col min="12331" max="12331" width="22.42578125" style="52" customWidth="1"/>
    <col min="12332" max="12332" width="29.85546875" style="52" customWidth="1"/>
    <col min="12333" max="12333" width="36" style="52" customWidth="1"/>
    <col min="12334" max="12541" width="11.42578125" style="52"/>
    <col min="12542" max="12542" width="1.85546875" style="52" customWidth="1"/>
    <col min="12543" max="12543" width="15.7109375" style="52" customWidth="1"/>
    <col min="12544" max="12544" width="8.7109375" style="52" bestFit="1" customWidth="1"/>
    <col min="12545" max="12545" width="27.5703125" style="52" customWidth="1"/>
    <col min="12546" max="12546" width="11.140625" style="52" customWidth="1"/>
    <col min="12547" max="12548" width="9.7109375" style="52" customWidth="1"/>
    <col min="12549" max="12549" width="38.140625" style="52" customWidth="1"/>
    <col min="12550" max="12550" width="40" style="52" customWidth="1"/>
    <col min="12551" max="12551" width="48.85546875" style="52" customWidth="1"/>
    <col min="12552" max="12552" width="5.5703125" style="52" customWidth="1"/>
    <col min="12553" max="12553" width="7.42578125" style="52" customWidth="1"/>
    <col min="12554" max="12554" width="10" style="52" customWidth="1"/>
    <col min="12555" max="12555" width="7.28515625" style="52" customWidth="1"/>
    <col min="12556" max="12556" width="8.5703125" style="52" customWidth="1"/>
    <col min="12557" max="12557" width="10.42578125" style="52" customWidth="1"/>
    <col min="12558" max="12561" width="0" style="52" hidden="1" customWidth="1"/>
    <col min="12562" max="12562" width="4.140625" style="52" bestFit="1" customWidth="1"/>
    <col min="12563" max="12563" width="5.7109375" style="52" customWidth="1"/>
    <col min="12564" max="12564" width="4.140625" style="52" bestFit="1" customWidth="1"/>
    <col min="12565" max="12565" width="37.85546875" style="52" customWidth="1"/>
    <col min="12566" max="12566" width="1.5703125" style="52" customWidth="1"/>
    <col min="12567" max="12567" width="51.140625" style="52" customWidth="1"/>
    <col min="12568" max="12568" width="37.7109375" style="52" customWidth="1"/>
    <col min="12569" max="12569" width="1.7109375" style="52" customWidth="1"/>
    <col min="12570" max="12570" width="27.140625" style="52" customWidth="1"/>
    <col min="12571" max="12571" width="31.5703125" style="52" customWidth="1"/>
    <col min="12572" max="12572" width="27" style="52" customWidth="1"/>
    <col min="12573" max="12573" width="26.5703125" style="52" bestFit="1" customWidth="1"/>
    <col min="12574" max="12574" width="24.85546875" style="52" customWidth="1"/>
    <col min="12575" max="12575" width="2" style="52" customWidth="1"/>
    <col min="12576" max="12576" width="27.42578125" style="52" customWidth="1"/>
    <col min="12577" max="12577" width="20" style="52" customWidth="1"/>
    <col min="12578" max="12578" width="19.85546875" style="52" customWidth="1"/>
    <col min="12579" max="12579" width="45.85546875" style="52" customWidth="1"/>
    <col min="12580" max="12580" width="22.28515625" style="52" customWidth="1"/>
    <col min="12581" max="12581" width="26.28515625" style="52" customWidth="1"/>
    <col min="12582" max="12582" width="3" style="52" customWidth="1"/>
    <col min="12583" max="12583" width="30.7109375" style="52" customWidth="1"/>
    <col min="12584" max="12584" width="3.42578125" style="52" customWidth="1"/>
    <col min="12585" max="12586" width="11.42578125" style="52"/>
    <col min="12587" max="12587" width="22.42578125" style="52" customWidth="1"/>
    <col min="12588" max="12588" width="29.85546875" style="52" customWidth="1"/>
    <col min="12589" max="12589" width="36" style="52" customWidth="1"/>
    <col min="12590" max="12797" width="11.42578125" style="52"/>
    <col min="12798" max="12798" width="1.85546875" style="52" customWidth="1"/>
    <col min="12799" max="12799" width="15.7109375" style="52" customWidth="1"/>
    <col min="12800" max="12800" width="8.7109375" style="52" bestFit="1" customWidth="1"/>
    <col min="12801" max="12801" width="27.5703125" style="52" customWidth="1"/>
    <col min="12802" max="12802" width="11.140625" style="52" customWidth="1"/>
    <col min="12803" max="12804" width="9.7109375" style="52" customWidth="1"/>
    <col min="12805" max="12805" width="38.140625" style="52" customWidth="1"/>
    <col min="12806" max="12806" width="40" style="52" customWidth="1"/>
    <col min="12807" max="12807" width="48.85546875" style="52" customWidth="1"/>
    <col min="12808" max="12808" width="5.5703125" style="52" customWidth="1"/>
    <col min="12809" max="12809" width="7.42578125" style="52" customWidth="1"/>
    <col min="12810" max="12810" width="10" style="52" customWidth="1"/>
    <col min="12811" max="12811" width="7.28515625" style="52" customWidth="1"/>
    <col min="12812" max="12812" width="8.5703125" style="52" customWidth="1"/>
    <col min="12813" max="12813" width="10.42578125" style="52" customWidth="1"/>
    <col min="12814" max="12817" width="0" style="52" hidden="1" customWidth="1"/>
    <col min="12818" max="12818" width="4.140625" style="52" bestFit="1" customWidth="1"/>
    <col min="12819" max="12819" width="5.7109375" style="52" customWidth="1"/>
    <col min="12820" max="12820" width="4.140625" style="52" bestFit="1" customWidth="1"/>
    <col min="12821" max="12821" width="37.85546875" style="52" customWidth="1"/>
    <col min="12822" max="12822" width="1.5703125" style="52" customWidth="1"/>
    <col min="12823" max="12823" width="51.140625" style="52" customWidth="1"/>
    <col min="12824" max="12824" width="37.7109375" style="52" customWidth="1"/>
    <col min="12825" max="12825" width="1.7109375" style="52" customWidth="1"/>
    <col min="12826" max="12826" width="27.140625" style="52" customWidth="1"/>
    <col min="12827" max="12827" width="31.5703125" style="52" customWidth="1"/>
    <col min="12828" max="12828" width="27" style="52" customWidth="1"/>
    <col min="12829" max="12829" width="26.5703125" style="52" bestFit="1" customWidth="1"/>
    <col min="12830" max="12830" width="24.85546875" style="52" customWidth="1"/>
    <col min="12831" max="12831" width="2" style="52" customWidth="1"/>
    <col min="12832" max="12832" width="27.42578125" style="52" customWidth="1"/>
    <col min="12833" max="12833" width="20" style="52" customWidth="1"/>
    <col min="12834" max="12834" width="19.85546875" style="52" customWidth="1"/>
    <col min="12835" max="12835" width="45.85546875" style="52" customWidth="1"/>
    <col min="12836" max="12836" width="22.28515625" style="52" customWidth="1"/>
    <col min="12837" max="12837" width="26.28515625" style="52" customWidth="1"/>
    <col min="12838" max="12838" width="3" style="52" customWidth="1"/>
    <col min="12839" max="12839" width="30.7109375" style="52" customWidth="1"/>
    <col min="12840" max="12840" width="3.42578125" style="52" customWidth="1"/>
    <col min="12841" max="12842" width="11.42578125" style="52"/>
    <col min="12843" max="12843" width="22.42578125" style="52" customWidth="1"/>
    <col min="12844" max="12844" width="29.85546875" style="52" customWidth="1"/>
    <col min="12845" max="12845" width="36" style="52" customWidth="1"/>
    <col min="12846" max="13053" width="11.42578125" style="52"/>
    <col min="13054" max="13054" width="1.85546875" style="52" customWidth="1"/>
    <col min="13055" max="13055" width="15.7109375" style="52" customWidth="1"/>
    <col min="13056" max="13056" width="8.7109375" style="52" bestFit="1" customWidth="1"/>
    <col min="13057" max="13057" width="27.5703125" style="52" customWidth="1"/>
    <col min="13058" max="13058" width="11.140625" style="52" customWidth="1"/>
    <col min="13059" max="13060" width="9.7109375" style="52" customWidth="1"/>
    <col min="13061" max="13061" width="38.140625" style="52" customWidth="1"/>
    <col min="13062" max="13062" width="40" style="52" customWidth="1"/>
    <col min="13063" max="13063" width="48.85546875" style="52" customWidth="1"/>
    <col min="13064" max="13064" width="5.5703125" style="52" customWidth="1"/>
    <col min="13065" max="13065" width="7.42578125" style="52" customWidth="1"/>
    <col min="13066" max="13066" width="10" style="52" customWidth="1"/>
    <col min="13067" max="13067" width="7.28515625" style="52" customWidth="1"/>
    <col min="13068" max="13068" width="8.5703125" style="52" customWidth="1"/>
    <col min="13069" max="13069" width="10.42578125" style="52" customWidth="1"/>
    <col min="13070" max="13073" width="0" style="52" hidden="1" customWidth="1"/>
    <col min="13074" max="13074" width="4.140625" style="52" bestFit="1" customWidth="1"/>
    <col min="13075" max="13075" width="5.7109375" style="52" customWidth="1"/>
    <col min="13076" max="13076" width="4.140625" style="52" bestFit="1" customWidth="1"/>
    <col min="13077" max="13077" width="37.85546875" style="52" customWidth="1"/>
    <col min="13078" max="13078" width="1.5703125" style="52" customWidth="1"/>
    <col min="13079" max="13079" width="51.140625" style="52" customWidth="1"/>
    <col min="13080" max="13080" width="37.7109375" style="52" customWidth="1"/>
    <col min="13081" max="13081" width="1.7109375" style="52" customWidth="1"/>
    <col min="13082" max="13082" width="27.140625" style="52" customWidth="1"/>
    <col min="13083" max="13083" width="31.5703125" style="52" customWidth="1"/>
    <col min="13084" max="13084" width="27" style="52" customWidth="1"/>
    <col min="13085" max="13085" width="26.5703125" style="52" bestFit="1" customWidth="1"/>
    <col min="13086" max="13086" width="24.85546875" style="52" customWidth="1"/>
    <col min="13087" max="13087" width="2" style="52" customWidth="1"/>
    <col min="13088" max="13088" width="27.42578125" style="52" customWidth="1"/>
    <col min="13089" max="13089" width="20" style="52" customWidth="1"/>
    <col min="13090" max="13090" width="19.85546875" style="52" customWidth="1"/>
    <col min="13091" max="13091" width="45.85546875" style="52" customWidth="1"/>
    <col min="13092" max="13092" width="22.28515625" style="52" customWidth="1"/>
    <col min="13093" max="13093" width="26.28515625" style="52" customWidth="1"/>
    <col min="13094" max="13094" width="3" style="52" customWidth="1"/>
    <col min="13095" max="13095" width="30.7109375" style="52" customWidth="1"/>
    <col min="13096" max="13096" width="3.42578125" style="52" customWidth="1"/>
    <col min="13097" max="13098" width="11.42578125" style="52"/>
    <col min="13099" max="13099" width="22.42578125" style="52" customWidth="1"/>
    <col min="13100" max="13100" width="29.85546875" style="52" customWidth="1"/>
    <col min="13101" max="13101" width="36" style="52" customWidth="1"/>
    <col min="13102" max="13309" width="11.42578125" style="52"/>
    <col min="13310" max="13310" width="1.85546875" style="52" customWidth="1"/>
    <col min="13311" max="13311" width="15.7109375" style="52" customWidth="1"/>
    <col min="13312" max="13312" width="8.7109375" style="52" bestFit="1" customWidth="1"/>
    <col min="13313" max="13313" width="27.5703125" style="52" customWidth="1"/>
    <col min="13314" max="13314" width="11.140625" style="52" customWidth="1"/>
    <col min="13315" max="13316" width="9.7109375" style="52" customWidth="1"/>
    <col min="13317" max="13317" width="38.140625" style="52" customWidth="1"/>
    <col min="13318" max="13318" width="40" style="52" customWidth="1"/>
    <col min="13319" max="13319" width="48.85546875" style="52" customWidth="1"/>
    <col min="13320" max="13320" width="5.5703125" style="52" customWidth="1"/>
    <col min="13321" max="13321" width="7.42578125" style="52" customWidth="1"/>
    <col min="13322" max="13322" width="10" style="52" customWidth="1"/>
    <col min="13323" max="13323" width="7.28515625" style="52" customWidth="1"/>
    <col min="13324" max="13324" width="8.5703125" style="52" customWidth="1"/>
    <col min="13325" max="13325" width="10.42578125" style="52" customWidth="1"/>
    <col min="13326" max="13329" width="0" style="52" hidden="1" customWidth="1"/>
    <col min="13330" max="13330" width="4.140625" style="52" bestFit="1" customWidth="1"/>
    <col min="13331" max="13331" width="5.7109375" style="52" customWidth="1"/>
    <col min="13332" max="13332" width="4.140625" style="52" bestFit="1" customWidth="1"/>
    <col min="13333" max="13333" width="37.85546875" style="52" customWidth="1"/>
    <col min="13334" max="13334" width="1.5703125" style="52" customWidth="1"/>
    <col min="13335" max="13335" width="51.140625" style="52" customWidth="1"/>
    <col min="13336" max="13336" width="37.7109375" style="52" customWidth="1"/>
    <col min="13337" max="13337" width="1.7109375" style="52" customWidth="1"/>
    <col min="13338" max="13338" width="27.140625" style="52" customWidth="1"/>
    <col min="13339" max="13339" width="31.5703125" style="52" customWidth="1"/>
    <col min="13340" max="13340" width="27" style="52" customWidth="1"/>
    <col min="13341" max="13341" width="26.5703125" style="52" bestFit="1" customWidth="1"/>
    <col min="13342" max="13342" width="24.85546875" style="52" customWidth="1"/>
    <col min="13343" max="13343" width="2" style="52" customWidth="1"/>
    <col min="13344" max="13344" width="27.42578125" style="52" customWidth="1"/>
    <col min="13345" max="13345" width="20" style="52" customWidth="1"/>
    <col min="13346" max="13346" width="19.85546875" style="52" customWidth="1"/>
    <col min="13347" max="13347" width="45.85546875" style="52" customWidth="1"/>
    <col min="13348" max="13348" width="22.28515625" style="52" customWidth="1"/>
    <col min="13349" max="13349" width="26.28515625" style="52" customWidth="1"/>
    <col min="13350" max="13350" width="3" style="52" customWidth="1"/>
    <col min="13351" max="13351" width="30.7109375" style="52" customWidth="1"/>
    <col min="13352" max="13352" width="3.42578125" style="52" customWidth="1"/>
    <col min="13353" max="13354" width="11.42578125" style="52"/>
    <col min="13355" max="13355" width="22.42578125" style="52" customWidth="1"/>
    <col min="13356" max="13356" width="29.85546875" style="52" customWidth="1"/>
    <col min="13357" max="13357" width="36" style="52" customWidth="1"/>
    <col min="13358" max="13565" width="11.42578125" style="52"/>
    <col min="13566" max="13566" width="1.85546875" style="52" customWidth="1"/>
    <col min="13567" max="13567" width="15.7109375" style="52" customWidth="1"/>
    <col min="13568" max="13568" width="8.7109375" style="52" bestFit="1" customWidth="1"/>
    <col min="13569" max="13569" width="27.5703125" style="52" customWidth="1"/>
    <col min="13570" max="13570" width="11.140625" style="52" customWidth="1"/>
    <col min="13571" max="13572" width="9.7109375" style="52" customWidth="1"/>
    <col min="13573" max="13573" width="38.140625" style="52" customWidth="1"/>
    <col min="13574" max="13574" width="40" style="52" customWidth="1"/>
    <col min="13575" max="13575" width="48.85546875" style="52" customWidth="1"/>
    <col min="13576" max="13576" width="5.5703125" style="52" customWidth="1"/>
    <col min="13577" max="13577" width="7.42578125" style="52" customWidth="1"/>
    <col min="13578" max="13578" width="10" style="52" customWidth="1"/>
    <col min="13579" max="13579" width="7.28515625" style="52" customWidth="1"/>
    <col min="13580" max="13580" width="8.5703125" style="52" customWidth="1"/>
    <col min="13581" max="13581" width="10.42578125" style="52" customWidth="1"/>
    <col min="13582" max="13585" width="0" style="52" hidden="1" customWidth="1"/>
    <col min="13586" max="13586" width="4.140625" style="52" bestFit="1" customWidth="1"/>
    <col min="13587" max="13587" width="5.7109375" style="52" customWidth="1"/>
    <col min="13588" max="13588" width="4.140625" style="52" bestFit="1" customWidth="1"/>
    <col min="13589" max="13589" width="37.85546875" style="52" customWidth="1"/>
    <col min="13590" max="13590" width="1.5703125" style="52" customWidth="1"/>
    <col min="13591" max="13591" width="51.140625" style="52" customWidth="1"/>
    <col min="13592" max="13592" width="37.7109375" style="52" customWidth="1"/>
    <col min="13593" max="13593" width="1.7109375" style="52" customWidth="1"/>
    <col min="13594" max="13594" width="27.140625" style="52" customWidth="1"/>
    <col min="13595" max="13595" width="31.5703125" style="52" customWidth="1"/>
    <col min="13596" max="13596" width="27" style="52" customWidth="1"/>
    <col min="13597" max="13597" width="26.5703125" style="52" bestFit="1" customWidth="1"/>
    <col min="13598" max="13598" width="24.85546875" style="52" customWidth="1"/>
    <col min="13599" max="13599" width="2" style="52" customWidth="1"/>
    <col min="13600" max="13600" width="27.42578125" style="52" customWidth="1"/>
    <col min="13601" max="13601" width="20" style="52" customWidth="1"/>
    <col min="13602" max="13602" width="19.85546875" style="52" customWidth="1"/>
    <col min="13603" max="13603" width="45.85546875" style="52" customWidth="1"/>
    <col min="13604" max="13604" width="22.28515625" style="52" customWidth="1"/>
    <col min="13605" max="13605" width="26.28515625" style="52" customWidth="1"/>
    <col min="13606" max="13606" width="3" style="52" customWidth="1"/>
    <col min="13607" max="13607" width="30.7109375" style="52" customWidth="1"/>
    <col min="13608" max="13608" width="3.42578125" style="52" customWidth="1"/>
    <col min="13609" max="13610" width="11.42578125" style="52"/>
    <col min="13611" max="13611" width="22.42578125" style="52" customWidth="1"/>
    <col min="13612" max="13612" width="29.85546875" style="52" customWidth="1"/>
    <col min="13613" max="13613" width="36" style="52" customWidth="1"/>
    <col min="13614" max="13821" width="11.42578125" style="52"/>
    <col min="13822" max="13822" width="1.85546875" style="52" customWidth="1"/>
    <col min="13823" max="13823" width="15.7109375" style="52" customWidth="1"/>
    <col min="13824" max="13824" width="8.7109375" style="52" bestFit="1" customWidth="1"/>
    <col min="13825" max="13825" width="27.5703125" style="52" customWidth="1"/>
    <col min="13826" max="13826" width="11.140625" style="52" customWidth="1"/>
    <col min="13827" max="13828" width="9.7109375" style="52" customWidth="1"/>
    <col min="13829" max="13829" width="38.140625" style="52" customWidth="1"/>
    <col min="13830" max="13830" width="40" style="52" customWidth="1"/>
    <col min="13831" max="13831" width="48.85546875" style="52" customWidth="1"/>
    <col min="13832" max="13832" width="5.5703125" style="52" customWidth="1"/>
    <col min="13833" max="13833" width="7.42578125" style="52" customWidth="1"/>
    <col min="13834" max="13834" width="10" style="52" customWidth="1"/>
    <col min="13835" max="13835" width="7.28515625" style="52" customWidth="1"/>
    <col min="13836" max="13836" width="8.5703125" style="52" customWidth="1"/>
    <col min="13837" max="13837" width="10.42578125" style="52" customWidth="1"/>
    <col min="13838" max="13841" width="0" style="52" hidden="1" customWidth="1"/>
    <col min="13842" max="13842" width="4.140625" style="52" bestFit="1" customWidth="1"/>
    <col min="13843" max="13843" width="5.7109375" style="52" customWidth="1"/>
    <col min="13844" max="13844" width="4.140625" style="52" bestFit="1" customWidth="1"/>
    <col min="13845" max="13845" width="37.85546875" style="52" customWidth="1"/>
    <col min="13846" max="13846" width="1.5703125" style="52" customWidth="1"/>
    <col min="13847" max="13847" width="51.140625" style="52" customWidth="1"/>
    <col min="13848" max="13848" width="37.7109375" style="52" customWidth="1"/>
    <col min="13849" max="13849" width="1.7109375" style="52" customWidth="1"/>
    <col min="13850" max="13850" width="27.140625" style="52" customWidth="1"/>
    <col min="13851" max="13851" width="31.5703125" style="52" customWidth="1"/>
    <col min="13852" max="13852" width="27" style="52" customWidth="1"/>
    <col min="13853" max="13853" width="26.5703125" style="52" bestFit="1" customWidth="1"/>
    <col min="13854" max="13854" width="24.85546875" style="52" customWidth="1"/>
    <col min="13855" max="13855" width="2" style="52" customWidth="1"/>
    <col min="13856" max="13856" width="27.42578125" style="52" customWidth="1"/>
    <col min="13857" max="13857" width="20" style="52" customWidth="1"/>
    <col min="13858" max="13858" width="19.85546875" style="52" customWidth="1"/>
    <col min="13859" max="13859" width="45.85546875" style="52" customWidth="1"/>
    <col min="13860" max="13860" width="22.28515625" style="52" customWidth="1"/>
    <col min="13861" max="13861" width="26.28515625" style="52" customWidth="1"/>
    <col min="13862" max="13862" width="3" style="52" customWidth="1"/>
    <col min="13863" max="13863" width="30.7109375" style="52" customWidth="1"/>
    <col min="13864" max="13864" width="3.42578125" style="52" customWidth="1"/>
    <col min="13865" max="13866" width="11.42578125" style="52"/>
    <col min="13867" max="13867" width="22.42578125" style="52" customWidth="1"/>
    <col min="13868" max="13868" width="29.85546875" style="52" customWidth="1"/>
    <col min="13869" max="13869" width="36" style="52" customWidth="1"/>
    <col min="13870" max="14077" width="11.42578125" style="52"/>
    <col min="14078" max="14078" width="1.85546875" style="52" customWidth="1"/>
    <col min="14079" max="14079" width="15.7109375" style="52" customWidth="1"/>
    <col min="14080" max="14080" width="8.7109375" style="52" bestFit="1" customWidth="1"/>
    <col min="14081" max="14081" width="27.5703125" style="52" customWidth="1"/>
    <col min="14082" max="14082" width="11.140625" style="52" customWidth="1"/>
    <col min="14083" max="14084" width="9.7109375" style="52" customWidth="1"/>
    <col min="14085" max="14085" width="38.140625" style="52" customWidth="1"/>
    <col min="14086" max="14086" width="40" style="52" customWidth="1"/>
    <col min="14087" max="14087" width="48.85546875" style="52" customWidth="1"/>
    <col min="14088" max="14088" width="5.5703125" style="52" customWidth="1"/>
    <col min="14089" max="14089" width="7.42578125" style="52" customWidth="1"/>
    <col min="14090" max="14090" width="10" style="52" customWidth="1"/>
    <col min="14091" max="14091" width="7.28515625" style="52" customWidth="1"/>
    <col min="14092" max="14092" width="8.5703125" style="52" customWidth="1"/>
    <col min="14093" max="14093" width="10.42578125" style="52" customWidth="1"/>
    <col min="14094" max="14097" width="0" style="52" hidden="1" customWidth="1"/>
    <col min="14098" max="14098" width="4.140625" style="52" bestFit="1" customWidth="1"/>
    <col min="14099" max="14099" width="5.7109375" style="52" customWidth="1"/>
    <col min="14100" max="14100" width="4.140625" style="52" bestFit="1" customWidth="1"/>
    <col min="14101" max="14101" width="37.85546875" style="52" customWidth="1"/>
    <col min="14102" max="14102" width="1.5703125" style="52" customWidth="1"/>
    <col min="14103" max="14103" width="51.140625" style="52" customWidth="1"/>
    <col min="14104" max="14104" width="37.7109375" style="52" customWidth="1"/>
    <col min="14105" max="14105" width="1.7109375" style="52" customWidth="1"/>
    <col min="14106" max="14106" width="27.140625" style="52" customWidth="1"/>
    <col min="14107" max="14107" width="31.5703125" style="52" customWidth="1"/>
    <col min="14108" max="14108" width="27" style="52" customWidth="1"/>
    <col min="14109" max="14109" width="26.5703125" style="52" bestFit="1" customWidth="1"/>
    <col min="14110" max="14110" width="24.85546875" style="52" customWidth="1"/>
    <col min="14111" max="14111" width="2" style="52" customWidth="1"/>
    <col min="14112" max="14112" width="27.42578125" style="52" customWidth="1"/>
    <col min="14113" max="14113" width="20" style="52" customWidth="1"/>
    <col min="14114" max="14114" width="19.85546875" style="52" customWidth="1"/>
    <col min="14115" max="14115" width="45.85546875" style="52" customWidth="1"/>
    <col min="14116" max="14116" width="22.28515625" style="52" customWidth="1"/>
    <col min="14117" max="14117" width="26.28515625" style="52" customWidth="1"/>
    <col min="14118" max="14118" width="3" style="52" customWidth="1"/>
    <col min="14119" max="14119" width="30.7109375" style="52" customWidth="1"/>
    <col min="14120" max="14120" width="3.42578125" style="52" customWidth="1"/>
    <col min="14121" max="14122" width="11.42578125" style="52"/>
    <col min="14123" max="14123" width="22.42578125" style="52" customWidth="1"/>
    <col min="14124" max="14124" width="29.85546875" style="52" customWidth="1"/>
    <col min="14125" max="14125" width="36" style="52" customWidth="1"/>
    <col min="14126" max="14333" width="11.42578125" style="52"/>
    <col min="14334" max="14334" width="1.85546875" style="52" customWidth="1"/>
    <col min="14335" max="14335" width="15.7109375" style="52" customWidth="1"/>
    <col min="14336" max="14336" width="8.7109375" style="52" bestFit="1" customWidth="1"/>
    <col min="14337" max="14337" width="27.5703125" style="52" customWidth="1"/>
    <col min="14338" max="14338" width="11.140625" style="52" customWidth="1"/>
    <col min="14339" max="14340" width="9.7109375" style="52" customWidth="1"/>
    <col min="14341" max="14341" width="38.140625" style="52" customWidth="1"/>
    <col min="14342" max="14342" width="40" style="52" customWidth="1"/>
    <col min="14343" max="14343" width="48.85546875" style="52" customWidth="1"/>
    <col min="14344" max="14344" width="5.5703125" style="52" customWidth="1"/>
    <col min="14345" max="14345" width="7.42578125" style="52" customWidth="1"/>
    <col min="14346" max="14346" width="10" style="52" customWidth="1"/>
    <col min="14347" max="14347" width="7.28515625" style="52" customWidth="1"/>
    <col min="14348" max="14348" width="8.5703125" style="52" customWidth="1"/>
    <col min="14349" max="14349" width="10.42578125" style="52" customWidth="1"/>
    <col min="14350" max="14353" width="0" style="52" hidden="1" customWidth="1"/>
    <col min="14354" max="14354" width="4.140625" style="52" bestFit="1" customWidth="1"/>
    <col min="14355" max="14355" width="5.7109375" style="52" customWidth="1"/>
    <col min="14356" max="14356" width="4.140625" style="52" bestFit="1" customWidth="1"/>
    <col min="14357" max="14357" width="37.85546875" style="52" customWidth="1"/>
    <col min="14358" max="14358" width="1.5703125" style="52" customWidth="1"/>
    <col min="14359" max="14359" width="51.140625" style="52" customWidth="1"/>
    <col min="14360" max="14360" width="37.7109375" style="52" customWidth="1"/>
    <col min="14361" max="14361" width="1.7109375" style="52" customWidth="1"/>
    <col min="14362" max="14362" width="27.140625" style="52" customWidth="1"/>
    <col min="14363" max="14363" width="31.5703125" style="52" customWidth="1"/>
    <col min="14364" max="14364" width="27" style="52" customWidth="1"/>
    <col min="14365" max="14365" width="26.5703125" style="52" bestFit="1" customWidth="1"/>
    <col min="14366" max="14366" width="24.85546875" style="52" customWidth="1"/>
    <col min="14367" max="14367" width="2" style="52" customWidth="1"/>
    <col min="14368" max="14368" width="27.42578125" style="52" customWidth="1"/>
    <col min="14369" max="14369" width="20" style="52" customWidth="1"/>
    <col min="14370" max="14370" width="19.85546875" style="52" customWidth="1"/>
    <col min="14371" max="14371" width="45.85546875" style="52" customWidth="1"/>
    <col min="14372" max="14372" width="22.28515625" style="52" customWidth="1"/>
    <col min="14373" max="14373" width="26.28515625" style="52" customWidth="1"/>
    <col min="14374" max="14374" width="3" style="52" customWidth="1"/>
    <col min="14375" max="14375" width="30.7109375" style="52" customWidth="1"/>
    <col min="14376" max="14376" width="3.42578125" style="52" customWidth="1"/>
    <col min="14377" max="14378" width="11.42578125" style="52"/>
    <col min="14379" max="14379" width="22.42578125" style="52" customWidth="1"/>
    <col min="14380" max="14380" width="29.85546875" style="52" customWidth="1"/>
    <col min="14381" max="14381" width="36" style="52" customWidth="1"/>
    <col min="14382" max="14589" width="11.42578125" style="52"/>
    <col min="14590" max="14590" width="1.85546875" style="52" customWidth="1"/>
    <col min="14591" max="14591" width="15.7109375" style="52" customWidth="1"/>
    <col min="14592" max="14592" width="8.7109375" style="52" bestFit="1" customWidth="1"/>
    <col min="14593" max="14593" width="27.5703125" style="52" customWidth="1"/>
    <col min="14594" max="14594" width="11.140625" style="52" customWidth="1"/>
    <col min="14595" max="14596" width="9.7109375" style="52" customWidth="1"/>
    <col min="14597" max="14597" width="38.140625" style="52" customWidth="1"/>
    <col min="14598" max="14598" width="40" style="52" customWidth="1"/>
    <col min="14599" max="14599" width="48.85546875" style="52" customWidth="1"/>
    <col min="14600" max="14600" width="5.5703125" style="52" customWidth="1"/>
    <col min="14601" max="14601" width="7.42578125" style="52" customWidth="1"/>
    <col min="14602" max="14602" width="10" style="52" customWidth="1"/>
    <col min="14603" max="14603" width="7.28515625" style="52" customWidth="1"/>
    <col min="14604" max="14604" width="8.5703125" style="52" customWidth="1"/>
    <col min="14605" max="14605" width="10.42578125" style="52" customWidth="1"/>
    <col min="14606" max="14609" width="0" style="52" hidden="1" customWidth="1"/>
    <col min="14610" max="14610" width="4.140625" style="52" bestFit="1" customWidth="1"/>
    <col min="14611" max="14611" width="5.7109375" style="52" customWidth="1"/>
    <col min="14612" max="14612" width="4.140625" style="52" bestFit="1" customWidth="1"/>
    <col min="14613" max="14613" width="37.85546875" style="52" customWidth="1"/>
    <col min="14614" max="14614" width="1.5703125" style="52" customWidth="1"/>
    <col min="14615" max="14615" width="51.140625" style="52" customWidth="1"/>
    <col min="14616" max="14616" width="37.7109375" style="52" customWidth="1"/>
    <col min="14617" max="14617" width="1.7109375" style="52" customWidth="1"/>
    <col min="14618" max="14618" width="27.140625" style="52" customWidth="1"/>
    <col min="14619" max="14619" width="31.5703125" style="52" customWidth="1"/>
    <col min="14620" max="14620" width="27" style="52" customWidth="1"/>
    <col min="14621" max="14621" width="26.5703125" style="52" bestFit="1" customWidth="1"/>
    <col min="14622" max="14622" width="24.85546875" style="52" customWidth="1"/>
    <col min="14623" max="14623" width="2" style="52" customWidth="1"/>
    <col min="14624" max="14624" width="27.42578125" style="52" customWidth="1"/>
    <col min="14625" max="14625" width="20" style="52" customWidth="1"/>
    <col min="14626" max="14626" width="19.85546875" style="52" customWidth="1"/>
    <col min="14627" max="14627" width="45.85546875" style="52" customWidth="1"/>
    <col min="14628" max="14628" width="22.28515625" style="52" customWidth="1"/>
    <col min="14629" max="14629" width="26.28515625" style="52" customWidth="1"/>
    <col min="14630" max="14630" width="3" style="52" customWidth="1"/>
    <col min="14631" max="14631" width="30.7109375" style="52" customWidth="1"/>
    <col min="14632" max="14632" width="3.42578125" style="52" customWidth="1"/>
    <col min="14633" max="14634" width="11.42578125" style="52"/>
    <col min="14635" max="14635" width="22.42578125" style="52" customWidth="1"/>
    <col min="14636" max="14636" width="29.85546875" style="52" customWidth="1"/>
    <col min="14637" max="14637" width="36" style="52" customWidth="1"/>
    <col min="14638" max="14845" width="11.42578125" style="52"/>
    <col min="14846" max="14846" width="1.85546875" style="52" customWidth="1"/>
    <col min="14847" max="14847" width="15.7109375" style="52" customWidth="1"/>
    <col min="14848" max="14848" width="8.7109375" style="52" bestFit="1" customWidth="1"/>
    <col min="14849" max="14849" width="27.5703125" style="52" customWidth="1"/>
    <col min="14850" max="14850" width="11.140625" style="52" customWidth="1"/>
    <col min="14851" max="14852" width="9.7109375" style="52" customWidth="1"/>
    <col min="14853" max="14853" width="38.140625" style="52" customWidth="1"/>
    <col min="14854" max="14854" width="40" style="52" customWidth="1"/>
    <col min="14855" max="14855" width="48.85546875" style="52" customWidth="1"/>
    <col min="14856" max="14856" width="5.5703125" style="52" customWidth="1"/>
    <col min="14857" max="14857" width="7.42578125" style="52" customWidth="1"/>
    <col min="14858" max="14858" width="10" style="52" customWidth="1"/>
    <col min="14859" max="14859" width="7.28515625" style="52" customWidth="1"/>
    <col min="14860" max="14860" width="8.5703125" style="52" customWidth="1"/>
    <col min="14861" max="14861" width="10.42578125" style="52" customWidth="1"/>
    <col min="14862" max="14865" width="0" style="52" hidden="1" customWidth="1"/>
    <col min="14866" max="14866" width="4.140625" style="52" bestFit="1" customWidth="1"/>
    <col min="14867" max="14867" width="5.7109375" style="52" customWidth="1"/>
    <col min="14868" max="14868" width="4.140625" style="52" bestFit="1" customWidth="1"/>
    <col min="14869" max="14869" width="37.85546875" style="52" customWidth="1"/>
    <col min="14870" max="14870" width="1.5703125" style="52" customWidth="1"/>
    <col min="14871" max="14871" width="51.140625" style="52" customWidth="1"/>
    <col min="14872" max="14872" width="37.7109375" style="52" customWidth="1"/>
    <col min="14873" max="14873" width="1.7109375" style="52" customWidth="1"/>
    <col min="14874" max="14874" width="27.140625" style="52" customWidth="1"/>
    <col min="14875" max="14875" width="31.5703125" style="52" customWidth="1"/>
    <col min="14876" max="14876" width="27" style="52" customWidth="1"/>
    <col min="14877" max="14877" width="26.5703125" style="52" bestFit="1" customWidth="1"/>
    <col min="14878" max="14878" width="24.85546875" style="52" customWidth="1"/>
    <col min="14879" max="14879" width="2" style="52" customWidth="1"/>
    <col min="14880" max="14880" width="27.42578125" style="52" customWidth="1"/>
    <col min="14881" max="14881" width="20" style="52" customWidth="1"/>
    <col min="14882" max="14882" width="19.85546875" style="52" customWidth="1"/>
    <col min="14883" max="14883" width="45.85546875" style="52" customWidth="1"/>
    <col min="14884" max="14884" width="22.28515625" style="52" customWidth="1"/>
    <col min="14885" max="14885" width="26.28515625" style="52" customWidth="1"/>
    <col min="14886" max="14886" width="3" style="52" customWidth="1"/>
    <col min="14887" max="14887" width="30.7109375" style="52" customWidth="1"/>
    <col min="14888" max="14888" width="3.42578125" style="52" customWidth="1"/>
    <col min="14889" max="14890" width="11.42578125" style="52"/>
    <col min="14891" max="14891" width="22.42578125" style="52" customWidth="1"/>
    <col min="14892" max="14892" width="29.85546875" style="52" customWidth="1"/>
    <col min="14893" max="14893" width="36" style="52" customWidth="1"/>
    <col min="14894" max="15101" width="11.42578125" style="52"/>
    <col min="15102" max="15102" width="1.85546875" style="52" customWidth="1"/>
    <col min="15103" max="15103" width="15.7109375" style="52" customWidth="1"/>
    <col min="15104" max="15104" width="8.7109375" style="52" bestFit="1" customWidth="1"/>
    <col min="15105" max="15105" width="27.5703125" style="52" customWidth="1"/>
    <col min="15106" max="15106" width="11.140625" style="52" customWidth="1"/>
    <col min="15107" max="15108" width="9.7109375" style="52" customWidth="1"/>
    <col min="15109" max="15109" width="38.140625" style="52" customWidth="1"/>
    <col min="15110" max="15110" width="40" style="52" customWidth="1"/>
    <col min="15111" max="15111" width="48.85546875" style="52" customWidth="1"/>
    <col min="15112" max="15112" width="5.5703125" style="52" customWidth="1"/>
    <col min="15113" max="15113" width="7.42578125" style="52" customWidth="1"/>
    <col min="15114" max="15114" width="10" style="52" customWidth="1"/>
    <col min="15115" max="15115" width="7.28515625" style="52" customWidth="1"/>
    <col min="15116" max="15116" width="8.5703125" style="52" customWidth="1"/>
    <col min="15117" max="15117" width="10.42578125" style="52" customWidth="1"/>
    <col min="15118" max="15121" width="0" style="52" hidden="1" customWidth="1"/>
    <col min="15122" max="15122" width="4.140625" style="52" bestFit="1" customWidth="1"/>
    <col min="15123" max="15123" width="5.7109375" style="52" customWidth="1"/>
    <col min="15124" max="15124" width="4.140625" style="52" bestFit="1" customWidth="1"/>
    <col min="15125" max="15125" width="37.85546875" style="52" customWidth="1"/>
    <col min="15126" max="15126" width="1.5703125" style="52" customWidth="1"/>
    <col min="15127" max="15127" width="51.140625" style="52" customWidth="1"/>
    <col min="15128" max="15128" width="37.7109375" style="52" customWidth="1"/>
    <col min="15129" max="15129" width="1.7109375" style="52" customWidth="1"/>
    <col min="15130" max="15130" width="27.140625" style="52" customWidth="1"/>
    <col min="15131" max="15131" width="31.5703125" style="52" customWidth="1"/>
    <col min="15132" max="15132" width="27" style="52" customWidth="1"/>
    <col min="15133" max="15133" width="26.5703125" style="52" bestFit="1" customWidth="1"/>
    <col min="15134" max="15134" width="24.85546875" style="52" customWidth="1"/>
    <col min="15135" max="15135" width="2" style="52" customWidth="1"/>
    <col min="15136" max="15136" width="27.42578125" style="52" customWidth="1"/>
    <col min="15137" max="15137" width="20" style="52" customWidth="1"/>
    <col min="15138" max="15138" width="19.85546875" style="52" customWidth="1"/>
    <col min="15139" max="15139" width="45.85546875" style="52" customWidth="1"/>
    <col min="15140" max="15140" width="22.28515625" style="52" customWidth="1"/>
    <col min="15141" max="15141" width="26.28515625" style="52" customWidth="1"/>
    <col min="15142" max="15142" width="3" style="52" customWidth="1"/>
    <col min="15143" max="15143" width="30.7109375" style="52" customWidth="1"/>
    <col min="15144" max="15144" width="3.42578125" style="52" customWidth="1"/>
    <col min="15145" max="15146" width="11.42578125" style="52"/>
    <col min="15147" max="15147" width="22.42578125" style="52" customWidth="1"/>
    <col min="15148" max="15148" width="29.85546875" style="52" customWidth="1"/>
    <col min="15149" max="15149" width="36" style="52" customWidth="1"/>
    <col min="15150" max="15357" width="11.42578125" style="52"/>
    <col min="15358" max="15358" width="1.85546875" style="52" customWidth="1"/>
    <col min="15359" max="15359" width="15.7109375" style="52" customWidth="1"/>
    <col min="15360" max="15360" width="8.7109375" style="52" bestFit="1" customWidth="1"/>
    <col min="15361" max="15361" width="27.5703125" style="52" customWidth="1"/>
    <col min="15362" max="15362" width="11.140625" style="52" customWidth="1"/>
    <col min="15363" max="15364" width="9.7109375" style="52" customWidth="1"/>
    <col min="15365" max="15365" width="38.140625" style="52" customWidth="1"/>
    <col min="15366" max="15366" width="40" style="52" customWidth="1"/>
    <col min="15367" max="15367" width="48.85546875" style="52" customWidth="1"/>
    <col min="15368" max="15368" width="5.5703125" style="52" customWidth="1"/>
    <col min="15369" max="15369" width="7.42578125" style="52" customWidth="1"/>
    <col min="15370" max="15370" width="10" style="52" customWidth="1"/>
    <col min="15371" max="15371" width="7.28515625" style="52" customWidth="1"/>
    <col min="15372" max="15372" width="8.5703125" style="52" customWidth="1"/>
    <col min="15373" max="15373" width="10.42578125" style="52" customWidth="1"/>
    <col min="15374" max="15377" width="0" style="52" hidden="1" customWidth="1"/>
    <col min="15378" max="15378" width="4.140625" style="52" bestFit="1" customWidth="1"/>
    <col min="15379" max="15379" width="5.7109375" style="52" customWidth="1"/>
    <col min="15380" max="15380" width="4.140625" style="52" bestFit="1" customWidth="1"/>
    <col min="15381" max="15381" width="37.85546875" style="52" customWidth="1"/>
    <col min="15382" max="15382" width="1.5703125" style="52" customWidth="1"/>
    <col min="15383" max="15383" width="51.140625" style="52" customWidth="1"/>
    <col min="15384" max="15384" width="37.7109375" style="52" customWidth="1"/>
    <col min="15385" max="15385" width="1.7109375" style="52" customWidth="1"/>
    <col min="15386" max="15386" width="27.140625" style="52" customWidth="1"/>
    <col min="15387" max="15387" width="31.5703125" style="52" customWidth="1"/>
    <col min="15388" max="15388" width="27" style="52" customWidth="1"/>
    <col min="15389" max="15389" width="26.5703125" style="52" bestFit="1" customWidth="1"/>
    <col min="15390" max="15390" width="24.85546875" style="52" customWidth="1"/>
    <col min="15391" max="15391" width="2" style="52" customWidth="1"/>
    <col min="15392" max="15392" width="27.42578125" style="52" customWidth="1"/>
    <col min="15393" max="15393" width="20" style="52" customWidth="1"/>
    <col min="15394" max="15394" width="19.85546875" style="52" customWidth="1"/>
    <col min="15395" max="15395" width="45.85546875" style="52" customWidth="1"/>
    <col min="15396" max="15396" width="22.28515625" style="52" customWidth="1"/>
    <col min="15397" max="15397" width="26.28515625" style="52" customWidth="1"/>
    <col min="15398" max="15398" width="3" style="52" customWidth="1"/>
    <col min="15399" max="15399" width="30.7109375" style="52" customWidth="1"/>
    <col min="15400" max="15400" width="3.42578125" style="52" customWidth="1"/>
    <col min="15401" max="15402" width="11.42578125" style="52"/>
    <col min="15403" max="15403" width="22.42578125" style="52" customWidth="1"/>
    <col min="15404" max="15404" width="29.85546875" style="52" customWidth="1"/>
    <col min="15405" max="15405" width="36" style="52" customWidth="1"/>
    <col min="15406" max="15613" width="11.42578125" style="52"/>
    <col min="15614" max="15614" width="1.85546875" style="52" customWidth="1"/>
    <col min="15615" max="15615" width="15.7109375" style="52" customWidth="1"/>
    <col min="15616" max="15616" width="8.7109375" style="52" bestFit="1" customWidth="1"/>
    <col min="15617" max="15617" width="27.5703125" style="52" customWidth="1"/>
    <col min="15618" max="15618" width="11.140625" style="52" customWidth="1"/>
    <col min="15619" max="15620" width="9.7109375" style="52" customWidth="1"/>
    <col min="15621" max="15621" width="38.140625" style="52" customWidth="1"/>
    <col min="15622" max="15622" width="40" style="52" customWidth="1"/>
    <col min="15623" max="15623" width="48.85546875" style="52" customWidth="1"/>
    <col min="15624" max="15624" width="5.5703125" style="52" customWidth="1"/>
    <col min="15625" max="15625" width="7.42578125" style="52" customWidth="1"/>
    <col min="15626" max="15626" width="10" style="52" customWidth="1"/>
    <col min="15627" max="15627" width="7.28515625" style="52" customWidth="1"/>
    <col min="15628" max="15628" width="8.5703125" style="52" customWidth="1"/>
    <col min="15629" max="15629" width="10.42578125" style="52" customWidth="1"/>
    <col min="15630" max="15633" width="0" style="52" hidden="1" customWidth="1"/>
    <col min="15634" max="15634" width="4.140625" style="52" bestFit="1" customWidth="1"/>
    <col min="15635" max="15635" width="5.7109375" style="52" customWidth="1"/>
    <col min="15636" max="15636" width="4.140625" style="52" bestFit="1" customWidth="1"/>
    <col min="15637" max="15637" width="37.85546875" style="52" customWidth="1"/>
    <col min="15638" max="15638" width="1.5703125" style="52" customWidth="1"/>
    <col min="15639" max="15639" width="51.140625" style="52" customWidth="1"/>
    <col min="15640" max="15640" width="37.7109375" style="52" customWidth="1"/>
    <col min="15641" max="15641" width="1.7109375" style="52" customWidth="1"/>
    <col min="15642" max="15642" width="27.140625" style="52" customWidth="1"/>
    <col min="15643" max="15643" width="31.5703125" style="52" customWidth="1"/>
    <col min="15644" max="15644" width="27" style="52" customWidth="1"/>
    <col min="15645" max="15645" width="26.5703125" style="52" bestFit="1" customWidth="1"/>
    <col min="15646" max="15646" width="24.85546875" style="52" customWidth="1"/>
    <col min="15647" max="15647" width="2" style="52" customWidth="1"/>
    <col min="15648" max="15648" width="27.42578125" style="52" customWidth="1"/>
    <col min="15649" max="15649" width="20" style="52" customWidth="1"/>
    <col min="15650" max="15650" width="19.85546875" style="52" customWidth="1"/>
    <col min="15651" max="15651" width="45.85546875" style="52" customWidth="1"/>
    <col min="15652" max="15652" width="22.28515625" style="52" customWidth="1"/>
    <col min="15653" max="15653" width="26.28515625" style="52" customWidth="1"/>
    <col min="15654" max="15654" width="3" style="52" customWidth="1"/>
    <col min="15655" max="15655" width="30.7109375" style="52" customWidth="1"/>
    <col min="15656" max="15656" width="3.42578125" style="52" customWidth="1"/>
    <col min="15657" max="15658" width="11.42578125" style="52"/>
    <col min="15659" max="15659" width="22.42578125" style="52" customWidth="1"/>
    <col min="15660" max="15660" width="29.85546875" style="52" customWidth="1"/>
    <col min="15661" max="15661" width="36" style="52" customWidth="1"/>
    <col min="15662" max="15869" width="11.42578125" style="52"/>
    <col min="15870" max="15870" width="1.85546875" style="52" customWidth="1"/>
    <col min="15871" max="15871" width="15.7109375" style="52" customWidth="1"/>
    <col min="15872" max="15872" width="8.7109375" style="52" bestFit="1" customWidth="1"/>
    <col min="15873" max="15873" width="27.5703125" style="52" customWidth="1"/>
    <col min="15874" max="15874" width="11.140625" style="52" customWidth="1"/>
    <col min="15875" max="15876" width="9.7109375" style="52" customWidth="1"/>
    <col min="15877" max="15877" width="38.140625" style="52" customWidth="1"/>
    <col min="15878" max="15878" width="40" style="52" customWidth="1"/>
    <col min="15879" max="15879" width="48.85546875" style="52" customWidth="1"/>
    <col min="15880" max="15880" width="5.5703125" style="52" customWidth="1"/>
    <col min="15881" max="15881" width="7.42578125" style="52" customWidth="1"/>
    <col min="15882" max="15882" width="10" style="52" customWidth="1"/>
    <col min="15883" max="15883" width="7.28515625" style="52" customWidth="1"/>
    <col min="15884" max="15884" width="8.5703125" style="52" customWidth="1"/>
    <col min="15885" max="15885" width="10.42578125" style="52" customWidth="1"/>
    <col min="15886" max="15889" width="0" style="52" hidden="1" customWidth="1"/>
    <col min="15890" max="15890" width="4.140625" style="52" bestFit="1" customWidth="1"/>
    <col min="15891" max="15891" width="5.7109375" style="52" customWidth="1"/>
    <col min="15892" max="15892" width="4.140625" style="52" bestFit="1" customWidth="1"/>
    <col min="15893" max="15893" width="37.85546875" style="52" customWidth="1"/>
    <col min="15894" max="15894" width="1.5703125" style="52" customWidth="1"/>
    <col min="15895" max="15895" width="51.140625" style="52" customWidth="1"/>
    <col min="15896" max="15896" width="37.7109375" style="52" customWidth="1"/>
    <col min="15897" max="15897" width="1.7109375" style="52" customWidth="1"/>
    <col min="15898" max="15898" width="27.140625" style="52" customWidth="1"/>
    <col min="15899" max="15899" width="31.5703125" style="52" customWidth="1"/>
    <col min="15900" max="15900" width="27" style="52" customWidth="1"/>
    <col min="15901" max="15901" width="26.5703125" style="52" bestFit="1" customWidth="1"/>
    <col min="15902" max="15902" width="24.85546875" style="52" customWidth="1"/>
    <col min="15903" max="15903" width="2" style="52" customWidth="1"/>
    <col min="15904" max="15904" width="27.42578125" style="52" customWidth="1"/>
    <col min="15905" max="15905" width="20" style="52" customWidth="1"/>
    <col min="15906" max="15906" width="19.85546875" style="52" customWidth="1"/>
    <col min="15907" max="15907" width="45.85546875" style="52" customWidth="1"/>
    <col min="15908" max="15908" width="22.28515625" style="52" customWidth="1"/>
    <col min="15909" max="15909" width="26.28515625" style="52" customWidth="1"/>
    <col min="15910" max="15910" width="3" style="52" customWidth="1"/>
    <col min="15911" max="15911" width="30.7109375" style="52" customWidth="1"/>
    <col min="15912" max="15912" width="3.42578125" style="52" customWidth="1"/>
    <col min="15913" max="15914" width="11.42578125" style="52"/>
    <col min="15915" max="15915" width="22.42578125" style="52" customWidth="1"/>
    <col min="15916" max="15916" width="29.85546875" style="52" customWidth="1"/>
    <col min="15917" max="15917" width="36" style="52" customWidth="1"/>
    <col min="15918" max="16125" width="11.42578125" style="52"/>
    <col min="16126" max="16126" width="1.85546875" style="52" customWidth="1"/>
    <col min="16127" max="16127" width="15.7109375" style="52" customWidth="1"/>
    <col min="16128" max="16128" width="8.7109375" style="52" bestFit="1" customWidth="1"/>
    <col min="16129" max="16129" width="27.5703125" style="52" customWidth="1"/>
    <col min="16130" max="16130" width="11.140625" style="52" customWidth="1"/>
    <col min="16131" max="16132" width="9.7109375" style="52" customWidth="1"/>
    <col min="16133" max="16133" width="38.140625" style="52" customWidth="1"/>
    <col min="16134" max="16134" width="40" style="52" customWidth="1"/>
    <col min="16135" max="16135" width="48.85546875" style="52" customWidth="1"/>
    <col min="16136" max="16136" width="5.5703125" style="52" customWidth="1"/>
    <col min="16137" max="16137" width="7.42578125" style="52" customWidth="1"/>
    <col min="16138" max="16138" width="10" style="52" customWidth="1"/>
    <col min="16139" max="16139" width="7.28515625" style="52" customWidth="1"/>
    <col min="16140" max="16140" width="8.5703125" style="52" customWidth="1"/>
    <col min="16141" max="16141" width="10.42578125" style="52" customWidth="1"/>
    <col min="16142" max="16145" width="0" style="52" hidden="1" customWidth="1"/>
    <col min="16146" max="16146" width="4.140625" style="52" bestFit="1" customWidth="1"/>
    <col min="16147" max="16147" width="5.7109375" style="52" customWidth="1"/>
    <col min="16148" max="16148" width="4.140625" style="52" bestFit="1" customWidth="1"/>
    <col min="16149" max="16149" width="37.85546875" style="52" customWidth="1"/>
    <col min="16150" max="16150" width="1.5703125" style="52" customWidth="1"/>
    <col min="16151" max="16151" width="51.140625" style="52" customWidth="1"/>
    <col min="16152" max="16152" width="37.7109375" style="52" customWidth="1"/>
    <col min="16153" max="16153" width="1.7109375" style="52" customWidth="1"/>
    <col min="16154" max="16154" width="27.140625" style="52" customWidth="1"/>
    <col min="16155" max="16155" width="31.5703125" style="52" customWidth="1"/>
    <col min="16156" max="16156" width="27" style="52" customWidth="1"/>
    <col min="16157" max="16157" width="26.5703125" style="52" bestFit="1" customWidth="1"/>
    <col min="16158" max="16158" width="24.85546875" style="52" customWidth="1"/>
    <col min="16159" max="16159" width="2" style="52" customWidth="1"/>
    <col min="16160" max="16160" width="27.42578125" style="52" customWidth="1"/>
    <col min="16161" max="16161" width="20" style="52" customWidth="1"/>
    <col min="16162" max="16162" width="19.85546875" style="52" customWidth="1"/>
    <col min="16163" max="16163" width="45.85546875" style="52" customWidth="1"/>
    <col min="16164" max="16164" width="22.28515625" style="52" customWidth="1"/>
    <col min="16165" max="16165" width="26.28515625" style="52" customWidth="1"/>
    <col min="16166" max="16166" width="3" style="52" customWidth="1"/>
    <col min="16167" max="16167" width="30.7109375" style="52" customWidth="1"/>
    <col min="16168" max="16168" width="3.42578125" style="52" customWidth="1"/>
    <col min="16169" max="16170" width="11.42578125" style="52"/>
    <col min="16171" max="16171" width="22.42578125" style="52" customWidth="1"/>
    <col min="16172" max="16172" width="29.85546875" style="52" customWidth="1"/>
    <col min="16173" max="16173" width="36" style="52" customWidth="1"/>
    <col min="16174" max="16384" width="11.42578125" style="52"/>
  </cols>
  <sheetData>
    <row r="1" spans="1:131" customFormat="1" ht="32.25" customHeight="1" x14ac:dyDescent="0.25">
      <c r="A1" s="82"/>
      <c r="B1" s="82"/>
      <c r="C1" s="82"/>
      <c r="D1" s="71" t="s">
        <v>148</v>
      </c>
      <c r="E1" s="71"/>
      <c r="F1" s="71"/>
      <c r="G1" s="71"/>
      <c r="H1" s="71"/>
      <c r="I1" s="71"/>
      <c r="J1" s="71"/>
      <c r="K1" s="71"/>
      <c r="L1" s="71"/>
      <c r="M1" s="71"/>
      <c r="N1" s="76" t="s">
        <v>148</v>
      </c>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8"/>
      <c r="AS1" s="71" t="s">
        <v>160</v>
      </c>
    </row>
    <row r="2" spans="1:131" customFormat="1" ht="35.25" customHeight="1" x14ac:dyDescent="0.25">
      <c r="A2" s="82"/>
      <c r="B2" s="82"/>
      <c r="C2" s="82"/>
      <c r="D2" s="71"/>
      <c r="E2" s="71"/>
      <c r="F2" s="71"/>
      <c r="G2" s="71"/>
      <c r="H2" s="71"/>
      <c r="I2" s="71"/>
      <c r="J2" s="71"/>
      <c r="K2" s="71"/>
      <c r="L2" s="71"/>
      <c r="M2" s="71"/>
      <c r="N2" s="79"/>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1"/>
      <c r="AS2" s="72"/>
    </row>
    <row r="3" spans="1:131" s="19" customFormat="1" ht="15" customHeight="1" x14ac:dyDescent="0.25">
      <c r="A3" s="73" t="s">
        <v>159</v>
      </c>
      <c r="B3" s="74"/>
      <c r="C3" s="74"/>
      <c r="D3" s="74"/>
      <c r="E3" s="74"/>
      <c r="F3" s="74"/>
      <c r="G3" s="74"/>
      <c r="H3" s="74"/>
      <c r="I3" s="74"/>
      <c r="J3" s="74"/>
      <c r="K3" s="74"/>
      <c r="L3" s="74"/>
      <c r="M3" s="75"/>
      <c r="N3" s="73" t="s">
        <v>159</v>
      </c>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row>
    <row r="4" spans="1:131" s="15" customFormat="1" ht="12.75" thickBot="1" x14ac:dyDescent="0.3">
      <c r="A4" s="153"/>
      <c r="B4" s="153"/>
      <c r="C4" s="153"/>
      <c r="D4" s="153"/>
      <c r="E4" s="153"/>
      <c r="F4" s="153"/>
      <c r="G4" s="153"/>
      <c r="H4" s="153"/>
      <c r="I4" s="153" t="s">
        <v>0</v>
      </c>
      <c r="J4" s="153"/>
      <c r="K4" s="153"/>
      <c r="L4" s="153"/>
      <c r="M4" s="154"/>
      <c r="N4" s="153"/>
      <c r="O4" s="153"/>
      <c r="Q4" s="20"/>
      <c r="R4" s="20"/>
      <c r="S4" s="20"/>
      <c r="W4" s="17"/>
      <c r="X4" s="18"/>
      <c r="Y4" s="18"/>
      <c r="Z4" s="17"/>
      <c r="AA4" s="18"/>
      <c r="AB4" s="18"/>
      <c r="AC4" s="18"/>
      <c r="AD4" s="18"/>
      <c r="AF4" s="17"/>
      <c r="AM4" s="17"/>
      <c r="AN4" s="18"/>
      <c r="AO4" s="18"/>
      <c r="AQ4" s="18"/>
      <c r="AR4" s="18"/>
      <c r="AS4" s="18"/>
    </row>
    <row r="5" spans="1:131" s="16" customFormat="1" ht="34.5" customHeight="1" thickBot="1" x14ac:dyDescent="0.3">
      <c r="A5" s="107" t="s">
        <v>1</v>
      </c>
      <c r="B5" s="107"/>
      <c r="C5" s="107"/>
      <c r="D5" s="107"/>
      <c r="E5" s="107"/>
      <c r="F5" s="107"/>
      <c r="G5" s="107"/>
      <c r="H5" s="107"/>
      <c r="I5" s="21"/>
      <c r="J5" s="22"/>
      <c r="K5" s="22"/>
      <c r="L5" s="22"/>
      <c r="M5" s="22"/>
      <c r="N5" s="22"/>
      <c r="O5" s="155" t="s">
        <v>2</v>
      </c>
      <c r="P5" s="155"/>
      <c r="Q5" s="155"/>
      <c r="R5" s="155"/>
      <c r="S5" s="155"/>
      <c r="T5" s="155"/>
      <c r="U5" s="155"/>
      <c r="V5" s="155"/>
      <c r="W5" s="23"/>
      <c r="X5" s="107" t="s">
        <v>3</v>
      </c>
      <c r="Y5" s="107"/>
      <c r="Z5" s="23"/>
      <c r="AA5" s="132" t="s">
        <v>4</v>
      </c>
      <c r="AB5" s="133"/>
      <c r="AC5" s="133"/>
      <c r="AD5" s="133"/>
      <c r="AE5" s="134"/>
      <c r="AF5" s="23"/>
      <c r="AG5" s="135" t="s">
        <v>5</v>
      </c>
      <c r="AH5" s="136"/>
      <c r="AI5" s="136"/>
      <c r="AJ5" s="136"/>
      <c r="AK5" s="136"/>
      <c r="AL5" s="137"/>
      <c r="AM5" s="23"/>
      <c r="AN5" s="138" t="s">
        <v>6</v>
      </c>
      <c r="AO5" s="108" t="s">
        <v>7</v>
      </c>
      <c r="AP5" s="108"/>
      <c r="AQ5" s="108"/>
      <c r="AR5" s="108"/>
      <c r="AS5" s="108"/>
      <c r="AT5" s="24"/>
      <c r="EA5" s="25"/>
    </row>
    <row r="6" spans="1:131" s="16" customFormat="1" ht="12.75" customHeight="1" thickBot="1" x14ac:dyDescent="0.3">
      <c r="A6" s="107"/>
      <c r="B6" s="107"/>
      <c r="C6" s="107"/>
      <c r="D6" s="107"/>
      <c r="E6" s="107"/>
      <c r="F6" s="107"/>
      <c r="G6" s="107"/>
      <c r="H6" s="107"/>
      <c r="I6" s="116" t="s">
        <v>8</v>
      </c>
      <c r="J6" s="116"/>
      <c r="K6" s="116"/>
      <c r="L6" s="116"/>
      <c r="M6" s="116"/>
      <c r="N6" s="116"/>
      <c r="O6" s="155"/>
      <c r="P6" s="155"/>
      <c r="Q6" s="155"/>
      <c r="R6" s="155"/>
      <c r="S6" s="155"/>
      <c r="T6" s="155"/>
      <c r="U6" s="155"/>
      <c r="V6" s="155"/>
      <c r="W6" s="23"/>
      <c r="X6" s="107"/>
      <c r="Y6" s="107"/>
      <c r="Z6" s="23"/>
      <c r="AA6" s="26"/>
      <c r="AB6" s="26"/>
      <c r="AC6" s="26"/>
      <c r="AD6" s="26"/>
      <c r="AE6" s="26"/>
      <c r="AF6" s="23"/>
      <c r="AG6" s="27"/>
      <c r="AH6" s="27"/>
      <c r="AI6" s="27"/>
      <c r="AJ6" s="27"/>
      <c r="AK6" s="27"/>
      <c r="AL6" s="27"/>
      <c r="AM6" s="23"/>
      <c r="AN6" s="138"/>
      <c r="AO6" s="28"/>
      <c r="AP6" s="28"/>
      <c r="AQ6" s="28"/>
      <c r="AR6" s="28"/>
      <c r="AS6" s="28"/>
      <c r="AT6" s="24"/>
      <c r="EA6" s="25"/>
    </row>
    <row r="7" spans="1:131" s="16" customFormat="1" ht="2.25" customHeight="1" thickBot="1" x14ac:dyDescent="0.3">
      <c r="A7" s="107"/>
      <c r="B7" s="107"/>
      <c r="C7" s="107"/>
      <c r="D7" s="107"/>
      <c r="E7" s="107"/>
      <c r="F7" s="107"/>
      <c r="G7" s="107"/>
      <c r="H7" s="107"/>
      <c r="I7" s="119"/>
      <c r="J7" s="119"/>
      <c r="K7" s="119"/>
      <c r="L7" s="119"/>
      <c r="M7" s="119"/>
      <c r="N7" s="119"/>
      <c r="O7" s="155"/>
      <c r="P7" s="155"/>
      <c r="Q7" s="155"/>
      <c r="R7" s="155"/>
      <c r="S7" s="155"/>
      <c r="T7" s="155"/>
      <c r="U7" s="155"/>
      <c r="V7" s="155"/>
      <c r="W7" s="23"/>
      <c r="X7" s="107"/>
      <c r="Y7" s="107"/>
      <c r="Z7" s="23"/>
      <c r="AA7" s="26"/>
      <c r="AB7" s="26"/>
      <c r="AC7" s="26"/>
      <c r="AD7" s="26"/>
      <c r="AE7" s="26"/>
      <c r="AF7" s="23"/>
      <c r="AG7" s="27"/>
      <c r="AH7" s="27"/>
      <c r="AI7" s="27"/>
      <c r="AJ7" s="27"/>
      <c r="AK7" s="27"/>
      <c r="AL7" s="27"/>
      <c r="AM7" s="23"/>
      <c r="AN7" s="138"/>
      <c r="AO7" s="28"/>
      <c r="AP7" s="28"/>
      <c r="AQ7" s="28"/>
      <c r="AR7" s="28"/>
      <c r="AS7" s="28"/>
      <c r="AT7" s="24"/>
      <c r="EA7" s="25"/>
    </row>
    <row r="8" spans="1:131" s="16" customFormat="1" ht="15.75" customHeight="1" thickBot="1" x14ac:dyDescent="0.3">
      <c r="A8" s="108"/>
      <c r="B8" s="108"/>
      <c r="C8" s="108"/>
      <c r="D8" s="108"/>
      <c r="E8" s="108"/>
      <c r="F8" s="108"/>
      <c r="G8" s="108"/>
      <c r="H8" s="108"/>
      <c r="I8" s="122"/>
      <c r="J8" s="122"/>
      <c r="K8" s="122"/>
      <c r="L8" s="122"/>
      <c r="M8" s="122"/>
      <c r="N8" s="122"/>
      <c r="O8" s="156"/>
      <c r="P8" s="156"/>
      <c r="Q8" s="156"/>
      <c r="R8" s="156"/>
      <c r="S8" s="156"/>
      <c r="T8" s="156"/>
      <c r="U8" s="156"/>
      <c r="V8" s="156"/>
      <c r="W8" s="23"/>
      <c r="X8" s="108"/>
      <c r="Y8" s="108"/>
      <c r="Z8" s="23"/>
      <c r="AA8" s="26"/>
      <c r="AB8" s="26"/>
      <c r="AC8" s="26"/>
      <c r="AD8" s="26"/>
      <c r="AE8" s="26"/>
      <c r="AF8" s="23"/>
      <c r="AG8" s="27"/>
      <c r="AH8" s="27"/>
      <c r="AI8" s="27"/>
      <c r="AJ8" s="27"/>
      <c r="AK8" s="27"/>
      <c r="AL8" s="27"/>
      <c r="AM8" s="23"/>
      <c r="AN8" s="138"/>
      <c r="AO8" s="28"/>
      <c r="AP8" s="28"/>
      <c r="AQ8" s="28"/>
      <c r="AR8" s="28"/>
      <c r="AS8" s="28"/>
      <c r="AT8" s="24"/>
      <c r="EA8" s="25"/>
    </row>
    <row r="9" spans="1:131" s="16" customFormat="1" ht="12.75" customHeight="1" thickBot="1" x14ac:dyDescent="0.3">
      <c r="A9" s="95" t="s">
        <v>9</v>
      </c>
      <c r="B9" s="97" t="s">
        <v>10</v>
      </c>
      <c r="C9" s="99" t="s">
        <v>11</v>
      </c>
      <c r="D9" s="101" t="s">
        <v>13</v>
      </c>
      <c r="E9" s="29"/>
      <c r="F9" s="103" t="s">
        <v>14</v>
      </c>
      <c r="G9" s="83" t="s">
        <v>15</v>
      </c>
      <c r="H9" s="83" t="s">
        <v>16</v>
      </c>
      <c r="I9" s="115" t="s">
        <v>17</v>
      </c>
      <c r="J9" s="116"/>
      <c r="K9" s="116"/>
      <c r="L9" s="116"/>
      <c r="M9" s="117"/>
      <c r="N9" s="124" t="s">
        <v>18</v>
      </c>
      <c r="O9" s="86" t="s">
        <v>19</v>
      </c>
      <c r="P9" s="89" t="s">
        <v>20</v>
      </c>
      <c r="Q9" s="109" t="s">
        <v>21</v>
      </c>
      <c r="R9" s="109" t="s">
        <v>22</v>
      </c>
      <c r="S9" s="126" t="s">
        <v>23</v>
      </c>
      <c r="T9" s="127"/>
      <c r="U9" s="127"/>
      <c r="V9" s="127"/>
      <c r="W9" s="23"/>
      <c r="X9" s="68" t="s">
        <v>24</v>
      </c>
      <c r="Y9" s="112" t="s">
        <v>25</v>
      </c>
      <c r="Z9" s="23"/>
      <c r="AA9" s="147" t="s">
        <v>26</v>
      </c>
      <c r="AB9" s="150" t="s">
        <v>202</v>
      </c>
      <c r="AC9" s="92" t="s">
        <v>224</v>
      </c>
      <c r="AD9" s="150" t="s">
        <v>27</v>
      </c>
      <c r="AE9" s="65" t="s">
        <v>28</v>
      </c>
      <c r="AF9" s="23"/>
      <c r="AG9" s="68" t="s">
        <v>29</v>
      </c>
      <c r="AH9" s="112" t="s">
        <v>30</v>
      </c>
      <c r="AI9" s="112" t="s">
        <v>31</v>
      </c>
      <c r="AJ9" s="142" t="s">
        <v>32</v>
      </c>
      <c r="AK9" s="142" t="s">
        <v>33</v>
      </c>
      <c r="AL9" s="112" t="s">
        <v>34</v>
      </c>
      <c r="AM9" s="23"/>
      <c r="AN9" s="139"/>
      <c r="AO9" s="145" t="s">
        <v>35</v>
      </c>
      <c r="AP9" s="146"/>
      <c r="AQ9" s="69" t="s">
        <v>36</v>
      </c>
      <c r="AR9" s="141" t="s">
        <v>37</v>
      </c>
      <c r="AS9" s="113" t="s">
        <v>38</v>
      </c>
      <c r="AT9" s="24"/>
      <c r="EA9" s="25"/>
    </row>
    <row r="10" spans="1:131" s="16" customFormat="1" ht="15.75" customHeight="1" thickBot="1" x14ac:dyDescent="0.3">
      <c r="A10" s="96"/>
      <c r="B10" s="98"/>
      <c r="C10" s="100"/>
      <c r="D10" s="98"/>
      <c r="E10" s="98" t="s">
        <v>12</v>
      </c>
      <c r="F10" s="104"/>
      <c r="G10" s="84"/>
      <c r="H10" s="84"/>
      <c r="I10" s="118"/>
      <c r="J10" s="119"/>
      <c r="K10" s="119"/>
      <c r="L10" s="119"/>
      <c r="M10" s="120"/>
      <c r="N10" s="84"/>
      <c r="O10" s="87"/>
      <c r="P10" s="90"/>
      <c r="Q10" s="110"/>
      <c r="R10" s="110"/>
      <c r="S10" s="128"/>
      <c r="T10" s="129"/>
      <c r="U10" s="129"/>
      <c r="V10" s="129"/>
      <c r="W10" s="23"/>
      <c r="X10" s="69"/>
      <c r="Y10" s="113"/>
      <c r="Z10" s="23"/>
      <c r="AA10" s="148"/>
      <c r="AB10" s="151"/>
      <c r="AC10" s="93"/>
      <c r="AD10" s="151"/>
      <c r="AE10" s="66"/>
      <c r="AF10" s="23"/>
      <c r="AG10" s="69"/>
      <c r="AH10" s="113"/>
      <c r="AI10" s="113"/>
      <c r="AJ10" s="143"/>
      <c r="AK10" s="143"/>
      <c r="AL10" s="113"/>
      <c r="AM10" s="23"/>
      <c r="AN10" s="140"/>
      <c r="AO10" s="30"/>
      <c r="AP10" s="31"/>
      <c r="AQ10" s="69"/>
      <c r="AR10" s="141"/>
      <c r="AS10" s="113"/>
      <c r="AT10" s="24"/>
      <c r="EA10" s="25"/>
    </row>
    <row r="11" spans="1:131" s="16" customFormat="1" ht="15.75" customHeight="1" thickBot="1" x14ac:dyDescent="0.3">
      <c r="A11" s="96"/>
      <c r="B11" s="98"/>
      <c r="C11" s="100"/>
      <c r="D11" s="98"/>
      <c r="E11" s="98"/>
      <c r="F11" s="104"/>
      <c r="G11" s="84"/>
      <c r="H11" s="84"/>
      <c r="I11" s="121"/>
      <c r="J11" s="122"/>
      <c r="K11" s="122"/>
      <c r="L11" s="122"/>
      <c r="M11" s="123"/>
      <c r="N11" s="125"/>
      <c r="O11" s="87"/>
      <c r="P11" s="90"/>
      <c r="Q11" s="110"/>
      <c r="R11" s="110"/>
      <c r="S11" s="130"/>
      <c r="T11" s="131"/>
      <c r="U11" s="131"/>
      <c r="V11" s="131"/>
      <c r="W11" s="23"/>
      <c r="X11" s="69"/>
      <c r="Y11" s="113"/>
      <c r="Z11" s="23"/>
      <c r="AA11" s="148"/>
      <c r="AB11" s="151"/>
      <c r="AC11" s="93"/>
      <c r="AD11" s="151"/>
      <c r="AE11" s="66"/>
      <c r="AF11" s="23"/>
      <c r="AG11" s="69"/>
      <c r="AH11" s="113"/>
      <c r="AI11" s="113"/>
      <c r="AJ11" s="143"/>
      <c r="AK11" s="143"/>
      <c r="AL11" s="113"/>
      <c r="AM11" s="23"/>
      <c r="AN11" s="140"/>
      <c r="AO11" s="30"/>
      <c r="AP11" s="31"/>
      <c r="AQ11" s="69"/>
      <c r="AR11" s="141"/>
      <c r="AS11" s="113"/>
      <c r="AT11" s="24"/>
      <c r="EA11" s="25"/>
    </row>
    <row r="12" spans="1:131" s="25" customFormat="1" ht="48" customHeight="1" x14ac:dyDescent="0.25">
      <c r="A12" s="96"/>
      <c r="B12" s="98"/>
      <c r="C12" s="100"/>
      <c r="D12" s="102"/>
      <c r="E12" s="106"/>
      <c r="F12" s="105"/>
      <c r="G12" s="85"/>
      <c r="H12" s="85"/>
      <c r="I12" s="60" t="s">
        <v>39</v>
      </c>
      <c r="J12" s="61" t="s">
        <v>40</v>
      </c>
      <c r="K12" s="61" t="s">
        <v>41</v>
      </c>
      <c r="L12" s="61" t="s">
        <v>42</v>
      </c>
      <c r="M12" s="62" t="s">
        <v>43</v>
      </c>
      <c r="N12" s="63" t="s">
        <v>44</v>
      </c>
      <c r="O12" s="88"/>
      <c r="P12" s="91"/>
      <c r="Q12" s="111"/>
      <c r="R12" s="111"/>
      <c r="S12" s="32" t="s">
        <v>45</v>
      </c>
      <c r="T12" s="33" t="s">
        <v>46</v>
      </c>
      <c r="U12" s="32" t="s">
        <v>47</v>
      </c>
      <c r="V12" s="34" t="s">
        <v>48</v>
      </c>
      <c r="W12" s="23"/>
      <c r="X12" s="70"/>
      <c r="Y12" s="114"/>
      <c r="Z12" s="23"/>
      <c r="AA12" s="149"/>
      <c r="AB12" s="152"/>
      <c r="AC12" s="94"/>
      <c r="AD12" s="152"/>
      <c r="AE12" s="67"/>
      <c r="AF12" s="23"/>
      <c r="AG12" s="70"/>
      <c r="AH12" s="114"/>
      <c r="AI12" s="114"/>
      <c r="AJ12" s="144"/>
      <c r="AK12" s="144"/>
      <c r="AL12" s="114"/>
      <c r="AM12" s="23"/>
      <c r="AN12" s="140"/>
      <c r="AO12" s="35" t="s">
        <v>47</v>
      </c>
      <c r="AP12" s="36" t="s">
        <v>49</v>
      </c>
      <c r="AQ12" s="69"/>
      <c r="AR12" s="141"/>
      <c r="AS12" s="113"/>
      <c r="AT12" s="24"/>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row>
    <row r="13" spans="1:131" s="25" customFormat="1" ht="92.25" customHeight="1" x14ac:dyDescent="0.25">
      <c r="A13" s="56" t="s">
        <v>124</v>
      </c>
      <c r="B13" s="57">
        <v>1</v>
      </c>
      <c r="C13" s="56" t="s">
        <v>121</v>
      </c>
      <c r="D13" s="57">
        <v>4</v>
      </c>
      <c r="E13" s="37" t="s">
        <v>188</v>
      </c>
      <c r="F13" s="41" t="s">
        <v>102</v>
      </c>
      <c r="G13" s="64" t="s">
        <v>103</v>
      </c>
      <c r="H13" s="54" t="s">
        <v>196</v>
      </c>
      <c r="I13" s="38">
        <v>3</v>
      </c>
      <c r="J13" s="39">
        <v>3</v>
      </c>
      <c r="K13" s="39">
        <v>3</v>
      </c>
      <c r="L13" s="39">
        <v>3</v>
      </c>
      <c r="M13" s="39">
        <v>3</v>
      </c>
      <c r="N13" s="40">
        <f t="shared" ref="N13:N14" si="0">SUM(I13:M13)</f>
        <v>15</v>
      </c>
      <c r="O13" s="41" t="s">
        <v>152</v>
      </c>
      <c r="P13" s="42" t="s">
        <v>158</v>
      </c>
      <c r="Q13" s="39" t="s">
        <v>153</v>
      </c>
      <c r="R13" s="39" t="s">
        <v>84</v>
      </c>
      <c r="S13" s="39">
        <v>3</v>
      </c>
      <c r="T13" s="43">
        <v>5</v>
      </c>
      <c r="U13" s="44">
        <f t="shared" ref="U13" si="1">S13*T13</f>
        <v>15</v>
      </c>
      <c r="V13" s="45" t="str">
        <f t="shared" ref="V13:V14" si="2">IF(U13="","",IF(U13&gt;=20,"EXTREMO",IF(U13&gt;=10,"ALTO",IF(U13&gt;=4,"MODERADO","BAJO"))))</f>
        <v>ALTO</v>
      </c>
      <c r="W13" s="41"/>
      <c r="X13" s="41" t="s">
        <v>79</v>
      </c>
      <c r="Y13" s="41" t="s">
        <v>80</v>
      </c>
      <c r="Z13" s="41"/>
      <c r="AA13" s="41" t="s">
        <v>81</v>
      </c>
      <c r="AB13" s="41" t="s">
        <v>82</v>
      </c>
      <c r="AC13" s="41" t="s">
        <v>83</v>
      </c>
      <c r="AD13" s="41" t="s">
        <v>205</v>
      </c>
      <c r="AE13" s="41" t="s">
        <v>84</v>
      </c>
      <c r="AF13" s="41"/>
      <c r="AG13" s="41" t="s">
        <v>85</v>
      </c>
      <c r="AH13" s="41" t="s">
        <v>175</v>
      </c>
      <c r="AI13" s="41" t="s">
        <v>86</v>
      </c>
      <c r="AJ13" s="41" t="s">
        <v>87</v>
      </c>
      <c r="AK13" s="41" t="s">
        <v>122</v>
      </c>
      <c r="AL13" s="41" t="s">
        <v>88</v>
      </c>
      <c r="AM13" s="41"/>
      <c r="AN13" s="41" t="s">
        <v>89</v>
      </c>
      <c r="AO13" s="41"/>
      <c r="AP13" s="41"/>
      <c r="AQ13" s="41"/>
      <c r="AR13" s="41"/>
      <c r="AS13" s="41"/>
      <c r="AT13" s="24"/>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row>
    <row r="14" spans="1:131" s="25" customFormat="1" ht="104.25" customHeight="1" x14ac:dyDescent="0.25">
      <c r="A14" s="56" t="s">
        <v>123</v>
      </c>
      <c r="B14" s="57">
        <v>2</v>
      </c>
      <c r="C14" s="56" t="s">
        <v>125</v>
      </c>
      <c r="D14" s="57">
        <v>5</v>
      </c>
      <c r="E14" s="37" t="s">
        <v>193</v>
      </c>
      <c r="F14" s="41" t="s">
        <v>194</v>
      </c>
      <c r="G14" s="64" t="s">
        <v>195</v>
      </c>
      <c r="H14" s="54" t="s">
        <v>197</v>
      </c>
      <c r="I14" s="38">
        <v>3</v>
      </c>
      <c r="J14" s="39">
        <v>3</v>
      </c>
      <c r="K14" s="39">
        <v>3</v>
      </c>
      <c r="L14" s="39">
        <v>3</v>
      </c>
      <c r="M14" s="39">
        <v>2</v>
      </c>
      <c r="N14" s="40">
        <f t="shared" si="0"/>
        <v>14</v>
      </c>
      <c r="O14" s="41" t="s">
        <v>198</v>
      </c>
      <c r="P14" s="58" t="s">
        <v>218</v>
      </c>
      <c r="Q14" s="39" t="s">
        <v>153</v>
      </c>
      <c r="R14" s="39" t="s">
        <v>154</v>
      </c>
      <c r="S14" s="39">
        <v>3</v>
      </c>
      <c r="T14" s="43">
        <v>5</v>
      </c>
      <c r="U14" s="44">
        <v>15</v>
      </c>
      <c r="V14" s="45" t="str">
        <f t="shared" si="2"/>
        <v>ALTO</v>
      </c>
      <c r="W14" s="17"/>
      <c r="X14" s="48" t="s">
        <v>199</v>
      </c>
      <c r="Y14" s="48" t="s">
        <v>200</v>
      </c>
      <c r="Z14" s="17"/>
      <c r="AA14" s="48" t="s">
        <v>201</v>
      </c>
      <c r="AB14" s="48" t="s">
        <v>203</v>
      </c>
      <c r="AC14" s="48" t="s">
        <v>204</v>
      </c>
      <c r="AD14" s="48" t="s">
        <v>122</v>
      </c>
      <c r="AE14" s="48" t="s">
        <v>206</v>
      </c>
      <c r="AF14" s="17"/>
      <c r="AG14" s="48" t="s">
        <v>141</v>
      </c>
      <c r="AH14" s="48" t="s">
        <v>207</v>
      </c>
      <c r="AI14" s="48" t="s">
        <v>208</v>
      </c>
      <c r="AJ14" s="48" t="s">
        <v>209</v>
      </c>
      <c r="AK14" s="48" t="s">
        <v>122</v>
      </c>
      <c r="AL14" s="48" t="s">
        <v>210</v>
      </c>
      <c r="AM14" s="17"/>
      <c r="AN14" s="48" t="s">
        <v>211</v>
      </c>
      <c r="AO14" s="48"/>
      <c r="AP14" s="48"/>
      <c r="AQ14" s="48"/>
      <c r="AR14" s="48"/>
      <c r="AS14" s="48"/>
      <c r="AT14" s="24"/>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row>
    <row r="15" spans="1:131" ht="138.75" customHeight="1" x14ac:dyDescent="0.25">
      <c r="A15" s="56" t="s">
        <v>123</v>
      </c>
      <c r="B15" s="57">
        <v>3</v>
      </c>
      <c r="C15" s="56" t="s">
        <v>125</v>
      </c>
      <c r="D15" s="57">
        <v>5</v>
      </c>
      <c r="E15" s="37" t="s">
        <v>189</v>
      </c>
      <c r="F15" s="55" t="s">
        <v>53</v>
      </c>
      <c r="G15" s="55" t="s">
        <v>161</v>
      </c>
      <c r="H15" s="55" t="s">
        <v>176</v>
      </c>
      <c r="I15" s="38">
        <v>2</v>
      </c>
      <c r="J15" s="39">
        <v>3</v>
      </c>
      <c r="K15" s="39">
        <v>1</v>
      </c>
      <c r="L15" s="39">
        <v>2</v>
      </c>
      <c r="M15" s="39">
        <v>3</v>
      </c>
      <c r="N15" s="40">
        <f t="shared" ref="N15:N19" si="3">SUM(I15:M15)</f>
        <v>11</v>
      </c>
      <c r="O15" s="41" t="s">
        <v>149</v>
      </c>
      <c r="P15" s="58" t="s">
        <v>150</v>
      </c>
      <c r="Q15" s="39" t="s">
        <v>177</v>
      </c>
      <c r="R15" s="39" t="s">
        <v>151</v>
      </c>
      <c r="S15" s="39">
        <v>4</v>
      </c>
      <c r="T15" s="43">
        <v>4</v>
      </c>
      <c r="U15" s="44">
        <f t="shared" ref="U15:U19" si="4">S15*T15</f>
        <v>16</v>
      </c>
      <c r="V15" s="45" t="str">
        <f t="shared" ref="V15:V19" si="5">IF(U15="","",IF(U15&gt;=20,"EXTREMO",IF(U15&gt;=10,"ALTO",IF(U15&gt;=4,"MODERADO","BAJO"))))</f>
        <v>ALTO</v>
      </c>
      <c r="W15" s="46"/>
      <c r="X15" s="47" t="s">
        <v>54</v>
      </c>
      <c r="Y15" s="48" t="s">
        <v>55</v>
      </c>
      <c r="Z15" s="15"/>
      <c r="AA15" s="47" t="s">
        <v>56</v>
      </c>
      <c r="AB15" s="47" t="s">
        <v>57</v>
      </c>
      <c r="AC15" s="47" t="s">
        <v>58</v>
      </c>
      <c r="AD15" s="47" t="s">
        <v>50</v>
      </c>
      <c r="AE15" s="47" t="s">
        <v>59</v>
      </c>
      <c r="AG15" s="47" t="s">
        <v>162</v>
      </c>
      <c r="AH15" s="49" t="s">
        <v>163</v>
      </c>
      <c r="AI15" s="47" t="s">
        <v>51</v>
      </c>
      <c r="AJ15" s="47" t="s">
        <v>164</v>
      </c>
      <c r="AK15" s="47" t="s">
        <v>60</v>
      </c>
      <c r="AL15" s="47" t="s">
        <v>52</v>
      </c>
      <c r="AN15" s="47" t="s">
        <v>61</v>
      </c>
      <c r="AO15" s="50"/>
      <c r="AP15" s="47"/>
      <c r="AQ15" s="51"/>
      <c r="AR15" s="51"/>
      <c r="AS15" s="47"/>
    </row>
    <row r="16" spans="1:131" ht="96" x14ac:dyDescent="0.25">
      <c r="A16" s="56" t="s">
        <v>123</v>
      </c>
      <c r="B16" s="57">
        <v>3</v>
      </c>
      <c r="C16" s="56" t="s">
        <v>125</v>
      </c>
      <c r="D16" s="57">
        <v>5</v>
      </c>
      <c r="E16" s="41" t="s">
        <v>190</v>
      </c>
      <c r="F16" s="41" t="s">
        <v>62</v>
      </c>
      <c r="G16" s="41" t="s">
        <v>165</v>
      </c>
      <c r="H16" s="54" t="s">
        <v>166</v>
      </c>
      <c r="I16" s="38">
        <v>3</v>
      </c>
      <c r="J16" s="39">
        <v>3</v>
      </c>
      <c r="K16" s="39">
        <v>2</v>
      </c>
      <c r="L16" s="39">
        <v>2</v>
      </c>
      <c r="M16" s="39">
        <v>2</v>
      </c>
      <c r="N16" s="40">
        <f t="shared" si="3"/>
        <v>12</v>
      </c>
      <c r="O16" s="41" t="s">
        <v>149</v>
      </c>
      <c r="P16" s="58" t="s">
        <v>150</v>
      </c>
      <c r="Q16" s="39" t="s">
        <v>177</v>
      </c>
      <c r="R16" s="39" t="s">
        <v>151</v>
      </c>
      <c r="S16" s="39">
        <v>3</v>
      </c>
      <c r="T16" s="43">
        <v>4</v>
      </c>
      <c r="U16" s="44">
        <f t="shared" si="4"/>
        <v>12</v>
      </c>
      <c r="V16" s="45" t="str">
        <f t="shared" si="5"/>
        <v>ALTO</v>
      </c>
      <c r="X16" s="41" t="s">
        <v>167</v>
      </c>
      <c r="Y16" s="41" t="s">
        <v>63</v>
      </c>
      <c r="Z16" s="41"/>
      <c r="AA16" s="41" t="s">
        <v>64</v>
      </c>
      <c r="AB16" s="41" t="s">
        <v>65</v>
      </c>
      <c r="AC16" s="41" t="s">
        <v>66</v>
      </c>
      <c r="AD16" s="41" t="s">
        <v>67</v>
      </c>
      <c r="AE16" s="41" t="s">
        <v>168</v>
      </c>
      <c r="AF16" s="41"/>
      <c r="AG16" s="41" t="s">
        <v>68</v>
      </c>
      <c r="AH16" s="41" t="s">
        <v>69</v>
      </c>
      <c r="AI16" s="41" t="s">
        <v>70</v>
      </c>
      <c r="AJ16" s="39" t="s">
        <v>169</v>
      </c>
      <c r="AK16" s="41" t="s">
        <v>71</v>
      </c>
      <c r="AL16" s="41" t="s">
        <v>72</v>
      </c>
      <c r="AM16" s="41"/>
      <c r="AN16" s="41" t="s">
        <v>73</v>
      </c>
      <c r="AO16" s="41"/>
      <c r="AP16" s="41"/>
      <c r="AQ16" s="41"/>
      <c r="AR16" s="41"/>
      <c r="AS16" s="41"/>
    </row>
    <row r="17" spans="1:45" ht="64.5" customHeight="1" x14ac:dyDescent="0.25">
      <c r="A17" s="56" t="s">
        <v>123</v>
      </c>
      <c r="B17" s="57">
        <v>5</v>
      </c>
      <c r="C17" s="56" t="s">
        <v>126</v>
      </c>
      <c r="D17" s="57">
        <v>5</v>
      </c>
      <c r="E17" s="41" t="s">
        <v>191</v>
      </c>
      <c r="F17" s="57" t="s">
        <v>182</v>
      </c>
      <c r="G17" s="64" t="s">
        <v>183</v>
      </c>
      <c r="H17" s="54" t="s">
        <v>184</v>
      </c>
      <c r="I17" s="38">
        <v>1</v>
      </c>
      <c r="J17" s="39">
        <v>3</v>
      </c>
      <c r="K17" s="39">
        <v>1</v>
      </c>
      <c r="L17" s="39">
        <v>2</v>
      </c>
      <c r="M17" s="39">
        <v>2</v>
      </c>
      <c r="N17" s="40">
        <f t="shared" si="3"/>
        <v>9</v>
      </c>
      <c r="O17" s="41" t="s">
        <v>170</v>
      </c>
      <c r="P17" s="58" t="s">
        <v>150</v>
      </c>
      <c r="Q17" s="39" t="s">
        <v>177</v>
      </c>
      <c r="R17" s="39" t="s">
        <v>151</v>
      </c>
      <c r="S17" s="39">
        <v>3</v>
      </c>
      <c r="T17" s="43">
        <v>3</v>
      </c>
      <c r="U17" s="44">
        <f t="shared" si="4"/>
        <v>9</v>
      </c>
      <c r="V17" s="45" t="str">
        <f t="shared" si="5"/>
        <v>MODERADO</v>
      </c>
      <c r="X17" s="41" t="s">
        <v>185</v>
      </c>
      <c r="Y17" s="41" t="s">
        <v>139</v>
      </c>
      <c r="Z17" s="41"/>
      <c r="AA17" s="41" t="s">
        <v>140</v>
      </c>
      <c r="AB17" s="41" t="s">
        <v>186</v>
      </c>
      <c r="AC17" s="41" t="s">
        <v>187</v>
      </c>
      <c r="AD17" s="41" t="s">
        <v>74</v>
      </c>
      <c r="AE17" s="41" t="s">
        <v>75</v>
      </c>
      <c r="AF17" s="41"/>
      <c r="AG17" s="41" t="s">
        <v>141</v>
      </c>
      <c r="AH17" s="41" t="s">
        <v>142</v>
      </c>
      <c r="AI17" s="41" t="s">
        <v>143</v>
      </c>
      <c r="AJ17" s="39" t="s">
        <v>144</v>
      </c>
      <c r="AK17" s="41" t="s">
        <v>145</v>
      </c>
      <c r="AL17" s="41" t="s">
        <v>78</v>
      </c>
      <c r="AM17" s="41"/>
      <c r="AN17" s="41" t="s">
        <v>146</v>
      </c>
      <c r="AO17" s="41"/>
      <c r="AP17" s="41"/>
      <c r="AQ17" s="41"/>
      <c r="AR17" s="41"/>
      <c r="AS17" s="41"/>
    </row>
    <row r="18" spans="1:45" ht="84" customHeight="1" x14ac:dyDescent="0.25">
      <c r="A18" s="56" t="s">
        <v>127</v>
      </c>
      <c r="B18" s="41">
        <v>6</v>
      </c>
      <c r="C18" s="59" t="s">
        <v>128</v>
      </c>
      <c r="D18" s="41">
        <v>3</v>
      </c>
      <c r="E18" s="41" t="s">
        <v>189</v>
      </c>
      <c r="F18" s="41" t="s">
        <v>180</v>
      </c>
      <c r="G18" s="41" t="s">
        <v>181</v>
      </c>
      <c r="H18" s="54" t="s">
        <v>171</v>
      </c>
      <c r="I18" s="38">
        <v>3</v>
      </c>
      <c r="J18" s="39">
        <v>3</v>
      </c>
      <c r="K18" s="39">
        <v>3</v>
      </c>
      <c r="L18" s="39">
        <v>3</v>
      </c>
      <c r="M18" s="39">
        <v>3</v>
      </c>
      <c r="N18" s="40">
        <f t="shared" si="3"/>
        <v>15</v>
      </c>
      <c r="O18" s="41" t="s">
        <v>152</v>
      </c>
      <c r="P18" s="58" t="s">
        <v>150</v>
      </c>
      <c r="Q18" s="39" t="s">
        <v>178</v>
      </c>
      <c r="R18" s="39" t="s">
        <v>154</v>
      </c>
      <c r="S18" s="39">
        <v>3</v>
      </c>
      <c r="T18" s="43">
        <v>5</v>
      </c>
      <c r="U18" s="44">
        <f t="shared" si="4"/>
        <v>15</v>
      </c>
      <c r="V18" s="45" t="str">
        <f t="shared" si="5"/>
        <v>ALTO</v>
      </c>
      <c r="W18" s="41"/>
      <c r="X18" s="41" t="s">
        <v>129</v>
      </c>
      <c r="Y18" s="41" t="s">
        <v>130</v>
      </c>
      <c r="Z18" s="41"/>
      <c r="AA18" s="41" t="s">
        <v>172</v>
      </c>
      <c r="AB18" s="41" t="s">
        <v>131</v>
      </c>
      <c r="AC18" s="41" t="s">
        <v>132</v>
      </c>
      <c r="AD18" s="41" t="s">
        <v>133</v>
      </c>
      <c r="AE18" s="41" t="s">
        <v>134</v>
      </c>
      <c r="AF18" s="41"/>
      <c r="AG18" s="41" t="s">
        <v>135</v>
      </c>
      <c r="AH18" s="41" t="s">
        <v>76</v>
      </c>
      <c r="AI18" s="41" t="s">
        <v>77</v>
      </c>
      <c r="AJ18" s="41" t="s">
        <v>136</v>
      </c>
      <c r="AK18" s="41" t="s">
        <v>122</v>
      </c>
      <c r="AL18" s="41" t="s">
        <v>137</v>
      </c>
      <c r="AM18" s="41"/>
      <c r="AN18" s="41" t="s">
        <v>138</v>
      </c>
      <c r="AO18" s="41"/>
      <c r="AP18" s="41"/>
      <c r="AQ18" s="41"/>
      <c r="AR18" s="41"/>
      <c r="AS18" s="41"/>
    </row>
    <row r="19" spans="1:45" ht="105.75" customHeight="1" x14ac:dyDescent="0.25">
      <c r="A19" s="56" t="s">
        <v>127</v>
      </c>
      <c r="B19" s="41">
        <v>7</v>
      </c>
      <c r="C19" s="59" t="s">
        <v>147</v>
      </c>
      <c r="D19" s="41">
        <v>4</v>
      </c>
      <c r="E19" s="41" t="s">
        <v>192</v>
      </c>
      <c r="F19" s="41" t="s">
        <v>90</v>
      </c>
      <c r="G19" s="41" t="s">
        <v>173</v>
      </c>
      <c r="H19" s="54" t="s">
        <v>174</v>
      </c>
      <c r="I19" s="39">
        <v>2</v>
      </c>
      <c r="J19" s="39">
        <v>3</v>
      </c>
      <c r="K19" s="39">
        <v>1</v>
      </c>
      <c r="L19" s="39">
        <v>4</v>
      </c>
      <c r="M19" s="39">
        <v>3</v>
      </c>
      <c r="N19" s="40">
        <f t="shared" si="3"/>
        <v>13</v>
      </c>
      <c r="O19" s="41" t="s">
        <v>155</v>
      </c>
      <c r="P19" s="42" t="s">
        <v>179</v>
      </c>
      <c r="Q19" s="39" t="s">
        <v>156</v>
      </c>
      <c r="R19" s="39" t="s">
        <v>157</v>
      </c>
      <c r="S19" s="39">
        <v>3</v>
      </c>
      <c r="T19" s="43">
        <v>5</v>
      </c>
      <c r="U19" s="44">
        <f t="shared" si="4"/>
        <v>15</v>
      </c>
      <c r="V19" s="45" t="str">
        <f t="shared" si="5"/>
        <v>ALTO</v>
      </c>
      <c r="W19" s="41"/>
      <c r="X19" s="41" t="s">
        <v>91</v>
      </c>
      <c r="Y19" s="41" t="s">
        <v>92</v>
      </c>
      <c r="Z19" s="41"/>
      <c r="AA19" s="41" t="s">
        <v>93</v>
      </c>
      <c r="AB19" s="41" t="s">
        <v>94</v>
      </c>
      <c r="AC19" s="41" t="s">
        <v>95</v>
      </c>
      <c r="AD19" s="41" t="s">
        <v>74</v>
      </c>
      <c r="AE19" s="41" t="s">
        <v>96</v>
      </c>
      <c r="AF19" s="41"/>
      <c r="AG19" s="41" t="s">
        <v>97</v>
      </c>
      <c r="AH19" s="41" t="s">
        <v>175</v>
      </c>
      <c r="AI19" s="41" t="s">
        <v>98</v>
      </c>
      <c r="AJ19" s="41" t="s">
        <v>97</v>
      </c>
      <c r="AK19" s="41" t="s">
        <v>99</v>
      </c>
      <c r="AL19" s="41" t="s">
        <v>100</v>
      </c>
      <c r="AM19" s="41"/>
      <c r="AN19" s="41" t="s">
        <v>101</v>
      </c>
      <c r="AO19" s="41">
        <v>1</v>
      </c>
      <c r="AP19" s="41"/>
      <c r="AQ19" s="41"/>
      <c r="AR19" s="41"/>
      <c r="AS19" s="41"/>
    </row>
    <row r="20" spans="1:45" ht="75.75" x14ac:dyDescent="0.25">
      <c r="A20" s="56" t="s">
        <v>127</v>
      </c>
      <c r="B20" s="41">
        <v>8</v>
      </c>
      <c r="C20" s="59" t="s">
        <v>147</v>
      </c>
      <c r="D20" s="41">
        <v>3</v>
      </c>
      <c r="E20" s="41" t="s">
        <v>212</v>
      </c>
      <c r="F20" s="64" t="s">
        <v>213</v>
      </c>
      <c r="G20" s="64" t="s">
        <v>214</v>
      </c>
      <c r="H20" s="54" t="s">
        <v>215</v>
      </c>
      <c r="I20" s="39">
        <v>3</v>
      </c>
      <c r="J20" s="39">
        <v>3</v>
      </c>
      <c r="K20" s="39">
        <v>5</v>
      </c>
      <c r="L20" s="39">
        <v>4</v>
      </c>
      <c r="M20" s="39">
        <v>3</v>
      </c>
      <c r="N20" s="40">
        <f t="shared" ref="N20" si="6">SUM(I20:M20)</f>
        <v>18</v>
      </c>
      <c r="O20" s="41" t="s">
        <v>216</v>
      </c>
      <c r="P20" s="42" t="s">
        <v>217</v>
      </c>
      <c r="Q20" s="39" t="s">
        <v>156</v>
      </c>
      <c r="R20" s="39" t="s">
        <v>219</v>
      </c>
      <c r="S20" s="39">
        <v>3</v>
      </c>
      <c r="T20" s="43">
        <v>5</v>
      </c>
      <c r="U20" s="44">
        <f t="shared" ref="U20" si="7">S20*T20</f>
        <v>15</v>
      </c>
      <c r="V20" s="45" t="str">
        <f t="shared" ref="V20" si="8">IF(U20="","",IF(U20&gt;=20,"EXTREMO",IF(U20&gt;=10,"ALTO",IF(U20&gt;=4,"MODERADO","BAJO"))))</f>
        <v>ALTO</v>
      </c>
      <c r="W20" s="41"/>
      <c r="X20" s="41" t="s">
        <v>220</v>
      </c>
      <c r="Y20" s="41" t="s">
        <v>221</v>
      </c>
      <c r="Z20" s="41"/>
      <c r="AA20" s="41" t="s">
        <v>222</v>
      </c>
      <c r="AB20" s="41" t="s">
        <v>223</v>
      </c>
      <c r="AC20" s="41" t="s">
        <v>223</v>
      </c>
      <c r="AD20" s="41" t="s">
        <v>74</v>
      </c>
      <c r="AE20" s="41" t="s">
        <v>225</v>
      </c>
      <c r="AF20" s="41"/>
      <c r="AG20" s="41" t="s">
        <v>226</v>
      </c>
      <c r="AH20" s="41" t="s">
        <v>227</v>
      </c>
      <c r="AI20" s="41" t="s">
        <v>228</v>
      </c>
      <c r="AJ20" s="41" t="s">
        <v>229</v>
      </c>
      <c r="AK20" s="41" t="s">
        <v>122</v>
      </c>
      <c r="AL20" s="41" t="s">
        <v>230</v>
      </c>
      <c r="AM20" s="41"/>
      <c r="AN20" s="41" t="s">
        <v>231</v>
      </c>
    </row>
  </sheetData>
  <mergeCells count="50">
    <mergeCell ref="A4:C4"/>
    <mergeCell ref="D4:H4"/>
    <mergeCell ref="I4:L4"/>
    <mergeCell ref="M4:O4"/>
    <mergeCell ref="A5:H8"/>
    <mergeCell ref="O5:V8"/>
    <mergeCell ref="I6:N8"/>
    <mergeCell ref="AA5:AE5"/>
    <mergeCell ref="AG5:AL5"/>
    <mergeCell ref="AN5:AN12"/>
    <mergeCell ref="AO5:AS5"/>
    <mergeCell ref="AQ9:AQ12"/>
    <mergeCell ref="AR9:AR12"/>
    <mergeCell ref="AS9:AS12"/>
    <mergeCell ref="AH9:AH12"/>
    <mergeCell ref="AI9:AI12"/>
    <mergeCell ref="AJ9:AJ12"/>
    <mergeCell ref="AK9:AK12"/>
    <mergeCell ref="AL9:AL12"/>
    <mergeCell ref="AO9:AP9"/>
    <mergeCell ref="AA9:AA12"/>
    <mergeCell ref="AB9:AB12"/>
    <mergeCell ref="AD9:AD12"/>
    <mergeCell ref="D9:D12"/>
    <mergeCell ref="F9:F12"/>
    <mergeCell ref="E10:E12"/>
    <mergeCell ref="X5:Y8"/>
    <mergeCell ref="R9:R12"/>
    <mergeCell ref="X9:X12"/>
    <mergeCell ref="Y9:Y12"/>
    <mergeCell ref="Q9:Q12"/>
    <mergeCell ref="I9:M11"/>
    <mergeCell ref="N9:N11"/>
    <mergeCell ref="S9:V11"/>
    <mergeCell ref="AE9:AE12"/>
    <mergeCell ref="AG9:AG12"/>
    <mergeCell ref="AS1:AS2"/>
    <mergeCell ref="A3:M3"/>
    <mergeCell ref="N3:AS3"/>
    <mergeCell ref="N1:AR2"/>
    <mergeCell ref="D1:M2"/>
    <mergeCell ref="A1:C2"/>
    <mergeCell ref="G9:G12"/>
    <mergeCell ref="H9:H12"/>
    <mergeCell ref="O9:O12"/>
    <mergeCell ref="P9:P12"/>
    <mergeCell ref="AC9:AC12"/>
    <mergeCell ref="A9:A12"/>
    <mergeCell ref="B9:B12"/>
    <mergeCell ref="C9:C12"/>
  </mergeCells>
  <conditionalFormatting sqref="V15">
    <cfRule type="cellIs" dxfId="20" priority="34" stopIfTrue="1" operator="equal">
      <formula>"MODERADO"</formula>
    </cfRule>
  </conditionalFormatting>
  <conditionalFormatting sqref="V15">
    <cfRule type="cellIs" dxfId="19" priority="35" stopIfTrue="1" operator="equal">
      <formula>"ALTO"</formula>
    </cfRule>
  </conditionalFormatting>
  <conditionalFormatting sqref="V15">
    <cfRule type="cellIs" dxfId="18" priority="36" stopIfTrue="1" operator="equal">
      <formula>"EXTREMO"</formula>
    </cfRule>
  </conditionalFormatting>
  <conditionalFormatting sqref="V16">
    <cfRule type="cellIs" dxfId="17" priority="30" stopIfTrue="1" operator="equal">
      <formula>"EXTREMO"</formula>
    </cfRule>
  </conditionalFormatting>
  <conditionalFormatting sqref="V16">
    <cfRule type="cellIs" dxfId="16" priority="28" stopIfTrue="1" operator="equal">
      <formula>"MODERADO"</formula>
    </cfRule>
  </conditionalFormatting>
  <conditionalFormatting sqref="V16">
    <cfRule type="cellIs" dxfId="15" priority="29" stopIfTrue="1" operator="equal">
      <formula>"ALTO"</formula>
    </cfRule>
  </conditionalFormatting>
  <conditionalFormatting sqref="V19">
    <cfRule type="cellIs" dxfId="14" priority="22" stopIfTrue="1" operator="equal">
      <formula>"MODERADO"</formula>
    </cfRule>
  </conditionalFormatting>
  <conditionalFormatting sqref="V19">
    <cfRule type="cellIs" dxfId="13" priority="23" stopIfTrue="1" operator="equal">
      <formula>"ALTO"</formula>
    </cfRule>
  </conditionalFormatting>
  <conditionalFormatting sqref="V19">
    <cfRule type="cellIs" dxfId="12" priority="24" stopIfTrue="1" operator="equal">
      <formula>"EXTREMO"</formula>
    </cfRule>
  </conditionalFormatting>
  <conditionalFormatting sqref="V18">
    <cfRule type="cellIs" dxfId="11" priority="16" stopIfTrue="1" operator="equal">
      <formula>"MODERADO"</formula>
    </cfRule>
  </conditionalFormatting>
  <conditionalFormatting sqref="V18">
    <cfRule type="cellIs" dxfId="10" priority="17" stopIfTrue="1" operator="equal">
      <formula>"ALTO"</formula>
    </cfRule>
  </conditionalFormatting>
  <conditionalFormatting sqref="V18">
    <cfRule type="cellIs" dxfId="9" priority="18" stopIfTrue="1" operator="equal">
      <formula>"EXTREMO"</formula>
    </cfRule>
  </conditionalFormatting>
  <conditionalFormatting sqref="V17">
    <cfRule type="cellIs" dxfId="8" priority="9" stopIfTrue="1" operator="equal">
      <formula>"EXTREMO"</formula>
    </cfRule>
  </conditionalFormatting>
  <conditionalFormatting sqref="V17">
    <cfRule type="cellIs" dxfId="7" priority="7" stopIfTrue="1" operator="equal">
      <formula>"MODERADO"</formula>
    </cfRule>
  </conditionalFormatting>
  <conditionalFormatting sqref="V17">
    <cfRule type="cellIs" dxfId="6" priority="8" stopIfTrue="1" operator="equal">
      <formula>"ALTO"</formula>
    </cfRule>
  </conditionalFormatting>
  <conditionalFormatting sqref="V13:V14">
    <cfRule type="cellIs" dxfId="5" priority="4" stopIfTrue="1" operator="equal">
      <formula>"MODERADO"</formula>
    </cfRule>
  </conditionalFormatting>
  <conditionalFormatting sqref="V13:V14">
    <cfRule type="cellIs" dxfId="4" priority="5" stopIfTrue="1" operator="equal">
      <formula>"ALTO"</formula>
    </cfRule>
  </conditionalFormatting>
  <conditionalFormatting sqref="V13:V14">
    <cfRule type="cellIs" dxfId="3" priority="6" stopIfTrue="1" operator="equal">
      <formula>"EXTREMO"</formula>
    </cfRule>
  </conditionalFormatting>
  <conditionalFormatting sqref="V20">
    <cfRule type="cellIs" dxfId="2" priority="1" stopIfTrue="1" operator="equal">
      <formula>"MODERADO"</formula>
    </cfRule>
  </conditionalFormatting>
  <conditionalFormatting sqref="V20">
    <cfRule type="cellIs" dxfId="1" priority="2" stopIfTrue="1" operator="equal">
      <formula>"ALTO"</formula>
    </cfRule>
  </conditionalFormatting>
  <conditionalFormatting sqref="V20">
    <cfRule type="cellIs" dxfId="0" priority="3" stopIfTrue="1" operator="equal">
      <formula>"EXTREMO"</formula>
    </cfRule>
  </conditionalFormatting>
  <dataValidations count="2">
    <dataValidation type="list" allowBlank="1" showInputMessage="1" showErrorMessage="1" sqref="AP65548:AP65549 KL65548:KL65549 UH65548:UH65549 AED65548:AED65549 ANZ65548:ANZ65549 AXV65548:AXV65549 BHR65548:BHR65549 BRN65548:BRN65549 CBJ65548:CBJ65549 CLF65548:CLF65549 CVB65548:CVB65549 DEX65548:DEX65549 DOT65548:DOT65549 DYP65548:DYP65549 EIL65548:EIL65549 ESH65548:ESH65549 FCD65548:FCD65549 FLZ65548:FLZ65549 FVV65548:FVV65549 GFR65548:GFR65549 GPN65548:GPN65549 GZJ65548:GZJ65549 HJF65548:HJF65549 HTB65548:HTB65549 ICX65548:ICX65549 IMT65548:IMT65549 IWP65548:IWP65549 JGL65548:JGL65549 JQH65548:JQH65549 KAD65548:KAD65549 KJZ65548:KJZ65549 KTV65548:KTV65549 LDR65548:LDR65549 LNN65548:LNN65549 LXJ65548:LXJ65549 MHF65548:MHF65549 MRB65548:MRB65549 NAX65548:NAX65549 NKT65548:NKT65549 NUP65548:NUP65549 OEL65548:OEL65549 OOH65548:OOH65549 OYD65548:OYD65549 PHZ65548:PHZ65549 PRV65548:PRV65549 QBR65548:QBR65549 QLN65548:QLN65549 QVJ65548:QVJ65549 RFF65548:RFF65549 RPB65548:RPB65549 RYX65548:RYX65549 SIT65548:SIT65549 SSP65548:SSP65549 TCL65548:TCL65549 TMH65548:TMH65549 TWD65548:TWD65549 UFZ65548:UFZ65549 UPV65548:UPV65549 UZR65548:UZR65549 VJN65548:VJN65549 VTJ65548:VTJ65549 WDF65548:WDF65549 WNB65548:WNB65549 WWX65548:WWX65549 AP131084:AP131085 KL131084:KL131085 UH131084:UH131085 AED131084:AED131085 ANZ131084:ANZ131085 AXV131084:AXV131085 BHR131084:BHR131085 BRN131084:BRN131085 CBJ131084:CBJ131085 CLF131084:CLF131085 CVB131084:CVB131085 DEX131084:DEX131085 DOT131084:DOT131085 DYP131084:DYP131085 EIL131084:EIL131085 ESH131084:ESH131085 FCD131084:FCD131085 FLZ131084:FLZ131085 FVV131084:FVV131085 GFR131084:GFR131085 GPN131084:GPN131085 GZJ131084:GZJ131085 HJF131084:HJF131085 HTB131084:HTB131085 ICX131084:ICX131085 IMT131084:IMT131085 IWP131084:IWP131085 JGL131084:JGL131085 JQH131084:JQH131085 KAD131084:KAD131085 KJZ131084:KJZ131085 KTV131084:KTV131085 LDR131084:LDR131085 LNN131084:LNN131085 LXJ131084:LXJ131085 MHF131084:MHF131085 MRB131084:MRB131085 NAX131084:NAX131085 NKT131084:NKT131085 NUP131084:NUP131085 OEL131084:OEL131085 OOH131084:OOH131085 OYD131084:OYD131085 PHZ131084:PHZ131085 PRV131084:PRV131085 QBR131084:QBR131085 QLN131084:QLN131085 QVJ131084:QVJ131085 RFF131084:RFF131085 RPB131084:RPB131085 RYX131084:RYX131085 SIT131084:SIT131085 SSP131084:SSP131085 TCL131084:TCL131085 TMH131084:TMH131085 TWD131084:TWD131085 UFZ131084:UFZ131085 UPV131084:UPV131085 UZR131084:UZR131085 VJN131084:VJN131085 VTJ131084:VTJ131085 WDF131084:WDF131085 WNB131084:WNB131085 WWX131084:WWX131085 AP196620:AP196621 KL196620:KL196621 UH196620:UH196621 AED196620:AED196621 ANZ196620:ANZ196621 AXV196620:AXV196621 BHR196620:BHR196621 BRN196620:BRN196621 CBJ196620:CBJ196621 CLF196620:CLF196621 CVB196620:CVB196621 DEX196620:DEX196621 DOT196620:DOT196621 DYP196620:DYP196621 EIL196620:EIL196621 ESH196620:ESH196621 FCD196620:FCD196621 FLZ196620:FLZ196621 FVV196620:FVV196621 GFR196620:GFR196621 GPN196620:GPN196621 GZJ196620:GZJ196621 HJF196620:HJF196621 HTB196620:HTB196621 ICX196620:ICX196621 IMT196620:IMT196621 IWP196620:IWP196621 JGL196620:JGL196621 JQH196620:JQH196621 KAD196620:KAD196621 KJZ196620:KJZ196621 KTV196620:KTV196621 LDR196620:LDR196621 LNN196620:LNN196621 LXJ196620:LXJ196621 MHF196620:MHF196621 MRB196620:MRB196621 NAX196620:NAX196621 NKT196620:NKT196621 NUP196620:NUP196621 OEL196620:OEL196621 OOH196620:OOH196621 OYD196620:OYD196621 PHZ196620:PHZ196621 PRV196620:PRV196621 QBR196620:QBR196621 QLN196620:QLN196621 QVJ196620:QVJ196621 RFF196620:RFF196621 RPB196620:RPB196621 RYX196620:RYX196621 SIT196620:SIT196621 SSP196620:SSP196621 TCL196620:TCL196621 TMH196620:TMH196621 TWD196620:TWD196621 UFZ196620:UFZ196621 UPV196620:UPV196621 UZR196620:UZR196621 VJN196620:VJN196621 VTJ196620:VTJ196621 WDF196620:WDF196621 WNB196620:WNB196621 WWX196620:WWX196621 AP262156:AP262157 KL262156:KL262157 UH262156:UH262157 AED262156:AED262157 ANZ262156:ANZ262157 AXV262156:AXV262157 BHR262156:BHR262157 BRN262156:BRN262157 CBJ262156:CBJ262157 CLF262156:CLF262157 CVB262156:CVB262157 DEX262156:DEX262157 DOT262156:DOT262157 DYP262156:DYP262157 EIL262156:EIL262157 ESH262156:ESH262157 FCD262156:FCD262157 FLZ262156:FLZ262157 FVV262156:FVV262157 GFR262156:GFR262157 GPN262156:GPN262157 GZJ262156:GZJ262157 HJF262156:HJF262157 HTB262156:HTB262157 ICX262156:ICX262157 IMT262156:IMT262157 IWP262156:IWP262157 JGL262156:JGL262157 JQH262156:JQH262157 KAD262156:KAD262157 KJZ262156:KJZ262157 KTV262156:KTV262157 LDR262156:LDR262157 LNN262156:LNN262157 LXJ262156:LXJ262157 MHF262156:MHF262157 MRB262156:MRB262157 NAX262156:NAX262157 NKT262156:NKT262157 NUP262156:NUP262157 OEL262156:OEL262157 OOH262156:OOH262157 OYD262156:OYD262157 PHZ262156:PHZ262157 PRV262156:PRV262157 QBR262156:QBR262157 QLN262156:QLN262157 QVJ262156:QVJ262157 RFF262156:RFF262157 RPB262156:RPB262157 RYX262156:RYX262157 SIT262156:SIT262157 SSP262156:SSP262157 TCL262156:TCL262157 TMH262156:TMH262157 TWD262156:TWD262157 UFZ262156:UFZ262157 UPV262156:UPV262157 UZR262156:UZR262157 VJN262156:VJN262157 VTJ262156:VTJ262157 WDF262156:WDF262157 WNB262156:WNB262157 WWX262156:WWX262157 AP327692:AP327693 KL327692:KL327693 UH327692:UH327693 AED327692:AED327693 ANZ327692:ANZ327693 AXV327692:AXV327693 BHR327692:BHR327693 BRN327692:BRN327693 CBJ327692:CBJ327693 CLF327692:CLF327693 CVB327692:CVB327693 DEX327692:DEX327693 DOT327692:DOT327693 DYP327692:DYP327693 EIL327692:EIL327693 ESH327692:ESH327693 FCD327692:FCD327693 FLZ327692:FLZ327693 FVV327692:FVV327693 GFR327692:GFR327693 GPN327692:GPN327693 GZJ327692:GZJ327693 HJF327692:HJF327693 HTB327692:HTB327693 ICX327692:ICX327693 IMT327692:IMT327693 IWP327692:IWP327693 JGL327692:JGL327693 JQH327692:JQH327693 KAD327692:KAD327693 KJZ327692:KJZ327693 KTV327692:KTV327693 LDR327692:LDR327693 LNN327692:LNN327693 LXJ327692:LXJ327693 MHF327692:MHF327693 MRB327692:MRB327693 NAX327692:NAX327693 NKT327692:NKT327693 NUP327692:NUP327693 OEL327692:OEL327693 OOH327692:OOH327693 OYD327692:OYD327693 PHZ327692:PHZ327693 PRV327692:PRV327693 QBR327692:QBR327693 QLN327692:QLN327693 QVJ327692:QVJ327693 RFF327692:RFF327693 RPB327692:RPB327693 RYX327692:RYX327693 SIT327692:SIT327693 SSP327692:SSP327693 TCL327692:TCL327693 TMH327692:TMH327693 TWD327692:TWD327693 UFZ327692:UFZ327693 UPV327692:UPV327693 UZR327692:UZR327693 VJN327692:VJN327693 VTJ327692:VTJ327693 WDF327692:WDF327693 WNB327692:WNB327693 WWX327692:WWX327693 AP393228:AP393229 KL393228:KL393229 UH393228:UH393229 AED393228:AED393229 ANZ393228:ANZ393229 AXV393228:AXV393229 BHR393228:BHR393229 BRN393228:BRN393229 CBJ393228:CBJ393229 CLF393228:CLF393229 CVB393228:CVB393229 DEX393228:DEX393229 DOT393228:DOT393229 DYP393228:DYP393229 EIL393228:EIL393229 ESH393228:ESH393229 FCD393228:FCD393229 FLZ393228:FLZ393229 FVV393228:FVV393229 GFR393228:GFR393229 GPN393228:GPN393229 GZJ393228:GZJ393229 HJF393228:HJF393229 HTB393228:HTB393229 ICX393228:ICX393229 IMT393228:IMT393229 IWP393228:IWP393229 JGL393228:JGL393229 JQH393228:JQH393229 KAD393228:KAD393229 KJZ393228:KJZ393229 KTV393228:KTV393229 LDR393228:LDR393229 LNN393228:LNN393229 LXJ393228:LXJ393229 MHF393228:MHF393229 MRB393228:MRB393229 NAX393228:NAX393229 NKT393228:NKT393229 NUP393228:NUP393229 OEL393228:OEL393229 OOH393228:OOH393229 OYD393228:OYD393229 PHZ393228:PHZ393229 PRV393228:PRV393229 QBR393228:QBR393229 QLN393228:QLN393229 QVJ393228:QVJ393229 RFF393228:RFF393229 RPB393228:RPB393229 RYX393228:RYX393229 SIT393228:SIT393229 SSP393228:SSP393229 TCL393228:TCL393229 TMH393228:TMH393229 TWD393228:TWD393229 UFZ393228:UFZ393229 UPV393228:UPV393229 UZR393228:UZR393229 VJN393228:VJN393229 VTJ393228:VTJ393229 WDF393228:WDF393229 WNB393228:WNB393229 WWX393228:WWX393229 AP458764:AP458765 KL458764:KL458765 UH458764:UH458765 AED458764:AED458765 ANZ458764:ANZ458765 AXV458764:AXV458765 BHR458764:BHR458765 BRN458764:BRN458765 CBJ458764:CBJ458765 CLF458764:CLF458765 CVB458764:CVB458765 DEX458764:DEX458765 DOT458764:DOT458765 DYP458764:DYP458765 EIL458764:EIL458765 ESH458764:ESH458765 FCD458764:FCD458765 FLZ458764:FLZ458765 FVV458764:FVV458765 GFR458764:GFR458765 GPN458764:GPN458765 GZJ458764:GZJ458765 HJF458764:HJF458765 HTB458764:HTB458765 ICX458764:ICX458765 IMT458764:IMT458765 IWP458764:IWP458765 JGL458764:JGL458765 JQH458764:JQH458765 KAD458764:KAD458765 KJZ458764:KJZ458765 KTV458764:KTV458765 LDR458764:LDR458765 LNN458764:LNN458765 LXJ458764:LXJ458765 MHF458764:MHF458765 MRB458764:MRB458765 NAX458764:NAX458765 NKT458764:NKT458765 NUP458764:NUP458765 OEL458764:OEL458765 OOH458764:OOH458765 OYD458764:OYD458765 PHZ458764:PHZ458765 PRV458764:PRV458765 QBR458764:QBR458765 QLN458764:QLN458765 QVJ458764:QVJ458765 RFF458764:RFF458765 RPB458764:RPB458765 RYX458764:RYX458765 SIT458764:SIT458765 SSP458764:SSP458765 TCL458764:TCL458765 TMH458764:TMH458765 TWD458764:TWD458765 UFZ458764:UFZ458765 UPV458764:UPV458765 UZR458764:UZR458765 VJN458764:VJN458765 VTJ458764:VTJ458765 WDF458764:WDF458765 WNB458764:WNB458765 WWX458764:WWX458765 AP524300:AP524301 KL524300:KL524301 UH524300:UH524301 AED524300:AED524301 ANZ524300:ANZ524301 AXV524300:AXV524301 BHR524300:BHR524301 BRN524300:BRN524301 CBJ524300:CBJ524301 CLF524300:CLF524301 CVB524300:CVB524301 DEX524300:DEX524301 DOT524300:DOT524301 DYP524300:DYP524301 EIL524300:EIL524301 ESH524300:ESH524301 FCD524300:FCD524301 FLZ524300:FLZ524301 FVV524300:FVV524301 GFR524300:GFR524301 GPN524300:GPN524301 GZJ524300:GZJ524301 HJF524300:HJF524301 HTB524300:HTB524301 ICX524300:ICX524301 IMT524300:IMT524301 IWP524300:IWP524301 JGL524300:JGL524301 JQH524300:JQH524301 KAD524300:KAD524301 KJZ524300:KJZ524301 KTV524300:KTV524301 LDR524300:LDR524301 LNN524300:LNN524301 LXJ524300:LXJ524301 MHF524300:MHF524301 MRB524300:MRB524301 NAX524300:NAX524301 NKT524300:NKT524301 NUP524300:NUP524301 OEL524300:OEL524301 OOH524300:OOH524301 OYD524300:OYD524301 PHZ524300:PHZ524301 PRV524300:PRV524301 QBR524300:QBR524301 QLN524300:QLN524301 QVJ524300:QVJ524301 RFF524300:RFF524301 RPB524300:RPB524301 RYX524300:RYX524301 SIT524300:SIT524301 SSP524300:SSP524301 TCL524300:TCL524301 TMH524300:TMH524301 TWD524300:TWD524301 UFZ524300:UFZ524301 UPV524300:UPV524301 UZR524300:UZR524301 VJN524300:VJN524301 VTJ524300:VTJ524301 WDF524300:WDF524301 WNB524300:WNB524301 WWX524300:WWX524301 AP589836:AP589837 KL589836:KL589837 UH589836:UH589837 AED589836:AED589837 ANZ589836:ANZ589837 AXV589836:AXV589837 BHR589836:BHR589837 BRN589836:BRN589837 CBJ589836:CBJ589837 CLF589836:CLF589837 CVB589836:CVB589837 DEX589836:DEX589837 DOT589836:DOT589837 DYP589836:DYP589837 EIL589836:EIL589837 ESH589836:ESH589837 FCD589836:FCD589837 FLZ589836:FLZ589837 FVV589836:FVV589837 GFR589836:GFR589837 GPN589836:GPN589837 GZJ589836:GZJ589837 HJF589836:HJF589837 HTB589836:HTB589837 ICX589836:ICX589837 IMT589836:IMT589837 IWP589836:IWP589837 JGL589836:JGL589837 JQH589836:JQH589837 KAD589836:KAD589837 KJZ589836:KJZ589837 KTV589836:KTV589837 LDR589836:LDR589837 LNN589836:LNN589837 LXJ589836:LXJ589837 MHF589836:MHF589837 MRB589836:MRB589837 NAX589836:NAX589837 NKT589836:NKT589837 NUP589836:NUP589837 OEL589836:OEL589837 OOH589836:OOH589837 OYD589836:OYD589837 PHZ589836:PHZ589837 PRV589836:PRV589837 QBR589836:QBR589837 QLN589836:QLN589837 QVJ589836:QVJ589837 RFF589836:RFF589837 RPB589836:RPB589837 RYX589836:RYX589837 SIT589836:SIT589837 SSP589836:SSP589837 TCL589836:TCL589837 TMH589836:TMH589837 TWD589836:TWD589837 UFZ589836:UFZ589837 UPV589836:UPV589837 UZR589836:UZR589837 VJN589836:VJN589837 VTJ589836:VTJ589837 WDF589836:WDF589837 WNB589836:WNB589837 WWX589836:WWX589837 AP655372:AP655373 KL655372:KL655373 UH655372:UH655373 AED655372:AED655373 ANZ655372:ANZ655373 AXV655372:AXV655373 BHR655372:BHR655373 BRN655372:BRN655373 CBJ655372:CBJ655373 CLF655372:CLF655373 CVB655372:CVB655373 DEX655372:DEX655373 DOT655372:DOT655373 DYP655372:DYP655373 EIL655372:EIL655373 ESH655372:ESH655373 FCD655372:FCD655373 FLZ655372:FLZ655373 FVV655372:FVV655373 GFR655372:GFR655373 GPN655372:GPN655373 GZJ655372:GZJ655373 HJF655372:HJF655373 HTB655372:HTB655373 ICX655372:ICX655373 IMT655372:IMT655373 IWP655372:IWP655373 JGL655372:JGL655373 JQH655372:JQH655373 KAD655372:KAD655373 KJZ655372:KJZ655373 KTV655372:KTV655373 LDR655372:LDR655373 LNN655372:LNN655373 LXJ655372:LXJ655373 MHF655372:MHF655373 MRB655372:MRB655373 NAX655372:NAX655373 NKT655372:NKT655373 NUP655372:NUP655373 OEL655372:OEL655373 OOH655372:OOH655373 OYD655372:OYD655373 PHZ655372:PHZ655373 PRV655372:PRV655373 QBR655372:QBR655373 QLN655372:QLN655373 QVJ655372:QVJ655373 RFF655372:RFF655373 RPB655372:RPB655373 RYX655372:RYX655373 SIT655372:SIT655373 SSP655372:SSP655373 TCL655372:TCL655373 TMH655372:TMH655373 TWD655372:TWD655373 UFZ655372:UFZ655373 UPV655372:UPV655373 UZR655372:UZR655373 VJN655372:VJN655373 VTJ655372:VTJ655373 WDF655372:WDF655373 WNB655372:WNB655373 WWX655372:WWX655373 AP720908:AP720909 KL720908:KL720909 UH720908:UH720909 AED720908:AED720909 ANZ720908:ANZ720909 AXV720908:AXV720909 BHR720908:BHR720909 BRN720908:BRN720909 CBJ720908:CBJ720909 CLF720908:CLF720909 CVB720908:CVB720909 DEX720908:DEX720909 DOT720908:DOT720909 DYP720908:DYP720909 EIL720908:EIL720909 ESH720908:ESH720909 FCD720908:FCD720909 FLZ720908:FLZ720909 FVV720908:FVV720909 GFR720908:GFR720909 GPN720908:GPN720909 GZJ720908:GZJ720909 HJF720908:HJF720909 HTB720908:HTB720909 ICX720908:ICX720909 IMT720908:IMT720909 IWP720908:IWP720909 JGL720908:JGL720909 JQH720908:JQH720909 KAD720908:KAD720909 KJZ720908:KJZ720909 KTV720908:KTV720909 LDR720908:LDR720909 LNN720908:LNN720909 LXJ720908:LXJ720909 MHF720908:MHF720909 MRB720908:MRB720909 NAX720908:NAX720909 NKT720908:NKT720909 NUP720908:NUP720909 OEL720908:OEL720909 OOH720908:OOH720909 OYD720908:OYD720909 PHZ720908:PHZ720909 PRV720908:PRV720909 QBR720908:QBR720909 QLN720908:QLN720909 QVJ720908:QVJ720909 RFF720908:RFF720909 RPB720908:RPB720909 RYX720908:RYX720909 SIT720908:SIT720909 SSP720908:SSP720909 TCL720908:TCL720909 TMH720908:TMH720909 TWD720908:TWD720909 UFZ720908:UFZ720909 UPV720908:UPV720909 UZR720908:UZR720909 VJN720908:VJN720909 VTJ720908:VTJ720909 WDF720908:WDF720909 WNB720908:WNB720909 WWX720908:WWX720909 AP786444:AP786445 KL786444:KL786445 UH786444:UH786445 AED786444:AED786445 ANZ786444:ANZ786445 AXV786444:AXV786445 BHR786444:BHR786445 BRN786444:BRN786445 CBJ786444:CBJ786445 CLF786444:CLF786445 CVB786444:CVB786445 DEX786444:DEX786445 DOT786444:DOT786445 DYP786444:DYP786445 EIL786444:EIL786445 ESH786444:ESH786445 FCD786444:FCD786445 FLZ786444:FLZ786445 FVV786444:FVV786445 GFR786444:GFR786445 GPN786444:GPN786445 GZJ786444:GZJ786445 HJF786444:HJF786445 HTB786444:HTB786445 ICX786444:ICX786445 IMT786444:IMT786445 IWP786444:IWP786445 JGL786444:JGL786445 JQH786444:JQH786445 KAD786444:KAD786445 KJZ786444:KJZ786445 KTV786444:KTV786445 LDR786444:LDR786445 LNN786444:LNN786445 LXJ786444:LXJ786445 MHF786444:MHF786445 MRB786444:MRB786445 NAX786444:NAX786445 NKT786444:NKT786445 NUP786444:NUP786445 OEL786444:OEL786445 OOH786444:OOH786445 OYD786444:OYD786445 PHZ786444:PHZ786445 PRV786444:PRV786445 QBR786444:QBR786445 QLN786444:QLN786445 QVJ786444:QVJ786445 RFF786444:RFF786445 RPB786444:RPB786445 RYX786444:RYX786445 SIT786444:SIT786445 SSP786444:SSP786445 TCL786444:TCL786445 TMH786444:TMH786445 TWD786444:TWD786445 UFZ786444:UFZ786445 UPV786444:UPV786445 UZR786444:UZR786445 VJN786444:VJN786445 VTJ786444:VTJ786445 WDF786444:WDF786445 WNB786444:WNB786445 WWX786444:WWX786445 AP851980:AP851981 KL851980:KL851981 UH851980:UH851981 AED851980:AED851981 ANZ851980:ANZ851981 AXV851980:AXV851981 BHR851980:BHR851981 BRN851980:BRN851981 CBJ851980:CBJ851981 CLF851980:CLF851981 CVB851980:CVB851981 DEX851980:DEX851981 DOT851980:DOT851981 DYP851980:DYP851981 EIL851980:EIL851981 ESH851980:ESH851981 FCD851980:FCD851981 FLZ851980:FLZ851981 FVV851980:FVV851981 GFR851980:GFR851981 GPN851980:GPN851981 GZJ851980:GZJ851981 HJF851980:HJF851981 HTB851980:HTB851981 ICX851980:ICX851981 IMT851980:IMT851981 IWP851980:IWP851981 JGL851980:JGL851981 JQH851980:JQH851981 KAD851980:KAD851981 KJZ851980:KJZ851981 KTV851980:KTV851981 LDR851980:LDR851981 LNN851980:LNN851981 LXJ851980:LXJ851981 MHF851980:MHF851981 MRB851980:MRB851981 NAX851980:NAX851981 NKT851980:NKT851981 NUP851980:NUP851981 OEL851980:OEL851981 OOH851980:OOH851981 OYD851980:OYD851981 PHZ851980:PHZ851981 PRV851980:PRV851981 QBR851980:QBR851981 QLN851980:QLN851981 QVJ851980:QVJ851981 RFF851980:RFF851981 RPB851980:RPB851981 RYX851980:RYX851981 SIT851980:SIT851981 SSP851980:SSP851981 TCL851980:TCL851981 TMH851980:TMH851981 TWD851980:TWD851981 UFZ851980:UFZ851981 UPV851980:UPV851981 UZR851980:UZR851981 VJN851980:VJN851981 VTJ851980:VTJ851981 WDF851980:WDF851981 WNB851980:WNB851981 WWX851980:WWX851981 AP917516:AP917517 KL917516:KL917517 UH917516:UH917517 AED917516:AED917517 ANZ917516:ANZ917517 AXV917516:AXV917517 BHR917516:BHR917517 BRN917516:BRN917517 CBJ917516:CBJ917517 CLF917516:CLF917517 CVB917516:CVB917517 DEX917516:DEX917517 DOT917516:DOT917517 DYP917516:DYP917517 EIL917516:EIL917517 ESH917516:ESH917517 FCD917516:FCD917517 FLZ917516:FLZ917517 FVV917516:FVV917517 GFR917516:GFR917517 GPN917516:GPN917517 GZJ917516:GZJ917517 HJF917516:HJF917517 HTB917516:HTB917517 ICX917516:ICX917517 IMT917516:IMT917517 IWP917516:IWP917517 JGL917516:JGL917517 JQH917516:JQH917517 KAD917516:KAD917517 KJZ917516:KJZ917517 KTV917516:KTV917517 LDR917516:LDR917517 LNN917516:LNN917517 LXJ917516:LXJ917517 MHF917516:MHF917517 MRB917516:MRB917517 NAX917516:NAX917517 NKT917516:NKT917517 NUP917516:NUP917517 OEL917516:OEL917517 OOH917516:OOH917517 OYD917516:OYD917517 PHZ917516:PHZ917517 PRV917516:PRV917517 QBR917516:QBR917517 QLN917516:QLN917517 QVJ917516:QVJ917517 RFF917516:RFF917517 RPB917516:RPB917517 RYX917516:RYX917517 SIT917516:SIT917517 SSP917516:SSP917517 TCL917516:TCL917517 TMH917516:TMH917517 TWD917516:TWD917517 UFZ917516:UFZ917517 UPV917516:UPV917517 UZR917516:UZR917517 VJN917516:VJN917517 VTJ917516:VTJ917517 WDF917516:WDF917517 WNB917516:WNB917517 WWX917516:WWX917517 AP983052:AP983053 KL983052:KL983053 UH983052:UH983053 AED983052:AED983053 ANZ983052:ANZ983053 AXV983052:AXV983053 BHR983052:BHR983053 BRN983052:BRN983053 CBJ983052:CBJ983053 CLF983052:CLF983053 CVB983052:CVB983053 DEX983052:DEX983053 DOT983052:DOT983053 DYP983052:DYP983053 EIL983052:EIL983053 ESH983052:ESH983053 FCD983052:FCD983053 FLZ983052:FLZ983053 FVV983052:FVV983053 GFR983052:GFR983053 GPN983052:GPN983053 GZJ983052:GZJ983053 HJF983052:HJF983053 HTB983052:HTB983053 ICX983052:ICX983053 IMT983052:IMT983053 IWP983052:IWP983053 JGL983052:JGL983053 JQH983052:JQH983053 KAD983052:KAD983053 KJZ983052:KJZ983053 KTV983052:KTV983053 LDR983052:LDR983053 LNN983052:LNN983053 LXJ983052:LXJ983053 MHF983052:MHF983053 MRB983052:MRB983053 NAX983052:NAX983053 NKT983052:NKT983053 NUP983052:NUP983053 OEL983052:OEL983053 OOH983052:OOH983053 OYD983052:OYD983053 PHZ983052:PHZ983053 PRV983052:PRV983053 QBR983052:QBR983053 QLN983052:QLN983053 QVJ983052:QVJ983053 RFF983052:RFF983053 RPB983052:RPB983053 RYX983052:RYX983053 SIT983052:SIT983053 SSP983052:SSP983053 TCL983052:TCL983053 TMH983052:TMH983053 TWD983052:TWD983053 UFZ983052:UFZ983053 UPV983052:UPV983053 UZR983052:UZR983053 VJN983052:VJN983053 VTJ983052:VTJ983053 WDF983052:WDF983053 WNB983052:WNB983053 WWX983052:WWX983053 WVP983057:WVT983057 I65548:M65551 JD65548:JH65551 SZ65548:TD65551 ACV65548:ACZ65551 AMR65548:AMV65551 AWN65548:AWR65551 BGJ65548:BGN65551 BQF65548:BQJ65551 CAB65548:CAF65551 CJX65548:CKB65551 CTT65548:CTX65551 DDP65548:DDT65551 DNL65548:DNP65551 DXH65548:DXL65551 EHD65548:EHH65551 EQZ65548:ERD65551 FAV65548:FAZ65551 FKR65548:FKV65551 FUN65548:FUR65551 GEJ65548:GEN65551 GOF65548:GOJ65551 GYB65548:GYF65551 HHX65548:HIB65551 HRT65548:HRX65551 IBP65548:IBT65551 ILL65548:ILP65551 IVH65548:IVL65551 JFD65548:JFH65551 JOZ65548:JPD65551 JYV65548:JYZ65551 KIR65548:KIV65551 KSN65548:KSR65551 LCJ65548:LCN65551 LMF65548:LMJ65551 LWB65548:LWF65551 MFX65548:MGB65551 MPT65548:MPX65551 MZP65548:MZT65551 NJL65548:NJP65551 NTH65548:NTL65551 ODD65548:ODH65551 OMZ65548:OND65551 OWV65548:OWZ65551 PGR65548:PGV65551 PQN65548:PQR65551 QAJ65548:QAN65551 QKF65548:QKJ65551 QUB65548:QUF65551 RDX65548:REB65551 RNT65548:RNX65551 RXP65548:RXT65551 SHL65548:SHP65551 SRH65548:SRL65551 TBD65548:TBH65551 TKZ65548:TLD65551 TUV65548:TUZ65551 UER65548:UEV65551 UON65548:UOR65551 UYJ65548:UYN65551 VIF65548:VIJ65551 VSB65548:VSF65551 WBX65548:WCB65551 WLT65548:WLX65551 WVP65548:WVT65551 I131084:M131087 JD131084:JH131087 SZ131084:TD131087 ACV131084:ACZ131087 AMR131084:AMV131087 AWN131084:AWR131087 BGJ131084:BGN131087 BQF131084:BQJ131087 CAB131084:CAF131087 CJX131084:CKB131087 CTT131084:CTX131087 DDP131084:DDT131087 DNL131084:DNP131087 DXH131084:DXL131087 EHD131084:EHH131087 EQZ131084:ERD131087 FAV131084:FAZ131087 FKR131084:FKV131087 FUN131084:FUR131087 GEJ131084:GEN131087 GOF131084:GOJ131087 GYB131084:GYF131087 HHX131084:HIB131087 HRT131084:HRX131087 IBP131084:IBT131087 ILL131084:ILP131087 IVH131084:IVL131087 JFD131084:JFH131087 JOZ131084:JPD131087 JYV131084:JYZ131087 KIR131084:KIV131087 KSN131084:KSR131087 LCJ131084:LCN131087 LMF131084:LMJ131087 LWB131084:LWF131087 MFX131084:MGB131087 MPT131084:MPX131087 MZP131084:MZT131087 NJL131084:NJP131087 NTH131084:NTL131087 ODD131084:ODH131087 OMZ131084:OND131087 OWV131084:OWZ131087 PGR131084:PGV131087 PQN131084:PQR131087 QAJ131084:QAN131087 QKF131084:QKJ131087 QUB131084:QUF131087 RDX131084:REB131087 RNT131084:RNX131087 RXP131084:RXT131087 SHL131084:SHP131087 SRH131084:SRL131087 TBD131084:TBH131087 TKZ131084:TLD131087 TUV131084:TUZ131087 UER131084:UEV131087 UON131084:UOR131087 UYJ131084:UYN131087 VIF131084:VIJ131087 VSB131084:VSF131087 WBX131084:WCB131087 WLT131084:WLX131087 WVP131084:WVT131087 I196620:M196623 JD196620:JH196623 SZ196620:TD196623 ACV196620:ACZ196623 AMR196620:AMV196623 AWN196620:AWR196623 BGJ196620:BGN196623 BQF196620:BQJ196623 CAB196620:CAF196623 CJX196620:CKB196623 CTT196620:CTX196623 DDP196620:DDT196623 DNL196620:DNP196623 DXH196620:DXL196623 EHD196620:EHH196623 EQZ196620:ERD196623 FAV196620:FAZ196623 FKR196620:FKV196623 FUN196620:FUR196623 GEJ196620:GEN196623 GOF196620:GOJ196623 GYB196620:GYF196623 HHX196620:HIB196623 HRT196620:HRX196623 IBP196620:IBT196623 ILL196620:ILP196623 IVH196620:IVL196623 JFD196620:JFH196623 JOZ196620:JPD196623 JYV196620:JYZ196623 KIR196620:KIV196623 KSN196620:KSR196623 LCJ196620:LCN196623 LMF196620:LMJ196623 LWB196620:LWF196623 MFX196620:MGB196623 MPT196620:MPX196623 MZP196620:MZT196623 NJL196620:NJP196623 NTH196620:NTL196623 ODD196620:ODH196623 OMZ196620:OND196623 OWV196620:OWZ196623 PGR196620:PGV196623 PQN196620:PQR196623 QAJ196620:QAN196623 QKF196620:QKJ196623 QUB196620:QUF196623 RDX196620:REB196623 RNT196620:RNX196623 RXP196620:RXT196623 SHL196620:SHP196623 SRH196620:SRL196623 TBD196620:TBH196623 TKZ196620:TLD196623 TUV196620:TUZ196623 UER196620:UEV196623 UON196620:UOR196623 UYJ196620:UYN196623 VIF196620:VIJ196623 VSB196620:VSF196623 WBX196620:WCB196623 WLT196620:WLX196623 WVP196620:WVT196623 I262156:M262159 JD262156:JH262159 SZ262156:TD262159 ACV262156:ACZ262159 AMR262156:AMV262159 AWN262156:AWR262159 BGJ262156:BGN262159 BQF262156:BQJ262159 CAB262156:CAF262159 CJX262156:CKB262159 CTT262156:CTX262159 DDP262156:DDT262159 DNL262156:DNP262159 DXH262156:DXL262159 EHD262156:EHH262159 EQZ262156:ERD262159 FAV262156:FAZ262159 FKR262156:FKV262159 FUN262156:FUR262159 GEJ262156:GEN262159 GOF262156:GOJ262159 GYB262156:GYF262159 HHX262156:HIB262159 HRT262156:HRX262159 IBP262156:IBT262159 ILL262156:ILP262159 IVH262156:IVL262159 JFD262156:JFH262159 JOZ262156:JPD262159 JYV262156:JYZ262159 KIR262156:KIV262159 KSN262156:KSR262159 LCJ262156:LCN262159 LMF262156:LMJ262159 LWB262156:LWF262159 MFX262156:MGB262159 MPT262156:MPX262159 MZP262156:MZT262159 NJL262156:NJP262159 NTH262156:NTL262159 ODD262156:ODH262159 OMZ262156:OND262159 OWV262156:OWZ262159 PGR262156:PGV262159 PQN262156:PQR262159 QAJ262156:QAN262159 QKF262156:QKJ262159 QUB262156:QUF262159 RDX262156:REB262159 RNT262156:RNX262159 RXP262156:RXT262159 SHL262156:SHP262159 SRH262156:SRL262159 TBD262156:TBH262159 TKZ262156:TLD262159 TUV262156:TUZ262159 UER262156:UEV262159 UON262156:UOR262159 UYJ262156:UYN262159 VIF262156:VIJ262159 VSB262156:VSF262159 WBX262156:WCB262159 WLT262156:WLX262159 WVP262156:WVT262159 I327692:M327695 JD327692:JH327695 SZ327692:TD327695 ACV327692:ACZ327695 AMR327692:AMV327695 AWN327692:AWR327695 BGJ327692:BGN327695 BQF327692:BQJ327695 CAB327692:CAF327695 CJX327692:CKB327695 CTT327692:CTX327695 DDP327692:DDT327695 DNL327692:DNP327695 DXH327692:DXL327695 EHD327692:EHH327695 EQZ327692:ERD327695 FAV327692:FAZ327695 FKR327692:FKV327695 FUN327692:FUR327695 GEJ327692:GEN327695 GOF327692:GOJ327695 GYB327692:GYF327695 HHX327692:HIB327695 HRT327692:HRX327695 IBP327692:IBT327695 ILL327692:ILP327695 IVH327692:IVL327695 JFD327692:JFH327695 JOZ327692:JPD327695 JYV327692:JYZ327695 KIR327692:KIV327695 KSN327692:KSR327695 LCJ327692:LCN327695 LMF327692:LMJ327695 LWB327692:LWF327695 MFX327692:MGB327695 MPT327692:MPX327695 MZP327692:MZT327695 NJL327692:NJP327695 NTH327692:NTL327695 ODD327692:ODH327695 OMZ327692:OND327695 OWV327692:OWZ327695 PGR327692:PGV327695 PQN327692:PQR327695 QAJ327692:QAN327695 QKF327692:QKJ327695 QUB327692:QUF327695 RDX327692:REB327695 RNT327692:RNX327695 RXP327692:RXT327695 SHL327692:SHP327695 SRH327692:SRL327695 TBD327692:TBH327695 TKZ327692:TLD327695 TUV327692:TUZ327695 UER327692:UEV327695 UON327692:UOR327695 UYJ327692:UYN327695 VIF327692:VIJ327695 VSB327692:VSF327695 WBX327692:WCB327695 WLT327692:WLX327695 WVP327692:WVT327695 I393228:M393231 JD393228:JH393231 SZ393228:TD393231 ACV393228:ACZ393231 AMR393228:AMV393231 AWN393228:AWR393231 BGJ393228:BGN393231 BQF393228:BQJ393231 CAB393228:CAF393231 CJX393228:CKB393231 CTT393228:CTX393231 DDP393228:DDT393231 DNL393228:DNP393231 DXH393228:DXL393231 EHD393228:EHH393231 EQZ393228:ERD393231 FAV393228:FAZ393231 FKR393228:FKV393231 FUN393228:FUR393231 GEJ393228:GEN393231 GOF393228:GOJ393231 GYB393228:GYF393231 HHX393228:HIB393231 HRT393228:HRX393231 IBP393228:IBT393231 ILL393228:ILP393231 IVH393228:IVL393231 JFD393228:JFH393231 JOZ393228:JPD393231 JYV393228:JYZ393231 KIR393228:KIV393231 KSN393228:KSR393231 LCJ393228:LCN393231 LMF393228:LMJ393231 LWB393228:LWF393231 MFX393228:MGB393231 MPT393228:MPX393231 MZP393228:MZT393231 NJL393228:NJP393231 NTH393228:NTL393231 ODD393228:ODH393231 OMZ393228:OND393231 OWV393228:OWZ393231 PGR393228:PGV393231 PQN393228:PQR393231 QAJ393228:QAN393231 QKF393228:QKJ393231 QUB393228:QUF393231 RDX393228:REB393231 RNT393228:RNX393231 RXP393228:RXT393231 SHL393228:SHP393231 SRH393228:SRL393231 TBD393228:TBH393231 TKZ393228:TLD393231 TUV393228:TUZ393231 UER393228:UEV393231 UON393228:UOR393231 UYJ393228:UYN393231 VIF393228:VIJ393231 VSB393228:VSF393231 WBX393228:WCB393231 WLT393228:WLX393231 WVP393228:WVT393231 I458764:M458767 JD458764:JH458767 SZ458764:TD458767 ACV458764:ACZ458767 AMR458764:AMV458767 AWN458764:AWR458767 BGJ458764:BGN458767 BQF458764:BQJ458767 CAB458764:CAF458767 CJX458764:CKB458767 CTT458764:CTX458767 DDP458764:DDT458767 DNL458764:DNP458767 DXH458764:DXL458767 EHD458764:EHH458767 EQZ458764:ERD458767 FAV458764:FAZ458767 FKR458764:FKV458767 FUN458764:FUR458767 GEJ458764:GEN458767 GOF458764:GOJ458767 GYB458764:GYF458767 HHX458764:HIB458767 HRT458764:HRX458767 IBP458764:IBT458767 ILL458764:ILP458767 IVH458764:IVL458767 JFD458764:JFH458767 JOZ458764:JPD458767 JYV458764:JYZ458767 KIR458764:KIV458767 KSN458764:KSR458767 LCJ458764:LCN458767 LMF458764:LMJ458767 LWB458764:LWF458767 MFX458764:MGB458767 MPT458764:MPX458767 MZP458764:MZT458767 NJL458764:NJP458767 NTH458764:NTL458767 ODD458764:ODH458767 OMZ458764:OND458767 OWV458764:OWZ458767 PGR458764:PGV458767 PQN458764:PQR458767 QAJ458764:QAN458767 QKF458764:QKJ458767 QUB458764:QUF458767 RDX458764:REB458767 RNT458764:RNX458767 RXP458764:RXT458767 SHL458764:SHP458767 SRH458764:SRL458767 TBD458764:TBH458767 TKZ458764:TLD458767 TUV458764:TUZ458767 UER458764:UEV458767 UON458764:UOR458767 UYJ458764:UYN458767 VIF458764:VIJ458767 VSB458764:VSF458767 WBX458764:WCB458767 WLT458764:WLX458767 WVP458764:WVT458767 I524300:M524303 JD524300:JH524303 SZ524300:TD524303 ACV524300:ACZ524303 AMR524300:AMV524303 AWN524300:AWR524303 BGJ524300:BGN524303 BQF524300:BQJ524303 CAB524300:CAF524303 CJX524300:CKB524303 CTT524300:CTX524303 DDP524300:DDT524303 DNL524300:DNP524303 DXH524300:DXL524303 EHD524300:EHH524303 EQZ524300:ERD524303 FAV524300:FAZ524303 FKR524300:FKV524303 FUN524300:FUR524303 GEJ524300:GEN524303 GOF524300:GOJ524303 GYB524300:GYF524303 HHX524300:HIB524303 HRT524300:HRX524303 IBP524300:IBT524303 ILL524300:ILP524303 IVH524300:IVL524303 JFD524300:JFH524303 JOZ524300:JPD524303 JYV524300:JYZ524303 KIR524300:KIV524303 KSN524300:KSR524303 LCJ524300:LCN524303 LMF524300:LMJ524303 LWB524300:LWF524303 MFX524300:MGB524303 MPT524300:MPX524303 MZP524300:MZT524303 NJL524300:NJP524303 NTH524300:NTL524303 ODD524300:ODH524303 OMZ524300:OND524303 OWV524300:OWZ524303 PGR524300:PGV524303 PQN524300:PQR524303 QAJ524300:QAN524303 QKF524300:QKJ524303 QUB524300:QUF524303 RDX524300:REB524303 RNT524300:RNX524303 RXP524300:RXT524303 SHL524300:SHP524303 SRH524300:SRL524303 TBD524300:TBH524303 TKZ524300:TLD524303 TUV524300:TUZ524303 UER524300:UEV524303 UON524300:UOR524303 UYJ524300:UYN524303 VIF524300:VIJ524303 VSB524300:VSF524303 WBX524300:WCB524303 WLT524300:WLX524303 WVP524300:WVT524303 I589836:M589839 JD589836:JH589839 SZ589836:TD589839 ACV589836:ACZ589839 AMR589836:AMV589839 AWN589836:AWR589839 BGJ589836:BGN589839 BQF589836:BQJ589839 CAB589836:CAF589839 CJX589836:CKB589839 CTT589836:CTX589839 DDP589836:DDT589839 DNL589836:DNP589839 DXH589836:DXL589839 EHD589836:EHH589839 EQZ589836:ERD589839 FAV589836:FAZ589839 FKR589836:FKV589839 FUN589836:FUR589839 GEJ589836:GEN589839 GOF589836:GOJ589839 GYB589836:GYF589839 HHX589836:HIB589839 HRT589836:HRX589839 IBP589836:IBT589839 ILL589836:ILP589839 IVH589836:IVL589839 JFD589836:JFH589839 JOZ589836:JPD589839 JYV589836:JYZ589839 KIR589836:KIV589839 KSN589836:KSR589839 LCJ589836:LCN589839 LMF589836:LMJ589839 LWB589836:LWF589839 MFX589836:MGB589839 MPT589836:MPX589839 MZP589836:MZT589839 NJL589836:NJP589839 NTH589836:NTL589839 ODD589836:ODH589839 OMZ589836:OND589839 OWV589836:OWZ589839 PGR589836:PGV589839 PQN589836:PQR589839 QAJ589836:QAN589839 QKF589836:QKJ589839 QUB589836:QUF589839 RDX589836:REB589839 RNT589836:RNX589839 RXP589836:RXT589839 SHL589836:SHP589839 SRH589836:SRL589839 TBD589836:TBH589839 TKZ589836:TLD589839 TUV589836:TUZ589839 UER589836:UEV589839 UON589836:UOR589839 UYJ589836:UYN589839 VIF589836:VIJ589839 VSB589836:VSF589839 WBX589836:WCB589839 WLT589836:WLX589839 WVP589836:WVT589839 I655372:M655375 JD655372:JH655375 SZ655372:TD655375 ACV655372:ACZ655375 AMR655372:AMV655375 AWN655372:AWR655375 BGJ655372:BGN655375 BQF655372:BQJ655375 CAB655372:CAF655375 CJX655372:CKB655375 CTT655372:CTX655375 DDP655372:DDT655375 DNL655372:DNP655375 DXH655372:DXL655375 EHD655372:EHH655375 EQZ655372:ERD655375 FAV655372:FAZ655375 FKR655372:FKV655375 FUN655372:FUR655375 GEJ655372:GEN655375 GOF655372:GOJ655375 GYB655372:GYF655375 HHX655372:HIB655375 HRT655372:HRX655375 IBP655372:IBT655375 ILL655372:ILP655375 IVH655372:IVL655375 JFD655372:JFH655375 JOZ655372:JPD655375 JYV655372:JYZ655375 KIR655372:KIV655375 KSN655372:KSR655375 LCJ655372:LCN655375 LMF655372:LMJ655375 LWB655372:LWF655375 MFX655372:MGB655375 MPT655372:MPX655375 MZP655372:MZT655375 NJL655372:NJP655375 NTH655372:NTL655375 ODD655372:ODH655375 OMZ655372:OND655375 OWV655372:OWZ655375 PGR655372:PGV655375 PQN655372:PQR655375 QAJ655372:QAN655375 QKF655372:QKJ655375 QUB655372:QUF655375 RDX655372:REB655375 RNT655372:RNX655375 RXP655372:RXT655375 SHL655372:SHP655375 SRH655372:SRL655375 TBD655372:TBH655375 TKZ655372:TLD655375 TUV655372:TUZ655375 UER655372:UEV655375 UON655372:UOR655375 UYJ655372:UYN655375 VIF655372:VIJ655375 VSB655372:VSF655375 WBX655372:WCB655375 WLT655372:WLX655375 WVP655372:WVT655375 I720908:M720911 JD720908:JH720911 SZ720908:TD720911 ACV720908:ACZ720911 AMR720908:AMV720911 AWN720908:AWR720911 BGJ720908:BGN720911 BQF720908:BQJ720911 CAB720908:CAF720911 CJX720908:CKB720911 CTT720908:CTX720911 DDP720908:DDT720911 DNL720908:DNP720911 DXH720908:DXL720911 EHD720908:EHH720911 EQZ720908:ERD720911 FAV720908:FAZ720911 FKR720908:FKV720911 FUN720908:FUR720911 GEJ720908:GEN720911 GOF720908:GOJ720911 GYB720908:GYF720911 HHX720908:HIB720911 HRT720908:HRX720911 IBP720908:IBT720911 ILL720908:ILP720911 IVH720908:IVL720911 JFD720908:JFH720911 JOZ720908:JPD720911 JYV720908:JYZ720911 KIR720908:KIV720911 KSN720908:KSR720911 LCJ720908:LCN720911 LMF720908:LMJ720911 LWB720908:LWF720911 MFX720908:MGB720911 MPT720908:MPX720911 MZP720908:MZT720911 NJL720908:NJP720911 NTH720908:NTL720911 ODD720908:ODH720911 OMZ720908:OND720911 OWV720908:OWZ720911 PGR720908:PGV720911 PQN720908:PQR720911 QAJ720908:QAN720911 QKF720908:QKJ720911 QUB720908:QUF720911 RDX720908:REB720911 RNT720908:RNX720911 RXP720908:RXT720911 SHL720908:SHP720911 SRH720908:SRL720911 TBD720908:TBH720911 TKZ720908:TLD720911 TUV720908:TUZ720911 UER720908:UEV720911 UON720908:UOR720911 UYJ720908:UYN720911 VIF720908:VIJ720911 VSB720908:VSF720911 WBX720908:WCB720911 WLT720908:WLX720911 WVP720908:WVT720911 I786444:M786447 JD786444:JH786447 SZ786444:TD786447 ACV786444:ACZ786447 AMR786444:AMV786447 AWN786444:AWR786447 BGJ786444:BGN786447 BQF786444:BQJ786447 CAB786444:CAF786447 CJX786444:CKB786447 CTT786444:CTX786447 DDP786444:DDT786447 DNL786444:DNP786447 DXH786444:DXL786447 EHD786444:EHH786447 EQZ786444:ERD786447 FAV786444:FAZ786447 FKR786444:FKV786447 FUN786444:FUR786447 GEJ786444:GEN786447 GOF786444:GOJ786447 GYB786444:GYF786447 HHX786444:HIB786447 HRT786444:HRX786447 IBP786444:IBT786447 ILL786444:ILP786447 IVH786444:IVL786447 JFD786444:JFH786447 JOZ786444:JPD786447 JYV786444:JYZ786447 KIR786444:KIV786447 KSN786444:KSR786447 LCJ786444:LCN786447 LMF786444:LMJ786447 LWB786444:LWF786447 MFX786444:MGB786447 MPT786444:MPX786447 MZP786444:MZT786447 NJL786444:NJP786447 NTH786444:NTL786447 ODD786444:ODH786447 OMZ786444:OND786447 OWV786444:OWZ786447 PGR786444:PGV786447 PQN786444:PQR786447 QAJ786444:QAN786447 QKF786444:QKJ786447 QUB786444:QUF786447 RDX786444:REB786447 RNT786444:RNX786447 RXP786444:RXT786447 SHL786444:SHP786447 SRH786444:SRL786447 TBD786444:TBH786447 TKZ786444:TLD786447 TUV786444:TUZ786447 UER786444:UEV786447 UON786444:UOR786447 UYJ786444:UYN786447 VIF786444:VIJ786447 VSB786444:VSF786447 WBX786444:WCB786447 WLT786444:WLX786447 WVP786444:WVT786447 I851980:M851983 JD851980:JH851983 SZ851980:TD851983 ACV851980:ACZ851983 AMR851980:AMV851983 AWN851980:AWR851983 BGJ851980:BGN851983 BQF851980:BQJ851983 CAB851980:CAF851983 CJX851980:CKB851983 CTT851980:CTX851983 DDP851980:DDT851983 DNL851980:DNP851983 DXH851980:DXL851983 EHD851980:EHH851983 EQZ851980:ERD851983 FAV851980:FAZ851983 FKR851980:FKV851983 FUN851980:FUR851983 GEJ851980:GEN851983 GOF851980:GOJ851983 GYB851980:GYF851983 HHX851980:HIB851983 HRT851980:HRX851983 IBP851980:IBT851983 ILL851980:ILP851983 IVH851980:IVL851983 JFD851980:JFH851983 JOZ851980:JPD851983 JYV851980:JYZ851983 KIR851980:KIV851983 KSN851980:KSR851983 LCJ851980:LCN851983 LMF851980:LMJ851983 LWB851980:LWF851983 MFX851980:MGB851983 MPT851980:MPX851983 MZP851980:MZT851983 NJL851980:NJP851983 NTH851980:NTL851983 ODD851980:ODH851983 OMZ851980:OND851983 OWV851980:OWZ851983 PGR851980:PGV851983 PQN851980:PQR851983 QAJ851980:QAN851983 QKF851980:QKJ851983 QUB851980:QUF851983 RDX851980:REB851983 RNT851980:RNX851983 RXP851980:RXT851983 SHL851980:SHP851983 SRH851980:SRL851983 TBD851980:TBH851983 TKZ851980:TLD851983 TUV851980:TUZ851983 UER851980:UEV851983 UON851980:UOR851983 UYJ851980:UYN851983 VIF851980:VIJ851983 VSB851980:VSF851983 WBX851980:WCB851983 WLT851980:WLX851983 WVP851980:WVT851983 I917516:M917519 JD917516:JH917519 SZ917516:TD917519 ACV917516:ACZ917519 AMR917516:AMV917519 AWN917516:AWR917519 BGJ917516:BGN917519 BQF917516:BQJ917519 CAB917516:CAF917519 CJX917516:CKB917519 CTT917516:CTX917519 DDP917516:DDT917519 DNL917516:DNP917519 DXH917516:DXL917519 EHD917516:EHH917519 EQZ917516:ERD917519 FAV917516:FAZ917519 FKR917516:FKV917519 FUN917516:FUR917519 GEJ917516:GEN917519 GOF917516:GOJ917519 GYB917516:GYF917519 HHX917516:HIB917519 HRT917516:HRX917519 IBP917516:IBT917519 ILL917516:ILP917519 IVH917516:IVL917519 JFD917516:JFH917519 JOZ917516:JPD917519 JYV917516:JYZ917519 KIR917516:KIV917519 KSN917516:KSR917519 LCJ917516:LCN917519 LMF917516:LMJ917519 LWB917516:LWF917519 MFX917516:MGB917519 MPT917516:MPX917519 MZP917516:MZT917519 NJL917516:NJP917519 NTH917516:NTL917519 ODD917516:ODH917519 OMZ917516:OND917519 OWV917516:OWZ917519 PGR917516:PGV917519 PQN917516:PQR917519 QAJ917516:QAN917519 QKF917516:QKJ917519 QUB917516:QUF917519 RDX917516:REB917519 RNT917516:RNX917519 RXP917516:RXT917519 SHL917516:SHP917519 SRH917516:SRL917519 TBD917516:TBH917519 TKZ917516:TLD917519 TUV917516:TUZ917519 UER917516:UEV917519 UON917516:UOR917519 UYJ917516:UYN917519 VIF917516:VIJ917519 VSB917516:VSF917519 WBX917516:WCB917519 WLT917516:WLX917519 WVP917516:WVT917519 I983052:M983055 JD983052:JH983055 SZ983052:TD983055 ACV983052:ACZ983055 AMR983052:AMV983055 AWN983052:AWR983055 BGJ983052:BGN983055 BQF983052:BQJ983055 CAB983052:CAF983055 CJX983052:CKB983055 CTT983052:CTX983055 DDP983052:DDT983055 DNL983052:DNP983055 DXH983052:DXL983055 EHD983052:EHH983055 EQZ983052:ERD983055 FAV983052:FAZ983055 FKR983052:FKV983055 FUN983052:FUR983055 GEJ983052:GEN983055 GOF983052:GOJ983055 GYB983052:GYF983055 HHX983052:HIB983055 HRT983052:HRX983055 IBP983052:IBT983055 ILL983052:ILP983055 IVH983052:IVL983055 JFD983052:JFH983055 JOZ983052:JPD983055 JYV983052:JYZ983055 KIR983052:KIV983055 KSN983052:KSR983055 LCJ983052:LCN983055 LMF983052:LMJ983055 LWB983052:LWF983055 MFX983052:MGB983055 MPT983052:MPX983055 MZP983052:MZT983055 NJL983052:NJP983055 NTH983052:NTL983055 ODD983052:ODH983055 OMZ983052:OND983055 OWV983052:OWZ983055 PGR983052:PGV983055 PQN983052:PQR983055 QAJ983052:QAN983055 QKF983052:QKJ983055 QUB983052:QUF983055 RDX983052:REB983055 RNT983052:RNX983055 RXP983052:RXT983055 SHL983052:SHP983055 SRH983052:SRL983055 TBD983052:TBH983055 TKZ983052:TLD983055 TUV983052:TUZ983055 UER983052:UEV983055 UON983052:UOR983055 UYJ983052:UYN983055 VIF983052:VIJ983055 VSB983052:VSF983055 WBX983052:WCB983055 WLT983052:WLX983055 WVP983052:WVT983055 I65555:M65555 JD65555:JH65555 SZ65555:TD65555 ACV65555:ACZ65555 AMR65555:AMV65555 AWN65555:AWR65555 BGJ65555:BGN65555 BQF65555:BQJ65555 CAB65555:CAF65555 CJX65555:CKB65555 CTT65555:CTX65555 DDP65555:DDT65555 DNL65555:DNP65555 DXH65555:DXL65555 EHD65555:EHH65555 EQZ65555:ERD65555 FAV65555:FAZ65555 FKR65555:FKV65555 FUN65555:FUR65555 GEJ65555:GEN65555 GOF65555:GOJ65555 GYB65555:GYF65555 HHX65555:HIB65555 HRT65555:HRX65555 IBP65555:IBT65555 ILL65555:ILP65555 IVH65555:IVL65555 JFD65555:JFH65555 JOZ65555:JPD65555 JYV65555:JYZ65555 KIR65555:KIV65555 KSN65555:KSR65555 LCJ65555:LCN65555 LMF65555:LMJ65555 LWB65555:LWF65555 MFX65555:MGB65555 MPT65555:MPX65555 MZP65555:MZT65555 NJL65555:NJP65555 NTH65555:NTL65555 ODD65555:ODH65555 OMZ65555:OND65555 OWV65555:OWZ65555 PGR65555:PGV65555 PQN65555:PQR65555 QAJ65555:QAN65555 QKF65555:QKJ65555 QUB65555:QUF65555 RDX65555:REB65555 RNT65555:RNX65555 RXP65555:RXT65555 SHL65555:SHP65555 SRH65555:SRL65555 TBD65555:TBH65555 TKZ65555:TLD65555 TUV65555:TUZ65555 UER65555:UEV65555 UON65555:UOR65555 UYJ65555:UYN65555 VIF65555:VIJ65555 VSB65555:VSF65555 WBX65555:WCB65555 WLT65555:WLX65555 WVP65555:WVT65555 I131091:M131091 JD131091:JH131091 SZ131091:TD131091 ACV131091:ACZ131091 AMR131091:AMV131091 AWN131091:AWR131091 BGJ131091:BGN131091 BQF131091:BQJ131091 CAB131091:CAF131091 CJX131091:CKB131091 CTT131091:CTX131091 DDP131091:DDT131091 DNL131091:DNP131091 DXH131091:DXL131091 EHD131091:EHH131091 EQZ131091:ERD131091 FAV131091:FAZ131091 FKR131091:FKV131091 FUN131091:FUR131091 GEJ131091:GEN131091 GOF131091:GOJ131091 GYB131091:GYF131091 HHX131091:HIB131091 HRT131091:HRX131091 IBP131091:IBT131091 ILL131091:ILP131091 IVH131091:IVL131091 JFD131091:JFH131091 JOZ131091:JPD131091 JYV131091:JYZ131091 KIR131091:KIV131091 KSN131091:KSR131091 LCJ131091:LCN131091 LMF131091:LMJ131091 LWB131091:LWF131091 MFX131091:MGB131091 MPT131091:MPX131091 MZP131091:MZT131091 NJL131091:NJP131091 NTH131091:NTL131091 ODD131091:ODH131091 OMZ131091:OND131091 OWV131091:OWZ131091 PGR131091:PGV131091 PQN131091:PQR131091 QAJ131091:QAN131091 QKF131091:QKJ131091 QUB131091:QUF131091 RDX131091:REB131091 RNT131091:RNX131091 RXP131091:RXT131091 SHL131091:SHP131091 SRH131091:SRL131091 TBD131091:TBH131091 TKZ131091:TLD131091 TUV131091:TUZ131091 UER131091:UEV131091 UON131091:UOR131091 UYJ131091:UYN131091 VIF131091:VIJ131091 VSB131091:VSF131091 WBX131091:WCB131091 WLT131091:WLX131091 WVP131091:WVT131091 I196627:M196627 JD196627:JH196627 SZ196627:TD196627 ACV196627:ACZ196627 AMR196627:AMV196627 AWN196627:AWR196627 BGJ196627:BGN196627 BQF196627:BQJ196627 CAB196627:CAF196627 CJX196627:CKB196627 CTT196627:CTX196627 DDP196627:DDT196627 DNL196627:DNP196627 DXH196627:DXL196627 EHD196627:EHH196627 EQZ196627:ERD196627 FAV196627:FAZ196627 FKR196627:FKV196627 FUN196627:FUR196627 GEJ196627:GEN196627 GOF196627:GOJ196627 GYB196627:GYF196627 HHX196627:HIB196627 HRT196627:HRX196627 IBP196627:IBT196627 ILL196627:ILP196627 IVH196627:IVL196627 JFD196627:JFH196627 JOZ196627:JPD196627 JYV196627:JYZ196627 KIR196627:KIV196627 KSN196627:KSR196627 LCJ196627:LCN196627 LMF196627:LMJ196627 LWB196627:LWF196627 MFX196627:MGB196627 MPT196627:MPX196627 MZP196627:MZT196627 NJL196627:NJP196627 NTH196627:NTL196627 ODD196627:ODH196627 OMZ196627:OND196627 OWV196627:OWZ196627 PGR196627:PGV196627 PQN196627:PQR196627 QAJ196627:QAN196627 QKF196627:QKJ196627 QUB196627:QUF196627 RDX196627:REB196627 RNT196627:RNX196627 RXP196627:RXT196627 SHL196627:SHP196627 SRH196627:SRL196627 TBD196627:TBH196627 TKZ196627:TLD196627 TUV196627:TUZ196627 UER196627:UEV196627 UON196627:UOR196627 UYJ196627:UYN196627 VIF196627:VIJ196627 VSB196627:VSF196627 WBX196627:WCB196627 WLT196627:WLX196627 WVP196627:WVT196627 I262163:M262163 JD262163:JH262163 SZ262163:TD262163 ACV262163:ACZ262163 AMR262163:AMV262163 AWN262163:AWR262163 BGJ262163:BGN262163 BQF262163:BQJ262163 CAB262163:CAF262163 CJX262163:CKB262163 CTT262163:CTX262163 DDP262163:DDT262163 DNL262163:DNP262163 DXH262163:DXL262163 EHD262163:EHH262163 EQZ262163:ERD262163 FAV262163:FAZ262163 FKR262163:FKV262163 FUN262163:FUR262163 GEJ262163:GEN262163 GOF262163:GOJ262163 GYB262163:GYF262163 HHX262163:HIB262163 HRT262163:HRX262163 IBP262163:IBT262163 ILL262163:ILP262163 IVH262163:IVL262163 JFD262163:JFH262163 JOZ262163:JPD262163 JYV262163:JYZ262163 KIR262163:KIV262163 KSN262163:KSR262163 LCJ262163:LCN262163 LMF262163:LMJ262163 LWB262163:LWF262163 MFX262163:MGB262163 MPT262163:MPX262163 MZP262163:MZT262163 NJL262163:NJP262163 NTH262163:NTL262163 ODD262163:ODH262163 OMZ262163:OND262163 OWV262163:OWZ262163 PGR262163:PGV262163 PQN262163:PQR262163 QAJ262163:QAN262163 QKF262163:QKJ262163 QUB262163:QUF262163 RDX262163:REB262163 RNT262163:RNX262163 RXP262163:RXT262163 SHL262163:SHP262163 SRH262163:SRL262163 TBD262163:TBH262163 TKZ262163:TLD262163 TUV262163:TUZ262163 UER262163:UEV262163 UON262163:UOR262163 UYJ262163:UYN262163 VIF262163:VIJ262163 VSB262163:VSF262163 WBX262163:WCB262163 WLT262163:WLX262163 WVP262163:WVT262163 I327699:M327699 JD327699:JH327699 SZ327699:TD327699 ACV327699:ACZ327699 AMR327699:AMV327699 AWN327699:AWR327699 BGJ327699:BGN327699 BQF327699:BQJ327699 CAB327699:CAF327699 CJX327699:CKB327699 CTT327699:CTX327699 DDP327699:DDT327699 DNL327699:DNP327699 DXH327699:DXL327699 EHD327699:EHH327699 EQZ327699:ERD327699 FAV327699:FAZ327699 FKR327699:FKV327699 FUN327699:FUR327699 GEJ327699:GEN327699 GOF327699:GOJ327699 GYB327699:GYF327699 HHX327699:HIB327699 HRT327699:HRX327699 IBP327699:IBT327699 ILL327699:ILP327699 IVH327699:IVL327699 JFD327699:JFH327699 JOZ327699:JPD327699 JYV327699:JYZ327699 KIR327699:KIV327699 KSN327699:KSR327699 LCJ327699:LCN327699 LMF327699:LMJ327699 LWB327699:LWF327699 MFX327699:MGB327699 MPT327699:MPX327699 MZP327699:MZT327699 NJL327699:NJP327699 NTH327699:NTL327699 ODD327699:ODH327699 OMZ327699:OND327699 OWV327699:OWZ327699 PGR327699:PGV327699 PQN327699:PQR327699 QAJ327699:QAN327699 QKF327699:QKJ327699 QUB327699:QUF327699 RDX327699:REB327699 RNT327699:RNX327699 RXP327699:RXT327699 SHL327699:SHP327699 SRH327699:SRL327699 TBD327699:TBH327699 TKZ327699:TLD327699 TUV327699:TUZ327699 UER327699:UEV327699 UON327699:UOR327699 UYJ327699:UYN327699 VIF327699:VIJ327699 VSB327699:VSF327699 WBX327699:WCB327699 WLT327699:WLX327699 WVP327699:WVT327699 I393235:M393235 JD393235:JH393235 SZ393235:TD393235 ACV393235:ACZ393235 AMR393235:AMV393235 AWN393235:AWR393235 BGJ393235:BGN393235 BQF393235:BQJ393235 CAB393235:CAF393235 CJX393235:CKB393235 CTT393235:CTX393235 DDP393235:DDT393235 DNL393235:DNP393235 DXH393235:DXL393235 EHD393235:EHH393235 EQZ393235:ERD393235 FAV393235:FAZ393235 FKR393235:FKV393235 FUN393235:FUR393235 GEJ393235:GEN393235 GOF393235:GOJ393235 GYB393235:GYF393235 HHX393235:HIB393235 HRT393235:HRX393235 IBP393235:IBT393235 ILL393235:ILP393235 IVH393235:IVL393235 JFD393235:JFH393235 JOZ393235:JPD393235 JYV393235:JYZ393235 KIR393235:KIV393235 KSN393235:KSR393235 LCJ393235:LCN393235 LMF393235:LMJ393235 LWB393235:LWF393235 MFX393235:MGB393235 MPT393235:MPX393235 MZP393235:MZT393235 NJL393235:NJP393235 NTH393235:NTL393235 ODD393235:ODH393235 OMZ393235:OND393235 OWV393235:OWZ393235 PGR393235:PGV393235 PQN393235:PQR393235 QAJ393235:QAN393235 QKF393235:QKJ393235 QUB393235:QUF393235 RDX393235:REB393235 RNT393235:RNX393235 RXP393235:RXT393235 SHL393235:SHP393235 SRH393235:SRL393235 TBD393235:TBH393235 TKZ393235:TLD393235 TUV393235:TUZ393235 UER393235:UEV393235 UON393235:UOR393235 UYJ393235:UYN393235 VIF393235:VIJ393235 VSB393235:VSF393235 WBX393235:WCB393235 WLT393235:WLX393235 WVP393235:WVT393235 I458771:M458771 JD458771:JH458771 SZ458771:TD458771 ACV458771:ACZ458771 AMR458771:AMV458771 AWN458771:AWR458771 BGJ458771:BGN458771 BQF458771:BQJ458771 CAB458771:CAF458771 CJX458771:CKB458771 CTT458771:CTX458771 DDP458771:DDT458771 DNL458771:DNP458771 DXH458771:DXL458771 EHD458771:EHH458771 EQZ458771:ERD458771 FAV458771:FAZ458771 FKR458771:FKV458771 FUN458771:FUR458771 GEJ458771:GEN458771 GOF458771:GOJ458771 GYB458771:GYF458771 HHX458771:HIB458771 HRT458771:HRX458771 IBP458771:IBT458771 ILL458771:ILP458771 IVH458771:IVL458771 JFD458771:JFH458771 JOZ458771:JPD458771 JYV458771:JYZ458771 KIR458771:KIV458771 KSN458771:KSR458771 LCJ458771:LCN458771 LMF458771:LMJ458771 LWB458771:LWF458771 MFX458771:MGB458771 MPT458771:MPX458771 MZP458771:MZT458771 NJL458771:NJP458771 NTH458771:NTL458771 ODD458771:ODH458771 OMZ458771:OND458771 OWV458771:OWZ458771 PGR458771:PGV458771 PQN458771:PQR458771 QAJ458771:QAN458771 QKF458771:QKJ458771 QUB458771:QUF458771 RDX458771:REB458771 RNT458771:RNX458771 RXP458771:RXT458771 SHL458771:SHP458771 SRH458771:SRL458771 TBD458771:TBH458771 TKZ458771:TLD458771 TUV458771:TUZ458771 UER458771:UEV458771 UON458771:UOR458771 UYJ458771:UYN458771 VIF458771:VIJ458771 VSB458771:VSF458771 WBX458771:WCB458771 WLT458771:WLX458771 WVP458771:WVT458771 I524307:M524307 JD524307:JH524307 SZ524307:TD524307 ACV524307:ACZ524307 AMR524307:AMV524307 AWN524307:AWR524307 BGJ524307:BGN524307 BQF524307:BQJ524307 CAB524307:CAF524307 CJX524307:CKB524307 CTT524307:CTX524307 DDP524307:DDT524307 DNL524307:DNP524307 DXH524307:DXL524307 EHD524307:EHH524307 EQZ524307:ERD524307 FAV524307:FAZ524307 FKR524307:FKV524307 FUN524307:FUR524307 GEJ524307:GEN524307 GOF524307:GOJ524307 GYB524307:GYF524307 HHX524307:HIB524307 HRT524307:HRX524307 IBP524307:IBT524307 ILL524307:ILP524307 IVH524307:IVL524307 JFD524307:JFH524307 JOZ524307:JPD524307 JYV524307:JYZ524307 KIR524307:KIV524307 KSN524307:KSR524307 LCJ524307:LCN524307 LMF524307:LMJ524307 LWB524307:LWF524307 MFX524307:MGB524307 MPT524307:MPX524307 MZP524307:MZT524307 NJL524307:NJP524307 NTH524307:NTL524307 ODD524307:ODH524307 OMZ524307:OND524307 OWV524307:OWZ524307 PGR524307:PGV524307 PQN524307:PQR524307 QAJ524307:QAN524307 QKF524307:QKJ524307 QUB524307:QUF524307 RDX524307:REB524307 RNT524307:RNX524307 RXP524307:RXT524307 SHL524307:SHP524307 SRH524307:SRL524307 TBD524307:TBH524307 TKZ524307:TLD524307 TUV524307:TUZ524307 UER524307:UEV524307 UON524307:UOR524307 UYJ524307:UYN524307 VIF524307:VIJ524307 VSB524307:VSF524307 WBX524307:WCB524307 WLT524307:WLX524307 WVP524307:WVT524307 I589843:M589843 JD589843:JH589843 SZ589843:TD589843 ACV589843:ACZ589843 AMR589843:AMV589843 AWN589843:AWR589843 BGJ589843:BGN589843 BQF589843:BQJ589843 CAB589843:CAF589843 CJX589843:CKB589843 CTT589843:CTX589843 DDP589843:DDT589843 DNL589843:DNP589843 DXH589843:DXL589843 EHD589843:EHH589843 EQZ589843:ERD589843 FAV589843:FAZ589843 FKR589843:FKV589843 FUN589843:FUR589843 GEJ589843:GEN589843 GOF589843:GOJ589843 GYB589843:GYF589843 HHX589843:HIB589843 HRT589843:HRX589843 IBP589843:IBT589843 ILL589843:ILP589843 IVH589843:IVL589843 JFD589843:JFH589843 JOZ589843:JPD589843 JYV589843:JYZ589843 KIR589843:KIV589843 KSN589843:KSR589843 LCJ589843:LCN589843 LMF589843:LMJ589843 LWB589843:LWF589843 MFX589843:MGB589843 MPT589843:MPX589843 MZP589843:MZT589843 NJL589843:NJP589843 NTH589843:NTL589843 ODD589843:ODH589843 OMZ589843:OND589843 OWV589843:OWZ589843 PGR589843:PGV589843 PQN589843:PQR589843 QAJ589843:QAN589843 QKF589843:QKJ589843 QUB589843:QUF589843 RDX589843:REB589843 RNT589843:RNX589843 RXP589843:RXT589843 SHL589843:SHP589843 SRH589843:SRL589843 TBD589843:TBH589843 TKZ589843:TLD589843 TUV589843:TUZ589843 UER589843:UEV589843 UON589843:UOR589843 UYJ589843:UYN589843 VIF589843:VIJ589843 VSB589843:VSF589843 WBX589843:WCB589843 WLT589843:WLX589843 WVP589843:WVT589843 I655379:M655379 JD655379:JH655379 SZ655379:TD655379 ACV655379:ACZ655379 AMR655379:AMV655379 AWN655379:AWR655379 BGJ655379:BGN655379 BQF655379:BQJ655379 CAB655379:CAF655379 CJX655379:CKB655379 CTT655379:CTX655379 DDP655379:DDT655379 DNL655379:DNP655379 DXH655379:DXL655379 EHD655379:EHH655379 EQZ655379:ERD655379 FAV655379:FAZ655379 FKR655379:FKV655379 FUN655379:FUR655379 GEJ655379:GEN655379 GOF655379:GOJ655379 GYB655379:GYF655379 HHX655379:HIB655379 HRT655379:HRX655379 IBP655379:IBT655379 ILL655379:ILP655379 IVH655379:IVL655379 JFD655379:JFH655379 JOZ655379:JPD655379 JYV655379:JYZ655379 KIR655379:KIV655379 KSN655379:KSR655379 LCJ655379:LCN655379 LMF655379:LMJ655379 LWB655379:LWF655379 MFX655379:MGB655379 MPT655379:MPX655379 MZP655379:MZT655379 NJL655379:NJP655379 NTH655379:NTL655379 ODD655379:ODH655379 OMZ655379:OND655379 OWV655379:OWZ655379 PGR655379:PGV655379 PQN655379:PQR655379 QAJ655379:QAN655379 QKF655379:QKJ655379 QUB655379:QUF655379 RDX655379:REB655379 RNT655379:RNX655379 RXP655379:RXT655379 SHL655379:SHP655379 SRH655379:SRL655379 TBD655379:TBH655379 TKZ655379:TLD655379 TUV655379:TUZ655379 UER655379:UEV655379 UON655379:UOR655379 UYJ655379:UYN655379 VIF655379:VIJ655379 VSB655379:VSF655379 WBX655379:WCB655379 WLT655379:WLX655379 WVP655379:WVT655379 I720915:M720915 JD720915:JH720915 SZ720915:TD720915 ACV720915:ACZ720915 AMR720915:AMV720915 AWN720915:AWR720915 BGJ720915:BGN720915 BQF720915:BQJ720915 CAB720915:CAF720915 CJX720915:CKB720915 CTT720915:CTX720915 DDP720915:DDT720915 DNL720915:DNP720915 DXH720915:DXL720915 EHD720915:EHH720915 EQZ720915:ERD720915 FAV720915:FAZ720915 FKR720915:FKV720915 FUN720915:FUR720915 GEJ720915:GEN720915 GOF720915:GOJ720915 GYB720915:GYF720915 HHX720915:HIB720915 HRT720915:HRX720915 IBP720915:IBT720915 ILL720915:ILP720915 IVH720915:IVL720915 JFD720915:JFH720915 JOZ720915:JPD720915 JYV720915:JYZ720915 KIR720915:KIV720915 KSN720915:KSR720915 LCJ720915:LCN720915 LMF720915:LMJ720915 LWB720915:LWF720915 MFX720915:MGB720915 MPT720915:MPX720915 MZP720915:MZT720915 NJL720915:NJP720915 NTH720915:NTL720915 ODD720915:ODH720915 OMZ720915:OND720915 OWV720915:OWZ720915 PGR720915:PGV720915 PQN720915:PQR720915 QAJ720915:QAN720915 QKF720915:QKJ720915 QUB720915:QUF720915 RDX720915:REB720915 RNT720915:RNX720915 RXP720915:RXT720915 SHL720915:SHP720915 SRH720915:SRL720915 TBD720915:TBH720915 TKZ720915:TLD720915 TUV720915:TUZ720915 UER720915:UEV720915 UON720915:UOR720915 UYJ720915:UYN720915 VIF720915:VIJ720915 VSB720915:VSF720915 WBX720915:WCB720915 WLT720915:WLX720915 WVP720915:WVT720915 I786451:M786451 JD786451:JH786451 SZ786451:TD786451 ACV786451:ACZ786451 AMR786451:AMV786451 AWN786451:AWR786451 BGJ786451:BGN786451 BQF786451:BQJ786451 CAB786451:CAF786451 CJX786451:CKB786451 CTT786451:CTX786451 DDP786451:DDT786451 DNL786451:DNP786451 DXH786451:DXL786451 EHD786451:EHH786451 EQZ786451:ERD786451 FAV786451:FAZ786451 FKR786451:FKV786451 FUN786451:FUR786451 GEJ786451:GEN786451 GOF786451:GOJ786451 GYB786451:GYF786451 HHX786451:HIB786451 HRT786451:HRX786451 IBP786451:IBT786451 ILL786451:ILP786451 IVH786451:IVL786451 JFD786451:JFH786451 JOZ786451:JPD786451 JYV786451:JYZ786451 KIR786451:KIV786451 KSN786451:KSR786451 LCJ786451:LCN786451 LMF786451:LMJ786451 LWB786451:LWF786451 MFX786451:MGB786451 MPT786451:MPX786451 MZP786451:MZT786451 NJL786451:NJP786451 NTH786451:NTL786451 ODD786451:ODH786451 OMZ786451:OND786451 OWV786451:OWZ786451 PGR786451:PGV786451 PQN786451:PQR786451 QAJ786451:QAN786451 QKF786451:QKJ786451 QUB786451:QUF786451 RDX786451:REB786451 RNT786451:RNX786451 RXP786451:RXT786451 SHL786451:SHP786451 SRH786451:SRL786451 TBD786451:TBH786451 TKZ786451:TLD786451 TUV786451:TUZ786451 UER786451:UEV786451 UON786451:UOR786451 UYJ786451:UYN786451 VIF786451:VIJ786451 VSB786451:VSF786451 WBX786451:WCB786451 WLT786451:WLX786451 WVP786451:WVT786451 I851987:M851987 JD851987:JH851987 SZ851987:TD851987 ACV851987:ACZ851987 AMR851987:AMV851987 AWN851987:AWR851987 BGJ851987:BGN851987 BQF851987:BQJ851987 CAB851987:CAF851987 CJX851987:CKB851987 CTT851987:CTX851987 DDP851987:DDT851987 DNL851987:DNP851987 DXH851987:DXL851987 EHD851987:EHH851987 EQZ851987:ERD851987 FAV851987:FAZ851987 FKR851987:FKV851987 FUN851987:FUR851987 GEJ851987:GEN851987 GOF851987:GOJ851987 GYB851987:GYF851987 HHX851987:HIB851987 HRT851987:HRX851987 IBP851987:IBT851987 ILL851987:ILP851987 IVH851987:IVL851987 JFD851987:JFH851987 JOZ851987:JPD851987 JYV851987:JYZ851987 KIR851987:KIV851987 KSN851987:KSR851987 LCJ851987:LCN851987 LMF851987:LMJ851987 LWB851987:LWF851987 MFX851987:MGB851987 MPT851987:MPX851987 MZP851987:MZT851987 NJL851987:NJP851987 NTH851987:NTL851987 ODD851987:ODH851987 OMZ851987:OND851987 OWV851987:OWZ851987 PGR851987:PGV851987 PQN851987:PQR851987 QAJ851987:QAN851987 QKF851987:QKJ851987 QUB851987:QUF851987 RDX851987:REB851987 RNT851987:RNX851987 RXP851987:RXT851987 SHL851987:SHP851987 SRH851987:SRL851987 TBD851987:TBH851987 TKZ851987:TLD851987 TUV851987:TUZ851987 UER851987:UEV851987 UON851987:UOR851987 UYJ851987:UYN851987 VIF851987:VIJ851987 VSB851987:VSF851987 WBX851987:WCB851987 WLT851987:WLX851987 WVP851987:WVT851987 I917523:M917523 JD917523:JH917523 SZ917523:TD917523 ACV917523:ACZ917523 AMR917523:AMV917523 AWN917523:AWR917523 BGJ917523:BGN917523 BQF917523:BQJ917523 CAB917523:CAF917523 CJX917523:CKB917523 CTT917523:CTX917523 DDP917523:DDT917523 DNL917523:DNP917523 DXH917523:DXL917523 EHD917523:EHH917523 EQZ917523:ERD917523 FAV917523:FAZ917523 FKR917523:FKV917523 FUN917523:FUR917523 GEJ917523:GEN917523 GOF917523:GOJ917523 GYB917523:GYF917523 HHX917523:HIB917523 HRT917523:HRX917523 IBP917523:IBT917523 ILL917523:ILP917523 IVH917523:IVL917523 JFD917523:JFH917523 JOZ917523:JPD917523 JYV917523:JYZ917523 KIR917523:KIV917523 KSN917523:KSR917523 LCJ917523:LCN917523 LMF917523:LMJ917523 LWB917523:LWF917523 MFX917523:MGB917523 MPT917523:MPX917523 MZP917523:MZT917523 NJL917523:NJP917523 NTH917523:NTL917523 ODD917523:ODH917523 OMZ917523:OND917523 OWV917523:OWZ917523 PGR917523:PGV917523 PQN917523:PQR917523 QAJ917523:QAN917523 QKF917523:QKJ917523 QUB917523:QUF917523 RDX917523:REB917523 RNT917523:RNX917523 RXP917523:RXT917523 SHL917523:SHP917523 SRH917523:SRL917523 TBD917523:TBH917523 TKZ917523:TLD917523 TUV917523:TUZ917523 UER917523:UEV917523 UON917523:UOR917523 UYJ917523:UYN917523 VIF917523:VIJ917523 VSB917523:VSF917523 WBX917523:WCB917523 WLT917523:WLX917523 WVP917523:WVT917523 I983059:M983059 JD983059:JH983059 SZ983059:TD983059 ACV983059:ACZ983059 AMR983059:AMV983059 AWN983059:AWR983059 BGJ983059:BGN983059 BQF983059:BQJ983059 CAB983059:CAF983059 CJX983059:CKB983059 CTT983059:CTX983059 DDP983059:DDT983059 DNL983059:DNP983059 DXH983059:DXL983059 EHD983059:EHH983059 EQZ983059:ERD983059 FAV983059:FAZ983059 FKR983059:FKV983059 FUN983059:FUR983059 GEJ983059:GEN983059 GOF983059:GOJ983059 GYB983059:GYF983059 HHX983059:HIB983059 HRT983059:HRX983059 IBP983059:IBT983059 ILL983059:ILP983059 IVH983059:IVL983059 JFD983059:JFH983059 JOZ983059:JPD983059 JYV983059:JYZ983059 KIR983059:KIV983059 KSN983059:KSR983059 LCJ983059:LCN983059 LMF983059:LMJ983059 LWB983059:LWF983059 MFX983059:MGB983059 MPT983059:MPX983059 MZP983059:MZT983059 NJL983059:NJP983059 NTH983059:NTL983059 ODD983059:ODH983059 OMZ983059:OND983059 OWV983059:OWZ983059 PGR983059:PGV983059 PQN983059:PQR983059 QAJ983059:QAN983059 QKF983059:QKJ983059 QUB983059:QUF983059 RDX983059:REB983059 RNT983059:RNX983059 RXP983059:RXT983059 SHL983059:SHP983059 SRH983059:SRL983059 TBD983059:TBH983059 TKZ983059:TLD983059 TUV983059:TUZ983059 UER983059:UEV983059 UON983059:UOR983059 UYJ983059:UYN983059 VIF983059:VIJ983059 VSB983059:VSF983059 WBX983059:WCB983059 WLT983059:WLX983059 WVP983059:WVT983059 I65553:M65553 JD65553:JH65553 SZ65553:TD65553 ACV65553:ACZ65553 AMR65553:AMV65553 AWN65553:AWR65553 BGJ65553:BGN65553 BQF65553:BQJ65553 CAB65553:CAF65553 CJX65553:CKB65553 CTT65553:CTX65553 DDP65553:DDT65553 DNL65553:DNP65553 DXH65553:DXL65553 EHD65553:EHH65553 EQZ65553:ERD65553 FAV65553:FAZ65553 FKR65553:FKV65553 FUN65553:FUR65553 GEJ65553:GEN65553 GOF65553:GOJ65553 GYB65553:GYF65553 HHX65553:HIB65553 HRT65553:HRX65553 IBP65553:IBT65553 ILL65553:ILP65553 IVH65553:IVL65553 JFD65553:JFH65553 JOZ65553:JPD65553 JYV65553:JYZ65553 KIR65553:KIV65553 KSN65553:KSR65553 LCJ65553:LCN65553 LMF65553:LMJ65553 LWB65553:LWF65553 MFX65553:MGB65553 MPT65553:MPX65553 MZP65553:MZT65553 NJL65553:NJP65553 NTH65553:NTL65553 ODD65553:ODH65553 OMZ65553:OND65553 OWV65553:OWZ65553 PGR65553:PGV65553 PQN65553:PQR65553 QAJ65553:QAN65553 QKF65553:QKJ65553 QUB65553:QUF65553 RDX65553:REB65553 RNT65553:RNX65553 RXP65553:RXT65553 SHL65553:SHP65553 SRH65553:SRL65553 TBD65553:TBH65553 TKZ65553:TLD65553 TUV65553:TUZ65553 UER65553:UEV65553 UON65553:UOR65553 UYJ65553:UYN65553 VIF65553:VIJ65553 VSB65553:VSF65553 WBX65553:WCB65553 WLT65553:WLX65553 WVP65553:WVT65553 I131089:M131089 JD131089:JH131089 SZ131089:TD131089 ACV131089:ACZ131089 AMR131089:AMV131089 AWN131089:AWR131089 BGJ131089:BGN131089 BQF131089:BQJ131089 CAB131089:CAF131089 CJX131089:CKB131089 CTT131089:CTX131089 DDP131089:DDT131089 DNL131089:DNP131089 DXH131089:DXL131089 EHD131089:EHH131089 EQZ131089:ERD131089 FAV131089:FAZ131089 FKR131089:FKV131089 FUN131089:FUR131089 GEJ131089:GEN131089 GOF131089:GOJ131089 GYB131089:GYF131089 HHX131089:HIB131089 HRT131089:HRX131089 IBP131089:IBT131089 ILL131089:ILP131089 IVH131089:IVL131089 JFD131089:JFH131089 JOZ131089:JPD131089 JYV131089:JYZ131089 KIR131089:KIV131089 KSN131089:KSR131089 LCJ131089:LCN131089 LMF131089:LMJ131089 LWB131089:LWF131089 MFX131089:MGB131089 MPT131089:MPX131089 MZP131089:MZT131089 NJL131089:NJP131089 NTH131089:NTL131089 ODD131089:ODH131089 OMZ131089:OND131089 OWV131089:OWZ131089 PGR131089:PGV131089 PQN131089:PQR131089 QAJ131089:QAN131089 QKF131089:QKJ131089 QUB131089:QUF131089 RDX131089:REB131089 RNT131089:RNX131089 RXP131089:RXT131089 SHL131089:SHP131089 SRH131089:SRL131089 TBD131089:TBH131089 TKZ131089:TLD131089 TUV131089:TUZ131089 UER131089:UEV131089 UON131089:UOR131089 UYJ131089:UYN131089 VIF131089:VIJ131089 VSB131089:VSF131089 WBX131089:WCB131089 WLT131089:WLX131089 WVP131089:WVT131089 I196625:M196625 JD196625:JH196625 SZ196625:TD196625 ACV196625:ACZ196625 AMR196625:AMV196625 AWN196625:AWR196625 BGJ196625:BGN196625 BQF196625:BQJ196625 CAB196625:CAF196625 CJX196625:CKB196625 CTT196625:CTX196625 DDP196625:DDT196625 DNL196625:DNP196625 DXH196625:DXL196625 EHD196625:EHH196625 EQZ196625:ERD196625 FAV196625:FAZ196625 FKR196625:FKV196625 FUN196625:FUR196625 GEJ196625:GEN196625 GOF196625:GOJ196625 GYB196625:GYF196625 HHX196625:HIB196625 HRT196625:HRX196625 IBP196625:IBT196625 ILL196625:ILP196625 IVH196625:IVL196625 JFD196625:JFH196625 JOZ196625:JPD196625 JYV196625:JYZ196625 KIR196625:KIV196625 KSN196625:KSR196625 LCJ196625:LCN196625 LMF196625:LMJ196625 LWB196625:LWF196625 MFX196625:MGB196625 MPT196625:MPX196625 MZP196625:MZT196625 NJL196625:NJP196625 NTH196625:NTL196625 ODD196625:ODH196625 OMZ196625:OND196625 OWV196625:OWZ196625 PGR196625:PGV196625 PQN196625:PQR196625 QAJ196625:QAN196625 QKF196625:QKJ196625 QUB196625:QUF196625 RDX196625:REB196625 RNT196625:RNX196625 RXP196625:RXT196625 SHL196625:SHP196625 SRH196625:SRL196625 TBD196625:TBH196625 TKZ196625:TLD196625 TUV196625:TUZ196625 UER196625:UEV196625 UON196625:UOR196625 UYJ196625:UYN196625 VIF196625:VIJ196625 VSB196625:VSF196625 WBX196625:WCB196625 WLT196625:WLX196625 WVP196625:WVT196625 I262161:M262161 JD262161:JH262161 SZ262161:TD262161 ACV262161:ACZ262161 AMR262161:AMV262161 AWN262161:AWR262161 BGJ262161:BGN262161 BQF262161:BQJ262161 CAB262161:CAF262161 CJX262161:CKB262161 CTT262161:CTX262161 DDP262161:DDT262161 DNL262161:DNP262161 DXH262161:DXL262161 EHD262161:EHH262161 EQZ262161:ERD262161 FAV262161:FAZ262161 FKR262161:FKV262161 FUN262161:FUR262161 GEJ262161:GEN262161 GOF262161:GOJ262161 GYB262161:GYF262161 HHX262161:HIB262161 HRT262161:HRX262161 IBP262161:IBT262161 ILL262161:ILP262161 IVH262161:IVL262161 JFD262161:JFH262161 JOZ262161:JPD262161 JYV262161:JYZ262161 KIR262161:KIV262161 KSN262161:KSR262161 LCJ262161:LCN262161 LMF262161:LMJ262161 LWB262161:LWF262161 MFX262161:MGB262161 MPT262161:MPX262161 MZP262161:MZT262161 NJL262161:NJP262161 NTH262161:NTL262161 ODD262161:ODH262161 OMZ262161:OND262161 OWV262161:OWZ262161 PGR262161:PGV262161 PQN262161:PQR262161 QAJ262161:QAN262161 QKF262161:QKJ262161 QUB262161:QUF262161 RDX262161:REB262161 RNT262161:RNX262161 RXP262161:RXT262161 SHL262161:SHP262161 SRH262161:SRL262161 TBD262161:TBH262161 TKZ262161:TLD262161 TUV262161:TUZ262161 UER262161:UEV262161 UON262161:UOR262161 UYJ262161:UYN262161 VIF262161:VIJ262161 VSB262161:VSF262161 WBX262161:WCB262161 WLT262161:WLX262161 WVP262161:WVT262161 I327697:M327697 JD327697:JH327697 SZ327697:TD327697 ACV327697:ACZ327697 AMR327697:AMV327697 AWN327697:AWR327697 BGJ327697:BGN327697 BQF327697:BQJ327697 CAB327697:CAF327697 CJX327697:CKB327697 CTT327697:CTX327697 DDP327697:DDT327697 DNL327697:DNP327697 DXH327697:DXL327697 EHD327697:EHH327697 EQZ327697:ERD327697 FAV327697:FAZ327697 FKR327697:FKV327697 FUN327697:FUR327697 GEJ327697:GEN327697 GOF327697:GOJ327697 GYB327697:GYF327697 HHX327697:HIB327697 HRT327697:HRX327697 IBP327697:IBT327697 ILL327697:ILP327697 IVH327697:IVL327697 JFD327697:JFH327697 JOZ327697:JPD327697 JYV327697:JYZ327697 KIR327697:KIV327697 KSN327697:KSR327697 LCJ327697:LCN327697 LMF327697:LMJ327697 LWB327697:LWF327697 MFX327697:MGB327697 MPT327697:MPX327697 MZP327697:MZT327697 NJL327697:NJP327697 NTH327697:NTL327697 ODD327697:ODH327697 OMZ327697:OND327697 OWV327697:OWZ327697 PGR327697:PGV327697 PQN327697:PQR327697 QAJ327697:QAN327697 QKF327697:QKJ327697 QUB327697:QUF327697 RDX327697:REB327697 RNT327697:RNX327697 RXP327697:RXT327697 SHL327697:SHP327697 SRH327697:SRL327697 TBD327697:TBH327697 TKZ327697:TLD327697 TUV327697:TUZ327697 UER327697:UEV327697 UON327697:UOR327697 UYJ327697:UYN327697 VIF327697:VIJ327697 VSB327697:VSF327697 WBX327697:WCB327697 WLT327697:WLX327697 WVP327697:WVT327697 I393233:M393233 JD393233:JH393233 SZ393233:TD393233 ACV393233:ACZ393233 AMR393233:AMV393233 AWN393233:AWR393233 BGJ393233:BGN393233 BQF393233:BQJ393233 CAB393233:CAF393233 CJX393233:CKB393233 CTT393233:CTX393233 DDP393233:DDT393233 DNL393233:DNP393233 DXH393233:DXL393233 EHD393233:EHH393233 EQZ393233:ERD393233 FAV393233:FAZ393233 FKR393233:FKV393233 FUN393233:FUR393233 GEJ393233:GEN393233 GOF393233:GOJ393233 GYB393233:GYF393233 HHX393233:HIB393233 HRT393233:HRX393233 IBP393233:IBT393233 ILL393233:ILP393233 IVH393233:IVL393233 JFD393233:JFH393233 JOZ393233:JPD393233 JYV393233:JYZ393233 KIR393233:KIV393233 KSN393233:KSR393233 LCJ393233:LCN393233 LMF393233:LMJ393233 LWB393233:LWF393233 MFX393233:MGB393233 MPT393233:MPX393233 MZP393233:MZT393233 NJL393233:NJP393233 NTH393233:NTL393233 ODD393233:ODH393233 OMZ393233:OND393233 OWV393233:OWZ393233 PGR393233:PGV393233 PQN393233:PQR393233 QAJ393233:QAN393233 QKF393233:QKJ393233 QUB393233:QUF393233 RDX393233:REB393233 RNT393233:RNX393233 RXP393233:RXT393233 SHL393233:SHP393233 SRH393233:SRL393233 TBD393233:TBH393233 TKZ393233:TLD393233 TUV393233:TUZ393233 UER393233:UEV393233 UON393233:UOR393233 UYJ393233:UYN393233 VIF393233:VIJ393233 VSB393233:VSF393233 WBX393233:WCB393233 WLT393233:WLX393233 WVP393233:WVT393233 I458769:M458769 JD458769:JH458769 SZ458769:TD458769 ACV458769:ACZ458769 AMR458769:AMV458769 AWN458769:AWR458769 BGJ458769:BGN458769 BQF458769:BQJ458769 CAB458769:CAF458769 CJX458769:CKB458769 CTT458769:CTX458769 DDP458769:DDT458769 DNL458769:DNP458769 DXH458769:DXL458769 EHD458769:EHH458769 EQZ458769:ERD458769 FAV458769:FAZ458769 FKR458769:FKV458769 FUN458769:FUR458769 GEJ458769:GEN458769 GOF458769:GOJ458769 GYB458769:GYF458769 HHX458769:HIB458769 HRT458769:HRX458769 IBP458769:IBT458769 ILL458769:ILP458769 IVH458769:IVL458769 JFD458769:JFH458769 JOZ458769:JPD458769 JYV458769:JYZ458769 KIR458769:KIV458769 KSN458769:KSR458769 LCJ458769:LCN458769 LMF458769:LMJ458769 LWB458769:LWF458769 MFX458769:MGB458769 MPT458769:MPX458769 MZP458769:MZT458769 NJL458769:NJP458769 NTH458769:NTL458769 ODD458769:ODH458769 OMZ458769:OND458769 OWV458769:OWZ458769 PGR458769:PGV458769 PQN458769:PQR458769 QAJ458769:QAN458769 QKF458769:QKJ458769 QUB458769:QUF458769 RDX458769:REB458769 RNT458769:RNX458769 RXP458769:RXT458769 SHL458769:SHP458769 SRH458769:SRL458769 TBD458769:TBH458769 TKZ458769:TLD458769 TUV458769:TUZ458769 UER458769:UEV458769 UON458769:UOR458769 UYJ458769:UYN458769 VIF458769:VIJ458769 VSB458769:VSF458769 WBX458769:WCB458769 WLT458769:WLX458769 WVP458769:WVT458769 I524305:M524305 JD524305:JH524305 SZ524305:TD524305 ACV524305:ACZ524305 AMR524305:AMV524305 AWN524305:AWR524305 BGJ524305:BGN524305 BQF524305:BQJ524305 CAB524305:CAF524305 CJX524305:CKB524305 CTT524305:CTX524305 DDP524305:DDT524305 DNL524305:DNP524305 DXH524305:DXL524305 EHD524305:EHH524305 EQZ524305:ERD524305 FAV524305:FAZ524305 FKR524305:FKV524305 FUN524305:FUR524305 GEJ524305:GEN524305 GOF524305:GOJ524305 GYB524305:GYF524305 HHX524305:HIB524305 HRT524305:HRX524305 IBP524305:IBT524305 ILL524305:ILP524305 IVH524305:IVL524305 JFD524305:JFH524305 JOZ524305:JPD524305 JYV524305:JYZ524305 KIR524305:KIV524305 KSN524305:KSR524305 LCJ524305:LCN524305 LMF524305:LMJ524305 LWB524305:LWF524305 MFX524305:MGB524305 MPT524305:MPX524305 MZP524305:MZT524305 NJL524305:NJP524305 NTH524305:NTL524305 ODD524305:ODH524305 OMZ524305:OND524305 OWV524305:OWZ524305 PGR524305:PGV524305 PQN524305:PQR524305 QAJ524305:QAN524305 QKF524305:QKJ524305 QUB524305:QUF524305 RDX524305:REB524305 RNT524305:RNX524305 RXP524305:RXT524305 SHL524305:SHP524305 SRH524305:SRL524305 TBD524305:TBH524305 TKZ524305:TLD524305 TUV524305:TUZ524305 UER524305:UEV524305 UON524305:UOR524305 UYJ524305:UYN524305 VIF524305:VIJ524305 VSB524305:VSF524305 WBX524305:WCB524305 WLT524305:WLX524305 WVP524305:WVT524305 I589841:M589841 JD589841:JH589841 SZ589841:TD589841 ACV589841:ACZ589841 AMR589841:AMV589841 AWN589841:AWR589841 BGJ589841:BGN589841 BQF589841:BQJ589841 CAB589841:CAF589841 CJX589841:CKB589841 CTT589841:CTX589841 DDP589841:DDT589841 DNL589841:DNP589841 DXH589841:DXL589841 EHD589841:EHH589841 EQZ589841:ERD589841 FAV589841:FAZ589841 FKR589841:FKV589841 FUN589841:FUR589841 GEJ589841:GEN589841 GOF589841:GOJ589841 GYB589841:GYF589841 HHX589841:HIB589841 HRT589841:HRX589841 IBP589841:IBT589841 ILL589841:ILP589841 IVH589841:IVL589841 JFD589841:JFH589841 JOZ589841:JPD589841 JYV589841:JYZ589841 KIR589841:KIV589841 KSN589841:KSR589841 LCJ589841:LCN589841 LMF589841:LMJ589841 LWB589841:LWF589841 MFX589841:MGB589841 MPT589841:MPX589841 MZP589841:MZT589841 NJL589841:NJP589841 NTH589841:NTL589841 ODD589841:ODH589841 OMZ589841:OND589841 OWV589841:OWZ589841 PGR589841:PGV589841 PQN589841:PQR589841 QAJ589841:QAN589841 QKF589841:QKJ589841 QUB589841:QUF589841 RDX589841:REB589841 RNT589841:RNX589841 RXP589841:RXT589841 SHL589841:SHP589841 SRH589841:SRL589841 TBD589841:TBH589841 TKZ589841:TLD589841 TUV589841:TUZ589841 UER589841:UEV589841 UON589841:UOR589841 UYJ589841:UYN589841 VIF589841:VIJ589841 VSB589841:VSF589841 WBX589841:WCB589841 WLT589841:WLX589841 WVP589841:WVT589841 I655377:M655377 JD655377:JH655377 SZ655377:TD655377 ACV655377:ACZ655377 AMR655377:AMV655377 AWN655377:AWR655377 BGJ655377:BGN655377 BQF655377:BQJ655377 CAB655377:CAF655377 CJX655377:CKB655377 CTT655377:CTX655377 DDP655377:DDT655377 DNL655377:DNP655377 DXH655377:DXL655377 EHD655377:EHH655377 EQZ655377:ERD655377 FAV655377:FAZ655377 FKR655377:FKV655377 FUN655377:FUR655377 GEJ655377:GEN655377 GOF655377:GOJ655377 GYB655377:GYF655377 HHX655377:HIB655377 HRT655377:HRX655377 IBP655377:IBT655377 ILL655377:ILP655377 IVH655377:IVL655377 JFD655377:JFH655377 JOZ655377:JPD655377 JYV655377:JYZ655377 KIR655377:KIV655377 KSN655377:KSR655377 LCJ655377:LCN655377 LMF655377:LMJ655377 LWB655377:LWF655377 MFX655377:MGB655377 MPT655377:MPX655377 MZP655377:MZT655377 NJL655377:NJP655377 NTH655377:NTL655377 ODD655377:ODH655377 OMZ655377:OND655377 OWV655377:OWZ655377 PGR655377:PGV655377 PQN655377:PQR655377 QAJ655377:QAN655377 QKF655377:QKJ655377 QUB655377:QUF655377 RDX655377:REB655377 RNT655377:RNX655377 RXP655377:RXT655377 SHL655377:SHP655377 SRH655377:SRL655377 TBD655377:TBH655377 TKZ655377:TLD655377 TUV655377:TUZ655377 UER655377:UEV655377 UON655377:UOR655377 UYJ655377:UYN655377 VIF655377:VIJ655377 VSB655377:VSF655377 WBX655377:WCB655377 WLT655377:WLX655377 WVP655377:WVT655377 I720913:M720913 JD720913:JH720913 SZ720913:TD720913 ACV720913:ACZ720913 AMR720913:AMV720913 AWN720913:AWR720913 BGJ720913:BGN720913 BQF720913:BQJ720913 CAB720913:CAF720913 CJX720913:CKB720913 CTT720913:CTX720913 DDP720913:DDT720913 DNL720913:DNP720913 DXH720913:DXL720913 EHD720913:EHH720913 EQZ720913:ERD720913 FAV720913:FAZ720913 FKR720913:FKV720913 FUN720913:FUR720913 GEJ720913:GEN720913 GOF720913:GOJ720913 GYB720913:GYF720913 HHX720913:HIB720913 HRT720913:HRX720913 IBP720913:IBT720913 ILL720913:ILP720913 IVH720913:IVL720913 JFD720913:JFH720913 JOZ720913:JPD720913 JYV720913:JYZ720913 KIR720913:KIV720913 KSN720913:KSR720913 LCJ720913:LCN720913 LMF720913:LMJ720913 LWB720913:LWF720913 MFX720913:MGB720913 MPT720913:MPX720913 MZP720913:MZT720913 NJL720913:NJP720913 NTH720913:NTL720913 ODD720913:ODH720913 OMZ720913:OND720913 OWV720913:OWZ720913 PGR720913:PGV720913 PQN720913:PQR720913 QAJ720913:QAN720913 QKF720913:QKJ720913 QUB720913:QUF720913 RDX720913:REB720913 RNT720913:RNX720913 RXP720913:RXT720913 SHL720913:SHP720913 SRH720913:SRL720913 TBD720913:TBH720913 TKZ720913:TLD720913 TUV720913:TUZ720913 UER720913:UEV720913 UON720913:UOR720913 UYJ720913:UYN720913 VIF720913:VIJ720913 VSB720913:VSF720913 WBX720913:WCB720913 WLT720913:WLX720913 WVP720913:WVT720913 I786449:M786449 JD786449:JH786449 SZ786449:TD786449 ACV786449:ACZ786449 AMR786449:AMV786449 AWN786449:AWR786449 BGJ786449:BGN786449 BQF786449:BQJ786449 CAB786449:CAF786449 CJX786449:CKB786449 CTT786449:CTX786449 DDP786449:DDT786449 DNL786449:DNP786449 DXH786449:DXL786449 EHD786449:EHH786449 EQZ786449:ERD786449 FAV786449:FAZ786449 FKR786449:FKV786449 FUN786449:FUR786449 GEJ786449:GEN786449 GOF786449:GOJ786449 GYB786449:GYF786449 HHX786449:HIB786449 HRT786449:HRX786449 IBP786449:IBT786449 ILL786449:ILP786449 IVH786449:IVL786449 JFD786449:JFH786449 JOZ786449:JPD786449 JYV786449:JYZ786449 KIR786449:KIV786449 KSN786449:KSR786449 LCJ786449:LCN786449 LMF786449:LMJ786449 LWB786449:LWF786449 MFX786449:MGB786449 MPT786449:MPX786449 MZP786449:MZT786449 NJL786449:NJP786449 NTH786449:NTL786449 ODD786449:ODH786449 OMZ786449:OND786449 OWV786449:OWZ786449 PGR786449:PGV786449 PQN786449:PQR786449 QAJ786449:QAN786449 QKF786449:QKJ786449 QUB786449:QUF786449 RDX786449:REB786449 RNT786449:RNX786449 RXP786449:RXT786449 SHL786449:SHP786449 SRH786449:SRL786449 TBD786449:TBH786449 TKZ786449:TLD786449 TUV786449:TUZ786449 UER786449:UEV786449 UON786449:UOR786449 UYJ786449:UYN786449 VIF786449:VIJ786449 VSB786449:VSF786449 WBX786449:WCB786449 WLT786449:WLX786449 WVP786449:WVT786449 I851985:M851985 JD851985:JH851985 SZ851985:TD851985 ACV851985:ACZ851985 AMR851985:AMV851985 AWN851985:AWR851985 BGJ851985:BGN851985 BQF851985:BQJ851985 CAB851985:CAF851985 CJX851985:CKB851985 CTT851985:CTX851985 DDP851985:DDT851985 DNL851985:DNP851985 DXH851985:DXL851985 EHD851985:EHH851985 EQZ851985:ERD851985 FAV851985:FAZ851985 FKR851985:FKV851985 FUN851985:FUR851985 GEJ851985:GEN851985 GOF851985:GOJ851985 GYB851985:GYF851985 HHX851985:HIB851985 HRT851985:HRX851985 IBP851985:IBT851985 ILL851985:ILP851985 IVH851985:IVL851985 JFD851985:JFH851985 JOZ851985:JPD851985 JYV851985:JYZ851985 KIR851985:KIV851985 KSN851985:KSR851985 LCJ851985:LCN851985 LMF851985:LMJ851985 LWB851985:LWF851985 MFX851985:MGB851985 MPT851985:MPX851985 MZP851985:MZT851985 NJL851985:NJP851985 NTH851985:NTL851985 ODD851985:ODH851985 OMZ851985:OND851985 OWV851985:OWZ851985 PGR851985:PGV851985 PQN851985:PQR851985 QAJ851985:QAN851985 QKF851985:QKJ851985 QUB851985:QUF851985 RDX851985:REB851985 RNT851985:RNX851985 RXP851985:RXT851985 SHL851985:SHP851985 SRH851985:SRL851985 TBD851985:TBH851985 TKZ851985:TLD851985 TUV851985:TUZ851985 UER851985:UEV851985 UON851985:UOR851985 UYJ851985:UYN851985 VIF851985:VIJ851985 VSB851985:VSF851985 WBX851985:WCB851985 WLT851985:WLX851985 WVP851985:WVT851985 I917521:M917521 JD917521:JH917521 SZ917521:TD917521 ACV917521:ACZ917521 AMR917521:AMV917521 AWN917521:AWR917521 BGJ917521:BGN917521 BQF917521:BQJ917521 CAB917521:CAF917521 CJX917521:CKB917521 CTT917521:CTX917521 DDP917521:DDT917521 DNL917521:DNP917521 DXH917521:DXL917521 EHD917521:EHH917521 EQZ917521:ERD917521 FAV917521:FAZ917521 FKR917521:FKV917521 FUN917521:FUR917521 GEJ917521:GEN917521 GOF917521:GOJ917521 GYB917521:GYF917521 HHX917521:HIB917521 HRT917521:HRX917521 IBP917521:IBT917521 ILL917521:ILP917521 IVH917521:IVL917521 JFD917521:JFH917521 JOZ917521:JPD917521 JYV917521:JYZ917521 KIR917521:KIV917521 KSN917521:KSR917521 LCJ917521:LCN917521 LMF917521:LMJ917521 LWB917521:LWF917521 MFX917521:MGB917521 MPT917521:MPX917521 MZP917521:MZT917521 NJL917521:NJP917521 NTH917521:NTL917521 ODD917521:ODH917521 OMZ917521:OND917521 OWV917521:OWZ917521 PGR917521:PGV917521 PQN917521:PQR917521 QAJ917521:QAN917521 QKF917521:QKJ917521 QUB917521:QUF917521 RDX917521:REB917521 RNT917521:RNX917521 RXP917521:RXT917521 SHL917521:SHP917521 SRH917521:SRL917521 TBD917521:TBH917521 TKZ917521:TLD917521 TUV917521:TUZ917521 UER917521:UEV917521 UON917521:UOR917521 UYJ917521:UYN917521 VIF917521:VIJ917521 VSB917521:VSF917521 WBX917521:WCB917521 WLT917521:WLX917521 WVP917521:WVT917521 I983057:M983057 JD983057:JH983057 SZ983057:TD983057 ACV983057:ACZ983057 AMR983057:AMV983057 AWN983057:AWR983057 BGJ983057:BGN983057 BQF983057:BQJ983057 CAB983057:CAF983057 CJX983057:CKB983057 CTT983057:CTX983057 DDP983057:DDT983057 DNL983057:DNP983057 DXH983057:DXL983057 EHD983057:EHH983057 EQZ983057:ERD983057 FAV983057:FAZ983057 FKR983057:FKV983057 FUN983057:FUR983057 GEJ983057:GEN983057 GOF983057:GOJ983057 GYB983057:GYF983057 HHX983057:HIB983057 HRT983057:HRX983057 IBP983057:IBT983057 ILL983057:ILP983057 IVH983057:IVL983057 JFD983057:JFH983057 JOZ983057:JPD983057 JYV983057:JYZ983057 KIR983057:KIV983057 KSN983057:KSR983057 LCJ983057:LCN983057 LMF983057:LMJ983057 LWB983057:LWF983057 MFX983057:MGB983057 MPT983057:MPX983057 MZP983057:MZT983057 NJL983057:NJP983057 NTH983057:NTL983057 ODD983057:ODH983057 OMZ983057:OND983057 OWV983057:OWZ983057 PGR983057:PGV983057 PQN983057:PQR983057 QAJ983057:QAN983057 QKF983057:QKJ983057 QUB983057:QUF983057 RDX983057:REB983057 RNT983057:RNX983057 RXP983057:RXT983057 SHL983057:SHP983057 SRH983057:SRL983057 TBD983057:TBH983057 TKZ983057:TLD983057 TUV983057:TUZ983057 UER983057:UEV983057 UON983057:UOR983057 UYJ983057:UYN983057 VIF983057:VIJ983057 VSB983057:VSF983057 WBX983057:WCB983057 WLT983057:WLX983057 AP15 WVP13:WVT18 WLT13:WLX18 WBX13:WCB18 VSB13:VSF18 VIF13:VIJ18 UYJ13:UYN18 UON13:UOR18 UER13:UEV18 TUV13:TUZ18 TKZ13:TLD18 TBD13:TBH18 SRH13:SRL18 SHL13:SHP18 RXP13:RXT18 RNT13:RNX18 RDX13:REB18 QUB13:QUF18 QKF13:QKJ18 QAJ13:QAN18 PQN13:PQR18 PGR13:PGV18 OWV13:OWZ18 OMZ13:OND18 ODD13:ODH18 NTH13:NTL18 NJL13:NJP18 MZP13:MZT18 MPT13:MPX18 MFX13:MGB18 LWB13:LWF18 LMF13:LMJ18 LCJ13:LCN18 KSN13:KSR18 KIR13:KIV18 JYV13:JYZ18 JOZ13:JPD18 JFD13:JFH18 IVH13:IVL18 ILL13:ILP18 IBP13:IBT18 HRT13:HRX18 HHX13:HIB18 GYB13:GYF18 GOF13:GOJ18 GEJ13:GEN18 FUN13:FUR18 FKR13:FKV18 FAV13:FAZ18 EQZ13:ERD18 EHD13:EHH18 DXH13:DXL18 DNL13:DNP18 DDP13:DDT18 CTT13:CTX18 CJX13:CKB18 CAB13:CAF18 BQF13:BQJ18 BGJ13:BGN18 AWN13:AWR18 AMR13:AMV18 ACV13:ACZ18 SZ13:TD18 JD13:JH18 KL13:KL15 UH13:UH15 AED13:AED15 ANZ13:ANZ15 AXV13:AXV15 BHR13:BHR15 BRN13:BRN15 CBJ13:CBJ15 CLF13:CLF15 CVB13:CVB15 DEX13:DEX15 DOT13:DOT15 DYP13:DYP15 EIL13:EIL15 ESH13:ESH15 FCD13:FCD15 FLZ13:FLZ15 FVV13:FVV15 GFR13:GFR15 GPN13:GPN15 GZJ13:GZJ15 HJF13:HJF15 HTB13:HTB15 ICX13:ICX15 IMT13:IMT15 IWP13:IWP15 JGL13:JGL15 JQH13:JQH15 KAD13:KAD15 KJZ13:KJZ15 KTV13:KTV15 LDR13:LDR15 LNN13:LNN15 LXJ13:LXJ15 MHF13:MHF15 MRB13:MRB15 NAX13:NAX15 NKT13:NKT15 NUP13:NUP15 OEL13:OEL15 OOH13:OOH15 OYD13:OYD15 PHZ13:PHZ15 PRV13:PRV15 QBR13:QBR15 QLN13:QLN15 QVJ13:QVJ15 RFF13:RFF15 RPB13:RPB15 RYX13:RYX15 SIT13:SIT15 SSP13:SSP15 TCL13:TCL15 TMH13:TMH15 TWD13:TWD15 UFZ13:UFZ15 UPV13:UPV15 UZR13:UZR15 VJN13:VJN15 VTJ13:VTJ15 WDF13:WDF15 WNB13:WNB15 WWX13:WWX15 I13:M18">
      <formula1>"1,2,3"</formula1>
    </dataValidation>
    <dataValidation type="list" allowBlank="1" showInputMessage="1" showErrorMessage="1" sqref="WVZ983057 S65548:S65551 JN65548:JN65551 TJ65548:TJ65551 ADF65548:ADF65551 ANB65548:ANB65551 AWX65548:AWX65551 BGT65548:BGT65551 BQP65548:BQP65551 CAL65548:CAL65551 CKH65548:CKH65551 CUD65548:CUD65551 DDZ65548:DDZ65551 DNV65548:DNV65551 DXR65548:DXR65551 EHN65548:EHN65551 ERJ65548:ERJ65551 FBF65548:FBF65551 FLB65548:FLB65551 FUX65548:FUX65551 GET65548:GET65551 GOP65548:GOP65551 GYL65548:GYL65551 HIH65548:HIH65551 HSD65548:HSD65551 IBZ65548:IBZ65551 ILV65548:ILV65551 IVR65548:IVR65551 JFN65548:JFN65551 JPJ65548:JPJ65551 JZF65548:JZF65551 KJB65548:KJB65551 KSX65548:KSX65551 LCT65548:LCT65551 LMP65548:LMP65551 LWL65548:LWL65551 MGH65548:MGH65551 MQD65548:MQD65551 MZZ65548:MZZ65551 NJV65548:NJV65551 NTR65548:NTR65551 ODN65548:ODN65551 ONJ65548:ONJ65551 OXF65548:OXF65551 PHB65548:PHB65551 PQX65548:PQX65551 QAT65548:QAT65551 QKP65548:QKP65551 QUL65548:QUL65551 REH65548:REH65551 ROD65548:ROD65551 RXZ65548:RXZ65551 SHV65548:SHV65551 SRR65548:SRR65551 TBN65548:TBN65551 TLJ65548:TLJ65551 TVF65548:TVF65551 UFB65548:UFB65551 UOX65548:UOX65551 UYT65548:UYT65551 VIP65548:VIP65551 VSL65548:VSL65551 WCH65548:WCH65551 WMD65548:WMD65551 WVZ65548:WVZ65551 S131084:S131087 JN131084:JN131087 TJ131084:TJ131087 ADF131084:ADF131087 ANB131084:ANB131087 AWX131084:AWX131087 BGT131084:BGT131087 BQP131084:BQP131087 CAL131084:CAL131087 CKH131084:CKH131087 CUD131084:CUD131087 DDZ131084:DDZ131087 DNV131084:DNV131087 DXR131084:DXR131087 EHN131084:EHN131087 ERJ131084:ERJ131087 FBF131084:FBF131087 FLB131084:FLB131087 FUX131084:FUX131087 GET131084:GET131087 GOP131084:GOP131087 GYL131084:GYL131087 HIH131084:HIH131087 HSD131084:HSD131087 IBZ131084:IBZ131087 ILV131084:ILV131087 IVR131084:IVR131087 JFN131084:JFN131087 JPJ131084:JPJ131087 JZF131084:JZF131087 KJB131084:KJB131087 KSX131084:KSX131087 LCT131084:LCT131087 LMP131084:LMP131087 LWL131084:LWL131087 MGH131084:MGH131087 MQD131084:MQD131087 MZZ131084:MZZ131087 NJV131084:NJV131087 NTR131084:NTR131087 ODN131084:ODN131087 ONJ131084:ONJ131087 OXF131084:OXF131087 PHB131084:PHB131087 PQX131084:PQX131087 QAT131084:QAT131087 QKP131084:QKP131087 QUL131084:QUL131087 REH131084:REH131087 ROD131084:ROD131087 RXZ131084:RXZ131087 SHV131084:SHV131087 SRR131084:SRR131087 TBN131084:TBN131087 TLJ131084:TLJ131087 TVF131084:TVF131087 UFB131084:UFB131087 UOX131084:UOX131087 UYT131084:UYT131087 VIP131084:VIP131087 VSL131084:VSL131087 WCH131084:WCH131087 WMD131084:WMD131087 WVZ131084:WVZ131087 S196620:S196623 JN196620:JN196623 TJ196620:TJ196623 ADF196620:ADF196623 ANB196620:ANB196623 AWX196620:AWX196623 BGT196620:BGT196623 BQP196620:BQP196623 CAL196620:CAL196623 CKH196620:CKH196623 CUD196620:CUD196623 DDZ196620:DDZ196623 DNV196620:DNV196623 DXR196620:DXR196623 EHN196620:EHN196623 ERJ196620:ERJ196623 FBF196620:FBF196623 FLB196620:FLB196623 FUX196620:FUX196623 GET196620:GET196623 GOP196620:GOP196623 GYL196620:GYL196623 HIH196620:HIH196623 HSD196620:HSD196623 IBZ196620:IBZ196623 ILV196620:ILV196623 IVR196620:IVR196623 JFN196620:JFN196623 JPJ196620:JPJ196623 JZF196620:JZF196623 KJB196620:KJB196623 KSX196620:KSX196623 LCT196620:LCT196623 LMP196620:LMP196623 LWL196620:LWL196623 MGH196620:MGH196623 MQD196620:MQD196623 MZZ196620:MZZ196623 NJV196620:NJV196623 NTR196620:NTR196623 ODN196620:ODN196623 ONJ196620:ONJ196623 OXF196620:OXF196623 PHB196620:PHB196623 PQX196620:PQX196623 QAT196620:QAT196623 QKP196620:QKP196623 QUL196620:QUL196623 REH196620:REH196623 ROD196620:ROD196623 RXZ196620:RXZ196623 SHV196620:SHV196623 SRR196620:SRR196623 TBN196620:TBN196623 TLJ196620:TLJ196623 TVF196620:TVF196623 UFB196620:UFB196623 UOX196620:UOX196623 UYT196620:UYT196623 VIP196620:VIP196623 VSL196620:VSL196623 WCH196620:WCH196623 WMD196620:WMD196623 WVZ196620:WVZ196623 S262156:S262159 JN262156:JN262159 TJ262156:TJ262159 ADF262156:ADF262159 ANB262156:ANB262159 AWX262156:AWX262159 BGT262156:BGT262159 BQP262156:BQP262159 CAL262156:CAL262159 CKH262156:CKH262159 CUD262156:CUD262159 DDZ262156:DDZ262159 DNV262156:DNV262159 DXR262156:DXR262159 EHN262156:EHN262159 ERJ262156:ERJ262159 FBF262156:FBF262159 FLB262156:FLB262159 FUX262156:FUX262159 GET262156:GET262159 GOP262156:GOP262159 GYL262156:GYL262159 HIH262156:HIH262159 HSD262156:HSD262159 IBZ262156:IBZ262159 ILV262156:ILV262159 IVR262156:IVR262159 JFN262156:JFN262159 JPJ262156:JPJ262159 JZF262156:JZF262159 KJB262156:KJB262159 KSX262156:KSX262159 LCT262156:LCT262159 LMP262156:LMP262159 LWL262156:LWL262159 MGH262156:MGH262159 MQD262156:MQD262159 MZZ262156:MZZ262159 NJV262156:NJV262159 NTR262156:NTR262159 ODN262156:ODN262159 ONJ262156:ONJ262159 OXF262156:OXF262159 PHB262156:PHB262159 PQX262156:PQX262159 QAT262156:QAT262159 QKP262156:QKP262159 QUL262156:QUL262159 REH262156:REH262159 ROD262156:ROD262159 RXZ262156:RXZ262159 SHV262156:SHV262159 SRR262156:SRR262159 TBN262156:TBN262159 TLJ262156:TLJ262159 TVF262156:TVF262159 UFB262156:UFB262159 UOX262156:UOX262159 UYT262156:UYT262159 VIP262156:VIP262159 VSL262156:VSL262159 WCH262156:WCH262159 WMD262156:WMD262159 WVZ262156:WVZ262159 S327692:S327695 JN327692:JN327695 TJ327692:TJ327695 ADF327692:ADF327695 ANB327692:ANB327695 AWX327692:AWX327695 BGT327692:BGT327695 BQP327692:BQP327695 CAL327692:CAL327695 CKH327692:CKH327695 CUD327692:CUD327695 DDZ327692:DDZ327695 DNV327692:DNV327695 DXR327692:DXR327695 EHN327692:EHN327695 ERJ327692:ERJ327695 FBF327692:FBF327695 FLB327692:FLB327695 FUX327692:FUX327695 GET327692:GET327695 GOP327692:GOP327695 GYL327692:GYL327695 HIH327692:HIH327695 HSD327692:HSD327695 IBZ327692:IBZ327695 ILV327692:ILV327695 IVR327692:IVR327695 JFN327692:JFN327695 JPJ327692:JPJ327695 JZF327692:JZF327695 KJB327692:KJB327695 KSX327692:KSX327695 LCT327692:LCT327695 LMP327692:LMP327695 LWL327692:LWL327695 MGH327692:MGH327695 MQD327692:MQD327695 MZZ327692:MZZ327695 NJV327692:NJV327695 NTR327692:NTR327695 ODN327692:ODN327695 ONJ327692:ONJ327695 OXF327692:OXF327695 PHB327692:PHB327695 PQX327692:PQX327695 QAT327692:QAT327695 QKP327692:QKP327695 QUL327692:QUL327695 REH327692:REH327695 ROD327692:ROD327695 RXZ327692:RXZ327695 SHV327692:SHV327695 SRR327692:SRR327695 TBN327692:TBN327695 TLJ327692:TLJ327695 TVF327692:TVF327695 UFB327692:UFB327695 UOX327692:UOX327695 UYT327692:UYT327695 VIP327692:VIP327695 VSL327692:VSL327695 WCH327692:WCH327695 WMD327692:WMD327695 WVZ327692:WVZ327695 S393228:S393231 JN393228:JN393231 TJ393228:TJ393231 ADF393228:ADF393231 ANB393228:ANB393231 AWX393228:AWX393231 BGT393228:BGT393231 BQP393228:BQP393231 CAL393228:CAL393231 CKH393228:CKH393231 CUD393228:CUD393231 DDZ393228:DDZ393231 DNV393228:DNV393231 DXR393228:DXR393231 EHN393228:EHN393231 ERJ393228:ERJ393231 FBF393228:FBF393231 FLB393228:FLB393231 FUX393228:FUX393231 GET393228:GET393231 GOP393228:GOP393231 GYL393228:GYL393231 HIH393228:HIH393231 HSD393228:HSD393231 IBZ393228:IBZ393231 ILV393228:ILV393231 IVR393228:IVR393231 JFN393228:JFN393231 JPJ393228:JPJ393231 JZF393228:JZF393231 KJB393228:KJB393231 KSX393228:KSX393231 LCT393228:LCT393231 LMP393228:LMP393231 LWL393228:LWL393231 MGH393228:MGH393231 MQD393228:MQD393231 MZZ393228:MZZ393231 NJV393228:NJV393231 NTR393228:NTR393231 ODN393228:ODN393231 ONJ393228:ONJ393231 OXF393228:OXF393231 PHB393228:PHB393231 PQX393228:PQX393231 QAT393228:QAT393231 QKP393228:QKP393231 QUL393228:QUL393231 REH393228:REH393231 ROD393228:ROD393231 RXZ393228:RXZ393231 SHV393228:SHV393231 SRR393228:SRR393231 TBN393228:TBN393231 TLJ393228:TLJ393231 TVF393228:TVF393231 UFB393228:UFB393231 UOX393228:UOX393231 UYT393228:UYT393231 VIP393228:VIP393231 VSL393228:VSL393231 WCH393228:WCH393231 WMD393228:WMD393231 WVZ393228:WVZ393231 S458764:S458767 JN458764:JN458767 TJ458764:TJ458767 ADF458764:ADF458767 ANB458764:ANB458767 AWX458764:AWX458767 BGT458764:BGT458767 BQP458764:BQP458767 CAL458764:CAL458767 CKH458764:CKH458767 CUD458764:CUD458767 DDZ458764:DDZ458767 DNV458764:DNV458767 DXR458764:DXR458767 EHN458764:EHN458767 ERJ458764:ERJ458767 FBF458764:FBF458767 FLB458764:FLB458767 FUX458764:FUX458767 GET458764:GET458767 GOP458764:GOP458767 GYL458764:GYL458767 HIH458764:HIH458767 HSD458764:HSD458767 IBZ458764:IBZ458767 ILV458764:ILV458767 IVR458764:IVR458767 JFN458764:JFN458767 JPJ458764:JPJ458767 JZF458764:JZF458767 KJB458764:KJB458767 KSX458764:KSX458767 LCT458764:LCT458767 LMP458764:LMP458767 LWL458764:LWL458767 MGH458764:MGH458767 MQD458764:MQD458767 MZZ458764:MZZ458767 NJV458764:NJV458767 NTR458764:NTR458767 ODN458764:ODN458767 ONJ458764:ONJ458767 OXF458764:OXF458767 PHB458764:PHB458767 PQX458764:PQX458767 QAT458764:QAT458767 QKP458764:QKP458767 QUL458764:QUL458767 REH458764:REH458767 ROD458764:ROD458767 RXZ458764:RXZ458767 SHV458764:SHV458767 SRR458764:SRR458767 TBN458764:TBN458767 TLJ458764:TLJ458767 TVF458764:TVF458767 UFB458764:UFB458767 UOX458764:UOX458767 UYT458764:UYT458767 VIP458764:VIP458767 VSL458764:VSL458767 WCH458764:WCH458767 WMD458764:WMD458767 WVZ458764:WVZ458767 S524300:S524303 JN524300:JN524303 TJ524300:TJ524303 ADF524300:ADF524303 ANB524300:ANB524303 AWX524300:AWX524303 BGT524300:BGT524303 BQP524300:BQP524303 CAL524300:CAL524303 CKH524300:CKH524303 CUD524300:CUD524303 DDZ524300:DDZ524303 DNV524300:DNV524303 DXR524300:DXR524303 EHN524300:EHN524303 ERJ524300:ERJ524303 FBF524300:FBF524303 FLB524300:FLB524303 FUX524300:FUX524303 GET524300:GET524303 GOP524300:GOP524303 GYL524300:GYL524303 HIH524300:HIH524303 HSD524300:HSD524303 IBZ524300:IBZ524303 ILV524300:ILV524303 IVR524300:IVR524303 JFN524300:JFN524303 JPJ524300:JPJ524303 JZF524300:JZF524303 KJB524300:KJB524303 KSX524300:KSX524303 LCT524300:LCT524303 LMP524300:LMP524303 LWL524300:LWL524303 MGH524300:MGH524303 MQD524300:MQD524303 MZZ524300:MZZ524303 NJV524300:NJV524303 NTR524300:NTR524303 ODN524300:ODN524303 ONJ524300:ONJ524303 OXF524300:OXF524303 PHB524300:PHB524303 PQX524300:PQX524303 QAT524300:QAT524303 QKP524300:QKP524303 QUL524300:QUL524303 REH524300:REH524303 ROD524300:ROD524303 RXZ524300:RXZ524303 SHV524300:SHV524303 SRR524300:SRR524303 TBN524300:TBN524303 TLJ524300:TLJ524303 TVF524300:TVF524303 UFB524300:UFB524303 UOX524300:UOX524303 UYT524300:UYT524303 VIP524300:VIP524303 VSL524300:VSL524303 WCH524300:WCH524303 WMD524300:WMD524303 WVZ524300:WVZ524303 S589836:S589839 JN589836:JN589839 TJ589836:TJ589839 ADF589836:ADF589839 ANB589836:ANB589839 AWX589836:AWX589839 BGT589836:BGT589839 BQP589836:BQP589839 CAL589836:CAL589839 CKH589836:CKH589839 CUD589836:CUD589839 DDZ589836:DDZ589839 DNV589836:DNV589839 DXR589836:DXR589839 EHN589836:EHN589839 ERJ589836:ERJ589839 FBF589836:FBF589839 FLB589836:FLB589839 FUX589836:FUX589839 GET589836:GET589839 GOP589836:GOP589839 GYL589836:GYL589839 HIH589836:HIH589839 HSD589836:HSD589839 IBZ589836:IBZ589839 ILV589836:ILV589839 IVR589836:IVR589839 JFN589836:JFN589839 JPJ589836:JPJ589839 JZF589836:JZF589839 KJB589836:KJB589839 KSX589836:KSX589839 LCT589836:LCT589839 LMP589836:LMP589839 LWL589836:LWL589839 MGH589836:MGH589839 MQD589836:MQD589839 MZZ589836:MZZ589839 NJV589836:NJV589839 NTR589836:NTR589839 ODN589836:ODN589839 ONJ589836:ONJ589839 OXF589836:OXF589839 PHB589836:PHB589839 PQX589836:PQX589839 QAT589836:QAT589839 QKP589836:QKP589839 QUL589836:QUL589839 REH589836:REH589839 ROD589836:ROD589839 RXZ589836:RXZ589839 SHV589836:SHV589839 SRR589836:SRR589839 TBN589836:TBN589839 TLJ589836:TLJ589839 TVF589836:TVF589839 UFB589836:UFB589839 UOX589836:UOX589839 UYT589836:UYT589839 VIP589836:VIP589839 VSL589836:VSL589839 WCH589836:WCH589839 WMD589836:WMD589839 WVZ589836:WVZ589839 S655372:S655375 JN655372:JN655375 TJ655372:TJ655375 ADF655372:ADF655375 ANB655372:ANB655375 AWX655372:AWX655375 BGT655372:BGT655375 BQP655372:BQP655375 CAL655372:CAL655375 CKH655372:CKH655375 CUD655372:CUD655375 DDZ655372:DDZ655375 DNV655372:DNV655375 DXR655372:DXR655375 EHN655372:EHN655375 ERJ655372:ERJ655375 FBF655372:FBF655375 FLB655372:FLB655375 FUX655372:FUX655375 GET655372:GET655375 GOP655372:GOP655375 GYL655372:GYL655375 HIH655372:HIH655375 HSD655372:HSD655375 IBZ655372:IBZ655375 ILV655372:ILV655375 IVR655372:IVR655375 JFN655372:JFN655375 JPJ655372:JPJ655375 JZF655372:JZF655375 KJB655372:KJB655375 KSX655372:KSX655375 LCT655372:LCT655375 LMP655372:LMP655375 LWL655372:LWL655375 MGH655372:MGH655375 MQD655372:MQD655375 MZZ655372:MZZ655375 NJV655372:NJV655375 NTR655372:NTR655375 ODN655372:ODN655375 ONJ655372:ONJ655375 OXF655372:OXF655375 PHB655372:PHB655375 PQX655372:PQX655375 QAT655372:QAT655375 QKP655372:QKP655375 QUL655372:QUL655375 REH655372:REH655375 ROD655372:ROD655375 RXZ655372:RXZ655375 SHV655372:SHV655375 SRR655372:SRR655375 TBN655372:TBN655375 TLJ655372:TLJ655375 TVF655372:TVF655375 UFB655372:UFB655375 UOX655372:UOX655375 UYT655372:UYT655375 VIP655372:VIP655375 VSL655372:VSL655375 WCH655372:WCH655375 WMD655372:WMD655375 WVZ655372:WVZ655375 S720908:S720911 JN720908:JN720911 TJ720908:TJ720911 ADF720908:ADF720911 ANB720908:ANB720911 AWX720908:AWX720911 BGT720908:BGT720911 BQP720908:BQP720911 CAL720908:CAL720911 CKH720908:CKH720911 CUD720908:CUD720911 DDZ720908:DDZ720911 DNV720908:DNV720911 DXR720908:DXR720911 EHN720908:EHN720911 ERJ720908:ERJ720911 FBF720908:FBF720911 FLB720908:FLB720911 FUX720908:FUX720911 GET720908:GET720911 GOP720908:GOP720911 GYL720908:GYL720911 HIH720908:HIH720911 HSD720908:HSD720911 IBZ720908:IBZ720911 ILV720908:ILV720911 IVR720908:IVR720911 JFN720908:JFN720911 JPJ720908:JPJ720911 JZF720908:JZF720911 KJB720908:KJB720911 KSX720908:KSX720911 LCT720908:LCT720911 LMP720908:LMP720911 LWL720908:LWL720911 MGH720908:MGH720911 MQD720908:MQD720911 MZZ720908:MZZ720911 NJV720908:NJV720911 NTR720908:NTR720911 ODN720908:ODN720911 ONJ720908:ONJ720911 OXF720908:OXF720911 PHB720908:PHB720911 PQX720908:PQX720911 QAT720908:QAT720911 QKP720908:QKP720911 QUL720908:QUL720911 REH720908:REH720911 ROD720908:ROD720911 RXZ720908:RXZ720911 SHV720908:SHV720911 SRR720908:SRR720911 TBN720908:TBN720911 TLJ720908:TLJ720911 TVF720908:TVF720911 UFB720908:UFB720911 UOX720908:UOX720911 UYT720908:UYT720911 VIP720908:VIP720911 VSL720908:VSL720911 WCH720908:WCH720911 WMD720908:WMD720911 WVZ720908:WVZ720911 S786444:S786447 JN786444:JN786447 TJ786444:TJ786447 ADF786444:ADF786447 ANB786444:ANB786447 AWX786444:AWX786447 BGT786444:BGT786447 BQP786444:BQP786447 CAL786444:CAL786447 CKH786444:CKH786447 CUD786444:CUD786447 DDZ786444:DDZ786447 DNV786444:DNV786447 DXR786444:DXR786447 EHN786444:EHN786447 ERJ786444:ERJ786447 FBF786444:FBF786447 FLB786444:FLB786447 FUX786444:FUX786447 GET786444:GET786447 GOP786444:GOP786447 GYL786444:GYL786447 HIH786444:HIH786447 HSD786444:HSD786447 IBZ786444:IBZ786447 ILV786444:ILV786447 IVR786444:IVR786447 JFN786444:JFN786447 JPJ786444:JPJ786447 JZF786444:JZF786447 KJB786444:KJB786447 KSX786444:KSX786447 LCT786444:LCT786447 LMP786444:LMP786447 LWL786444:LWL786447 MGH786444:MGH786447 MQD786444:MQD786447 MZZ786444:MZZ786447 NJV786444:NJV786447 NTR786444:NTR786447 ODN786444:ODN786447 ONJ786444:ONJ786447 OXF786444:OXF786447 PHB786444:PHB786447 PQX786444:PQX786447 QAT786444:QAT786447 QKP786444:QKP786447 QUL786444:QUL786447 REH786444:REH786447 ROD786444:ROD786447 RXZ786444:RXZ786447 SHV786444:SHV786447 SRR786444:SRR786447 TBN786444:TBN786447 TLJ786444:TLJ786447 TVF786444:TVF786447 UFB786444:UFB786447 UOX786444:UOX786447 UYT786444:UYT786447 VIP786444:VIP786447 VSL786444:VSL786447 WCH786444:WCH786447 WMD786444:WMD786447 WVZ786444:WVZ786447 S851980:S851983 JN851980:JN851983 TJ851980:TJ851983 ADF851980:ADF851983 ANB851980:ANB851983 AWX851980:AWX851983 BGT851980:BGT851983 BQP851980:BQP851983 CAL851980:CAL851983 CKH851980:CKH851983 CUD851980:CUD851983 DDZ851980:DDZ851983 DNV851980:DNV851983 DXR851980:DXR851983 EHN851980:EHN851983 ERJ851980:ERJ851983 FBF851980:FBF851983 FLB851980:FLB851983 FUX851980:FUX851983 GET851980:GET851983 GOP851980:GOP851983 GYL851980:GYL851983 HIH851980:HIH851983 HSD851980:HSD851983 IBZ851980:IBZ851983 ILV851980:ILV851983 IVR851980:IVR851983 JFN851980:JFN851983 JPJ851980:JPJ851983 JZF851980:JZF851983 KJB851980:KJB851983 KSX851980:KSX851983 LCT851980:LCT851983 LMP851980:LMP851983 LWL851980:LWL851983 MGH851980:MGH851983 MQD851980:MQD851983 MZZ851980:MZZ851983 NJV851980:NJV851983 NTR851980:NTR851983 ODN851980:ODN851983 ONJ851980:ONJ851983 OXF851980:OXF851983 PHB851980:PHB851983 PQX851980:PQX851983 QAT851980:QAT851983 QKP851980:QKP851983 QUL851980:QUL851983 REH851980:REH851983 ROD851980:ROD851983 RXZ851980:RXZ851983 SHV851980:SHV851983 SRR851980:SRR851983 TBN851980:TBN851983 TLJ851980:TLJ851983 TVF851980:TVF851983 UFB851980:UFB851983 UOX851980:UOX851983 UYT851980:UYT851983 VIP851980:VIP851983 VSL851980:VSL851983 WCH851980:WCH851983 WMD851980:WMD851983 WVZ851980:WVZ851983 S917516:S917519 JN917516:JN917519 TJ917516:TJ917519 ADF917516:ADF917519 ANB917516:ANB917519 AWX917516:AWX917519 BGT917516:BGT917519 BQP917516:BQP917519 CAL917516:CAL917519 CKH917516:CKH917519 CUD917516:CUD917519 DDZ917516:DDZ917519 DNV917516:DNV917519 DXR917516:DXR917519 EHN917516:EHN917519 ERJ917516:ERJ917519 FBF917516:FBF917519 FLB917516:FLB917519 FUX917516:FUX917519 GET917516:GET917519 GOP917516:GOP917519 GYL917516:GYL917519 HIH917516:HIH917519 HSD917516:HSD917519 IBZ917516:IBZ917519 ILV917516:ILV917519 IVR917516:IVR917519 JFN917516:JFN917519 JPJ917516:JPJ917519 JZF917516:JZF917519 KJB917516:KJB917519 KSX917516:KSX917519 LCT917516:LCT917519 LMP917516:LMP917519 LWL917516:LWL917519 MGH917516:MGH917519 MQD917516:MQD917519 MZZ917516:MZZ917519 NJV917516:NJV917519 NTR917516:NTR917519 ODN917516:ODN917519 ONJ917516:ONJ917519 OXF917516:OXF917519 PHB917516:PHB917519 PQX917516:PQX917519 QAT917516:QAT917519 QKP917516:QKP917519 QUL917516:QUL917519 REH917516:REH917519 ROD917516:ROD917519 RXZ917516:RXZ917519 SHV917516:SHV917519 SRR917516:SRR917519 TBN917516:TBN917519 TLJ917516:TLJ917519 TVF917516:TVF917519 UFB917516:UFB917519 UOX917516:UOX917519 UYT917516:UYT917519 VIP917516:VIP917519 VSL917516:VSL917519 WCH917516:WCH917519 WMD917516:WMD917519 WVZ917516:WVZ917519 S983052:S983055 JN983052:JN983055 TJ983052:TJ983055 ADF983052:ADF983055 ANB983052:ANB983055 AWX983052:AWX983055 BGT983052:BGT983055 BQP983052:BQP983055 CAL983052:CAL983055 CKH983052:CKH983055 CUD983052:CUD983055 DDZ983052:DDZ983055 DNV983052:DNV983055 DXR983052:DXR983055 EHN983052:EHN983055 ERJ983052:ERJ983055 FBF983052:FBF983055 FLB983052:FLB983055 FUX983052:FUX983055 GET983052:GET983055 GOP983052:GOP983055 GYL983052:GYL983055 HIH983052:HIH983055 HSD983052:HSD983055 IBZ983052:IBZ983055 ILV983052:ILV983055 IVR983052:IVR983055 JFN983052:JFN983055 JPJ983052:JPJ983055 JZF983052:JZF983055 KJB983052:KJB983055 KSX983052:KSX983055 LCT983052:LCT983055 LMP983052:LMP983055 LWL983052:LWL983055 MGH983052:MGH983055 MQD983052:MQD983055 MZZ983052:MZZ983055 NJV983052:NJV983055 NTR983052:NTR983055 ODN983052:ODN983055 ONJ983052:ONJ983055 OXF983052:OXF983055 PHB983052:PHB983055 PQX983052:PQX983055 QAT983052:QAT983055 QKP983052:QKP983055 QUL983052:QUL983055 REH983052:REH983055 ROD983052:ROD983055 RXZ983052:RXZ983055 SHV983052:SHV983055 SRR983052:SRR983055 TBN983052:TBN983055 TLJ983052:TLJ983055 TVF983052:TVF983055 UFB983052:UFB983055 UOX983052:UOX983055 UYT983052:UYT983055 VIP983052:VIP983055 VSL983052:VSL983055 WCH983052:WCH983055 WMD983052:WMD983055 WVZ983052:WVZ983055 S65555 JN65555 TJ65555 ADF65555 ANB65555 AWX65555 BGT65555 BQP65555 CAL65555 CKH65555 CUD65555 DDZ65555 DNV65555 DXR65555 EHN65555 ERJ65555 FBF65555 FLB65555 FUX65555 GET65555 GOP65555 GYL65555 HIH65555 HSD65555 IBZ65555 ILV65555 IVR65555 JFN65555 JPJ65555 JZF65555 KJB65555 KSX65555 LCT65555 LMP65555 LWL65555 MGH65555 MQD65555 MZZ65555 NJV65555 NTR65555 ODN65555 ONJ65555 OXF65555 PHB65555 PQX65555 QAT65555 QKP65555 QUL65555 REH65555 ROD65555 RXZ65555 SHV65555 SRR65555 TBN65555 TLJ65555 TVF65555 UFB65555 UOX65555 UYT65555 VIP65555 VSL65555 WCH65555 WMD65555 WVZ65555 S131091 JN131091 TJ131091 ADF131091 ANB131091 AWX131091 BGT131091 BQP131091 CAL131091 CKH131091 CUD131091 DDZ131091 DNV131091 DXR131091 EHN131091 ERJ131091 FBF131091 FLB131091 FUX131091 GET131091 GOP131091 GYL131091 HIH131091 HSD131091 IBZ131091 ILV131091 IVR131091 JFN131091 JPJ131091 JZF131091 KJB131091 KSX131091 LCT131091 LMP131091 LWL131091 MGH131091 MQD131091 MZZ131091 NJV131091 NTR131091 ODN131091 ONJ131091 OXF131091 PHB131091 PQX131091 QAT131091 QKP131091 QUL131091 REH131091 ROD131091 RXZ131091 SHV131091 SRR131091 TBN131091 TLJ131091 TVF131091 UFB131091 UOX131091 UYT131091 VIP131091 VSL131091 WCH131091 WMD131091 WVZ131091 S196627 JN196627 TJ196627 ADF196627 ANB196627 AWX196627 BGT196627 BQP196627 CAL196627 CKH196627 CUD196627 DDZ196627 DNV196627 DXR196627 EHN196627 ERJ196627 FBF196627 FLB196627 FUX196627 GET196627 GOP196627 GYL196627 HIH196627 HSD196627 IBZ196627 ILV196627 IVR196627 JFN196627 JPJ196627 JZF196627 KJB196627 KSX196627 LCT196627 LMP196627 LWL196627 MGH196627 MQD196627 MZZ196627 NJV196627 NTR196627 ODN196627 ONJ196627 OXF196627 PHB196627 PQX196627 QAT196627 QKP196627 QUL196627 REH196627 ROD196627 RXZ196627 SHV196627 SRR196627 TBN196627 TLJ196627 TVF196627 UFB196627 UOX196627 UYT196627 VIP196627 VSL196627 WCH196627 WMD196627 WVZ196627 S262163 JN262163 TJ262163 ADF262163 ANB262163 AWX262163 BGT262163 BQP262163 CAL262163 CKH262163 CUD262163 DDZ262163 DNV262163 DXR262163 EHN262163 ERJ262163 FBF262163 FLB262163 FUX262163 GET262163 GOP262163 GYL262163 HIH262163 HSD262163 IBZ262163 ILV262163 IVR262163 JFN262163 JPJ262163 JZF262163 KJB262163 KSX262163 LCT262163 LMP262163 LWL262163 MGH262163 MQD262163 MZZ262163 NJV262163 NTR262163 ODN262163 ONJ262163 OXF262163 PHB262163 PQX262163 QAT262163 QKP262163 QUL262163 REH262163 ROD262163 RXZ262163 SHV262163 SRR262163 TBN262163 TLJ262163 TVF262163 UFB262163 UOX262163 UYT262163 VIP262163 VSL262163 WCH262163 WMD262163 WVZ262163 S327699 JN327699 TJ327699 ADF327699 ANB327699 AWX327699 BGT327699 BQP327699 CAL327699 CKH327699 CUD327699 DDZ327699 DNV327699 DXR327699 EHN327699 ERJ327699 FBF327699 FLB327699 FUX327699 GET327699 GOP327699 GYL327699 HIH327699 HSD327699 IBZ327699 ILV327699 IVR327699 JFN327699 JPJ327699 JZF327699 KJB327699 KSX327699 LCT327699 LMP327699 LWL327699 MGH327699 MQD327699 MZZ327699 NJV327699 NTR327699 ODN327699 ONJ327699 OXF327699 PHB327699 PQX327699 QAT327699 QKP327699 QUL327699 REH327699 ROD327699 RXZ327699 SHV327699 SRR327699 TBN327699 TLJ327699 TVF327699 UFB327699 UOX327699 UYT327699 VIP327699 VSL327699 WCH327699 WMD327699 WVZ327699 S393235 JN393235 TJ393235 ADF393235 ANB393235 AWX393235 BGT393235 BQP393235 CAL393235 CKH393235 CUD393235 DDZ393235 DNV393235 DXR393235 EHN393235 ERJ393235 FBF393235 FLB393235 FUX393235 GET393235 GOP393235 GYL393235 HIH393235 HSD393235 IBZ393235 ILV393235 IVR393235 JFN393235 JPJ393235 JZF393235 KJB393235 KSX393235 LCT393235 LMP393235 LWL393235 MGH393235 MQD393235 MZZ393235 NJV393235 NTR393235 ODN393235 ONJ393235 OXF393235 PHB393235 PQX393235 QAT393235 QKP393235 QUL393235 REH393235 ROD393235 RXZ393235 SHV393235 SRR393235 TBN393235 TLJ393235 TVF393235 UFB393235 UOX393235 UYT393235 VIP393235 VSL393235 WCH393235 WMD393235 WVZ393235 S458771 JN458771 TJ458771 ADF458771 ANB458771 AWX458771 BGT458771 BQP458771 CAL458771 CKH458771 CUD458771 DDZ458771 DNV458771 DXR458771 EHN458771 ERJ458771 FBF458771 FLB458771 FUX458771 GET458771 GOP458771 GYL458771 HIH458771 HSD458771 IBZ458771 ILV458771 IVR458771 JFN458771 JPJ458771 JZF458771 KJB458771 KSX458771 LCT458771 LMP458771 LWL458771 MGH458771 MQD458771 MZZ458771 NJV458771 NTR458771 ODN458771 ONJ458771 OXF458771 PHB458771 PQX458771 QAT458771 QKP458771 QUL458771 REH458771 ROD458771 RXZ458771 SHV458771 SRR458771 TBN458771 TLJ458771 TVF458771 UFB458771 UOX458771 UYT458771 VIP458771 VSL458771 WCH458771 WMD458771 WVZ458771 S524307 JN524307 TJ524307 ADF524307 ANB524307 AWX524307 BGT524307 BQP524307 CAL524307 CKH524307 CUD524307 DDZ524307 DNV524307 DXR524307 EHN524307 ERJ524307 FBF524307 FLB524307 FUX524307 GET524307 GOP524307 GYL524307 HIH524307 HSD524307 IBZ524307 ILV524307 IVR524307 JFN524307 JPJ524307 JZF524307 KJB524307 KSX524307 LCT524307 LMP524307 LWL524307 MGH524307 MQD524307 MZZ524307 NJV524307 NTR524307 ODN524307 ONJ524307 OXF524307 PHB524307 PQX524307 QAT524307 QKP524307 QUL524307 REH524307 ROD524307 RXZ524307 SHV524307 SRR524307 TBN524307 TLJ524307 TVF524307 UFB524307 UOX524307 UYT524307 VIP524307 VSL524307 WCH524307 WMD524307 WVZ524307 S589843 JN589843 TJ589843 ADF589843 ANB589843 AWX589843 BGT589843 BQP589843 CAL589843 CKH589843 CUD589843 DDZ589843 DNV589843 DXR589843 EHN589843 ERJ589843 FBF589843 FLB589843 FUX589843 GET589843 GOP589843 GYL589843 HIH589843 HSD589843 IBZ589843 ILV589843 IVR589843 JFN589843 JPJ589843 JZF589843 KJB589843 KSX589843 LCT589843 LMP589843 LWL589843 MGH589843 MQD589843 MZZ589843 NJV589843 NTR589843 ODN589843 ONJ589843 OXF589843 PHB589843 PQX589843 QAT589843 QKP589843 QUL589843 REH589843 ROD589843 RXZ589843 SHV589843 SRR589843 TBN589843 TLJ589843 TVF589843 UFB589843 UOX589843 UYT589843 VIP589843 VSL589843 WCH589843 WMD589843 WVZ589843 S655379 JN655379 TJ655379 ADF655379 ANB655379 AWX655379 BGT655379 BQP655379 CAL655379 CKH655379 CUD655379 DDZ655379 DNV655379 DXR655379 EHN655379 ERJ655379 FBF655379 FLB655379 FUX655379 GET655379 GOP655379 GYL655379 HIH655379 HSD655379 IBZ655379 ILV655379 IVR655379 JFN655379 JPJ655379 JZF655379 KJB655379 KSX655379 LCT655379 LMP655379 LWL655379 MGH655379 MQD655379 MZZ655379 NJV655379 NTR655379 ODN655379 ONJ655379 OXF655379 PHB655379 PQX655379 QAT655379 QKP655379 QUL655379 REH655379 ROD655379 RXZ655379 SHV655379 SRR655379 TBN655379 TLJ655379 TVF655379 UFB655379 UOX655379 UYT655379 VIP655379 VSL655379 WCH655379 WMD655379 WVZ655379 S720915 JN720915 TJ720915 ADF720915 ANB720915 AWX720915 BGT720915 BQP720915 CAL720915 CKH720915 CUD720915 DDZ720915 DNV720915 DXR720915 EHN720915 ERJ720915 FBF720915 FLB720915 FUX720915 GET720915 GOP720915 GYL720915 HIH720915 HSD720915 IBZ720915 ILV720915 IVR720915 JFN720915 JPJ720915 JZF720915 KJB720915 KSX720915 LCT720915 LMP720915 LWL720915 MGH720915 MQD720915 MZZ720915 NJV720915 NTR720915 ODN720915 ONJ720915 OXF720915 PHB720915 PQX720915 QAT720915 QKP720915 QUL720915 REH720915 ROD720915 RXZ720915 SHV720915 SRR720915 TBN720915 TLJ720915 TVF720915 UFB720915 UOX720915 UYT720915 VIP720915 VSL720915 WCH720915 WMD720915 WVZ720915 S786451 JN786451 TJ786451 ADF786451 ANB786451 AWX786451 BGT786451 BQP786451 CAL786451 CKH786451 CUD786451 DDZ786451 DNV786451 DXR786451 EHN786451 ERJ786451 FBF786451 FLB786451 FUX786451 GET786451 GOP786451 GYL786451 HIH786451 HSD786451 IBZ786451 ILV786451 IVR786451 JFN786451 JPJ786451 JZF786451 KJB786451 KSX786451 LCT786451 LMP786451 LWL786451 MGH786451 MQD786451 MZZ786451 NJV786451 NTR786451 ODN786451 ONJ786451 OXF786451 PHB786451 PQX786451 QAT786451 QKP786451 QUL786451 REH786451 ROD786451 RXZ786451 SHV786451 SRR786451 TBN786451 TLJ786451 TVF786451 UFB786451 UOX786451 UYT786451 VIP786451 VSL786451 WCH786451 WMD786451 WVZ786451 S851987 JN851987 TJ851987 ADF851987 ANB851987 AWX851987 BGT851987 BQP851987 CAL851987 CKH851987 CUD851987 DDZ851987 DNV851987 DXR851987 EHN851987 ERJ851987 FBF851987 FLB851987 FUX851987 GET851987 GOP851987 GYL851987 HIH851987 HSD851987 IBZ851987 ILV851987 IVR851987 JFN851987 JPJ851987 JZF851987 KJB851987 KSX851987 LCT851987 LMP851987 LWL851987 MGH851987 MQD851987 MZZ851987 NJV851987 NTR851987 ODN851987 ONJ851987 OXF851987 PHB851987 PQX851987 QAT851987 QKP851987 QUL851987 REH851987 ROD851987 RXZ851987 SHV851987 SRR851987 TBN851987 TLJ851987 TVF851987 UFB851987 UOX851987 UYT851987 VIP851987 VSL851987 WCH851987 WMD851987 WVZ851987 S917523 JN917523 TJ917523 ADF917523 ANB917523 AWX917523 BGT917523 BQP917523 CAL917523 CKH917523 CUD917523 DDZ917523 DNV917523 DXR917523 EHN917523 ERJ917523 FBF917523 FLB917523 FUX917523 GET917523 GOP917523 GYL917523 HIH917523 HSD917523 IBZ917523 ILV917523 IVR917523 JFN917523 JPJ917523 JZF917523 KJB917523 KSX917523 LCT917523 LMP917523 LWL917523 MGH917523 MQD917523 MZZ917523 NJV917523 NTR917523 ODN917523 ONJ917523 OXF917523 PHB917523 PQX917523 QAT917523 QKP917523 QUL917523 REH917523 ROD917523 RXZ917523 SHV917523 SRR917523 TBN917523 TLJ917523 TVF917523 UFB917523 UOX917523 UYT917523 VIP917523 VSL917523 WCH917523 WMD917523 WVZ917523 S983059 JN983059 TJ983059 ADF983059 ANB983059 AWX983059 BGT983059 BQP983059 CAL983059 CKH983059 CUD983059 DDZ983059 DNV983059 DXR983059 EHN983059 ERJ983059 FBF983059 FLB983059 FUX983059 GET983059 GOP983059 GYL983059 HIH983059 HSD983059 IBZ983059 ILV983059 IVR983059 JFN983059 JPJ983059 JZF983059 KJB983059 KSX983059 LCT983059 LMP983059 LWL983059 MGH983059 MQD983059 MZZ983059 NJV983059 NTR983059 ODN983059 ONJ983059 OXF983059 PHB983059 PQX983059 QAT983059 QKP983059 QUL983059 REH983059 ROD983059 RXZ983059 SHV983059 SRR983059 TBN983059 TLJ983059 TVF983059 UFB983059 UOX983059 UYT983059 VIP983059 VSL983059 WCH983059 WMD983059 WVZ983059 S65553 JN65553 TJ65553 ADF65553 ANB65553 AWX65553 BGT65553 BQP65553 CAL65553 CKH65553 CUD65553 DDZ65553 DNV65553 DXR65553 EHN65553 ERJ65553 FBF65553 FLB65553 FUX65553 GET65553 GOP65553 GYL65553 HIH65553 HSD65553 IBZ65553 ILV65553 IVR65553 JFN65553 JPJ65553 JZF65553 KJB65553 KSX65553 LCT65553 LMP65553 LWL65553 MGH65553 MQD65553 MZZ65553 NJV65553 NTR65553 ODN65553 ONJ65553 OXF65553 PHB65553 PQX65553 QAT65553 QKP65553 QUL65553 REH65553 ROD65553 RXZ65553 SHV65553 SRR65553 TBN65553 TLJ65553 TVF65553 UFB65553 UOX65553 UYT65553 VIP65553 VSL65553 WCH65553 WMD65553 WVZ65553 S131089 JN131089 TJ131089 ADF131089 ANB131089 AWX131089 BGT131089 BQP131089 CAL131089 CKH131089 CUD131089 DDZ131089 DNV131089 DXR131089 EHN131089 ERJ131089 FBF131089 FLB131089 FUX131089 GET131089 GOP131089 GYL131089 HIH131089 HSD131089 IBZ131089 ILV131089 IVR131089 JFN131089 JPJ131089 JZF131089 KJB131089 KSX131089 LCT131089 LMP131089 LWL131089 MGH131089 MQD131089 MZZ131089 NJV131089 NTR131089 ODN131089 ONJ131089 OXF131089 PHB131089 PQX131089 QAT131089 QKP131089 QUL131089 REH131089 ROD131089 RXZ131089 SHV131089 SRR131089 TBN131089 TLJ131089 TVF131089 UFB131089 UOX131089 UYT131089 VIP131089 VSL131089 WCH131089 WMD131089 WVZ131089 S196625 JN196625 TJ196625 ADF196625 ANB196625 AWX196625 BGT196625 BQP196625 CAL196625 CKH196625 CUD196625 DDZ196625 DNV196625 DXR196625 EHN196625 ERJ196625 FBF196625 FLB196625 FUX196625 GET196625 GOP196625 GYL196625 HIH196625 HSD196625 IBZ196625 ILV196625 IVR196625 JFN196625 JPJ196625 JZF196625 KJB196625 KSX196625 LCT196625 LMP196625 LWL196625 MGH196625 MQD196625 MZZ196625 NJV196625 NTR196625 ODN196625 ONJ196625 OXF196625 PHB196625 PQX196625 QAT196625 QKP196625 QUL196625 REH196625 ROD196625 RXZ196625 SHV196625 SRR196625 TBN196625 TLJ196625 TVF196625 UFB196625 UOX196625 UYT196625 VIP196625 VSL196625 WCH196625 WMD196625 WVZ196625 S262161 JN262161 TJ262161 ADF262161 ANB262161 AWX262161 BGT262161 BQP262161 CAL262161 CKH262161 CUD262161 DDZ262161 DNV262161 DXR262161 EHN262161 ERJ262161 FBF262161 FLB262161 FUX262161 GET262161 GOP262161 GYL262161 HIH262161 HSD262161 IBZ262161 ILV262161 IVR262161 JFN262161 JPJ262161 JZF262161 KJB262161 KSX262161 LCT262161 LMP262161 LWL262161 MGH262161 MQD262161 MZZ262161 NJV262161 NTR262161 ODN262161 ONJ262161 OXF262161 PHB262161 PQX262161 QAT262161 QKP262161 QUL262161 REH262161 ROD262161 RXZ262161 SHV262161 SRR262161 TBN262161 TLJ262161 TVF262161 UFB262161 UOX262161 UYT262161 VIP262161 VSL262161 WCH262161 WMD262161 WVZ262161 S327697 JN327697 TJ327697 ADF327697 ANB327697 AWX327697 BGT327697 BQP327697 CAL327697 CKH327697 CUD327697 DDZ327697 DNV327697 DXR327697 EHN327697 ERJ327697 FBF327697 FLB327697 FUX327697 GET327697 GOP327697 GYL327697 HIH327697 HSD327697 IBZ327697 ILV327697 IVR327697 JFN327697 JPJ327697 JZF327697 KJB327697 KSX327697 LCT327697 LMP327697 LWL327697 MGH327697 MQD327697 MZZ327697 NJV327697 NTR327697 ODN327697 ONJ327697 OXF327697 PHB327697 PQX327697 QAT327697 QKP327697 QUL327697 REH327697 ROD327697 RXZ327697 SHV327697 SRR327697 TBN327697 TLJ327697 TVF327697 UFB327697 UOX327697 UYT327697 VIP327697 VSL327697 WCH327697 WMD327697 WVZ327697 S393233 JN393233 TJ393233 ADF393233 ANB393233 AWX393233 BGT393233 BQP393233 CAL393233 CKH393233 CUD393233 DDZ393233 DNV393233 DXR393233 EHN393233 ERJ393233 FBF393233 FLB393233 FUX393233 GET393233 GOP393233 GYL393233 HIH393233 HSD393233 IBZ393233 ILV393233 IVR393233 JFN393233 JPJ393233 JZF393233 KJB393233 KSX393233 LCT393233 LMP393233 LWL393233 MGH393233 MQD393233 MZZ393233 NJV393233 NTR393233 ODN393233 ONJ393233 OXF393233 PHB393233 PQX393233 QAT393233 QKP393233 QUL393233 REH393233 ROD393233 RXZ393233 SHV393233 SRR393233 TBN393233 TLJ393233 TVF393233 UFB393233 UOX393233 UYT393233 VIP393233 VSL393233 WCH393233 WMD393233 WVZ393233 S458769 JN458769 TJ458769 ADF458769 ANB458769 AWX458769 BGT458769 BQP458769 CAL458769 CKH458769 CUD458769 DDZ458769 DNV458769 DXR458769 EHN458769 ERJ458769 FBF458769 FLB458769 FUX458769 GET458769 GOP458769 GYL458769 HIH458769 HSD458769 IBZ458769 ILV458769 IVR458769 JFN458769 JPJ458769 JZF458769 KJB458769 KSX458769 LCT458769 LMP458769 LWL458769 MGH458769 MQD458769 MZZ458769 NJV458769 NTR458769 ODN458769 ONJ458769 OXF458769 PHB458769 PQX458769 QAT458769 QKP458769 QUL458769 REH458769 ROD458769 RXZ458769 SHV458769 SRR458769 TBN458769 TLJ458769 TVF458769 UFB458769 UOX458769 UYT458769 VIP458769 VSL458769 WCH458769 WMD458769 WVZ458769 S524305 JN524305 TJ524305 ADF524305 ANB524305 AWX524305 BGT524305 BQP524305 CAL524305 CKH524305 CUD524305 DDZ524305 DNV524305 DXR524305 EHN524305 ERJ524305 FBF524305 FLB524305 FUX524305 GET524305 GOP524305 GYL524305 HIH524305 HSD524305 IBZ524305 ILV524305 IVR524305 JFN524305 JPJ524305 JZF524305 KJB524305 KSX524305 LCT524305 LMP524305 LWL524305 MGH524305 MQD524305 MZZ524305 NJV524305 NTR524305 ODN524305 ONJ524305 OXF524305 PHB524305 PQX524305 QAT524305 QKP524305 QUL524305 REH524305 ROD524305 RXZ524305 SHV524305 SRR524305 TBN524305 TLJ524305 TVF524305 UFB524305 UOX524305 UYT524305 VIP524305 VSL524305 WCH524305 WMD524305 WVZ524305 S589841 JN589841 TJ589841 ADF589841 ANB589841 AWX589841 BGT589841 BQP589841 CAL589841 CKH589841 CUD589841 DDZ589841 DNV589841 DXR589841 EHN589841 ERJ589841 FBF589841 FLB589841 FUX589841 GET589841 GOP589841 GYL589841 HIH589841 HSD589841 IBZ589841 ILV589841 IVR589841 JFN589841 JPJ589841 JZF589841 KJB589841 KSX589841 LCT589841 LMP589841 LWL589841 MGH589841 MQD589841 MZZ589841 NJV589841 NTR589841 ODN589841 ONJ589841 OXF589841 PHB589841 PQX589841 QAT589841 QKP589841 QUL589841 REH589841 ROD589841 RXZ589841 SHV589841 SRR589841 TBN589841 TLJ589841 TVF589841 UFB589841 UOX589841 UYT589841 VIP589841 VSL589841 WCH589841 WMD589841 WVZ589841 S655377 JN655377 TJ655377 ADF655377 ANB655377 AWX655377 BGT655377 BQP655377 CAL655377 CKH655377 CUD655377 DDZ655377 DNV655377 DXR655377 EHN655377 ERJ655377 FBF655377 FLB655377 FUX655377 GET655377 GOP655377 GYL655377 HIH655377 HSD655377 IBZ655377 ILV655377 IVR655377 JFN655377 JPJ655377 JZF655377 KJB655377 KSX655377 LCT655377 LMP655377 LWL655377 MGH655377 MQD655377 MZZ655377 NJV655377 NTR655377 ODN655377 ONJ655377 OXF655377 PHB655377 PQX655377 QAT655377 QKP655377 QUL655377 REH655377 ROD655377 RXZ655377 SHV655377 SRR655377 TBN655377 TLJ655377 TVF655377 UFB655377 UOX655377 UYT655377 VIP655377 VSL655377 WCH655377 WMD655377 WVZ655377 S720913 JN720913 TJ720913 ADF720913 ANB720913 AWX720913 BGT720913 BQP720913 CAL720913 CKH720913 CUD720913 DDZ720913 DNV720913 DXR720913 EHN720913 ERJ720913 FBF720913 FLB720913 FUX720913 GET720913 GOP720913 GYL720913 HIH720913 HSD720913 IBZ720913 ILV720913 IVR720913 JFN720913 JPJ720913 JZF720913 KJB720913 KSX720913 LCT720913 LMP720913 LWL720913 MGH720913 MQD720913 MZZ720913 NJV720913 NTR720913 ODN720913 ONJ720913 OXF720913 PHB720913 PQX720913 QAT720913 QKP720913 QUL720913 REH720913 ROD720913 RXZ720913 SHV720913 SRR720913 TBN720913 TLJ720913 TVF720913 UFB720913 UOX720913 UYT720913 VIP720913 VSL720913 WCH720913 WMD720913 WVZ720913 S786449 JN786449 TJ786449 ADF786449 ANB786449 AWX786449 BGT786449 BQP786449 CAL786449 CKH786449 CUD786449 DDZ786449 DNV786449 DXR786449 EHN786449 ERJ786449 FBF786449 FLB786449 FUX786449 GET786449 GOP786449 GYL786449 HIH786449 HSD786449 IBZ786449 ILV786449 IVR786449 JFN786449 JPJ786449 JZF786449 KJB786449 KSX786449 LCT786449 LMP786449 LWL786449 MGH786449 MQD786449 MZZ786449 NJV786449 NTR786449 ODN786449 ONJ786449 OXF786449 PHB786449 PQX786449 QAT786449 QKP786449 QUL786449 REH786449 ROD786449 RXZ786449 SHV786449 SRR786449 TBN786449 TLJ786449 TVF786449 UFB786449 UOX786449 UYT786449 VIP786449 VSL786449 WCH786449 WMD786449 WVZ786449 S851985 JN851985 TJ851985 ADF851985 ANB851985 AWX851985 BGT851985 BQP851985 CAL851985 CKH851985 CUD851985 DDZ851985 DNV851985 DXR851985 EHN851985 ERJ851985 FBF851985 FLB851985 FUX851985 GET851985 GOP851985 GYL851985 HIH851985 HSD851985 IBZ851985 ILV851985 IVR851985 JFN851985 JPJ851985 JZF851985 KJB851985 KSX851985 LCT851985 LMP851985 LWL851985 MGH851985 MQD851985 MZZ851985 NJV851985 NTR851985 ODN851985 ONJ851985 OXF851985 PHB851985 PQX851985 QAT851985 QKP851985 QUL851985 REH851985 ROD851985 RXZ851985 SHV851985 SRR851985 TBN851985 TLJ851985 TVF851985 UFB851985 UOX851985 UYT851985 VIP851985 VSL851985 WCH851985 WMD851985 WVZ851985 S917521 JN917521 TJ917521 ADF917521 ANB917521 AWX917521 BGT917521 BQP917521 CAL917521 CKH917521 CUD917521 DDZ917521 DNV917521 DXR917521 EHN917521 ERJ917521 FBF917521 FLB917521 FUX917521 GET917521 GOP917521 GYL917521 HIH917521 HSD917521 IBZ917521 ILV917521 IVR917521 JFN917521 JPJ917521 JZF917521 KJB917521 KSX917521 LCT917521 LMP917521 LWL917521 MGH917521 MQD917521 MZZ917521 NJV917521 NTR917521 ODN917521 ONJ917521 OXF917521 PHB917521 PQX917521 QAT917521 QKP917521 QUL917521 REH917521 ROD917521 RXZ917521 SHV917521 SRR917521 TBN917521 TLJ917521 TVF917521 UFB917521 UOX917521 UYT917521 VIP917521 VSL917521 WCH917521 WMD917521 WVZ917521 S983057 JN983057 TJ983057 ADF983057 ANB983057 AWX983057 BGT983057 BQP983057 CAL983057 CKH983057 CUD983057 DDZ983057 DNV983057 DXR983057 EHN983057 ERJ983057 FBF983057 FLB983057 FUX983057 GET983057 GOP983057 GYL983057 HIH983057 HSD983057 IBZ983057 ILV983057 IVR983057 JFN983057 JPJ983057 JZF983057 KJB983057 KSX983057 LCT983057 LMP983057 LWL983057 MGH983057 MQD983057 MZZ983057 NJV983057 NTR983057 ODN983057 ONJ983057 OXF983057 PHB983057 PQX983057 QAT983057 QKP983057 QUL983057 REH983057 ROD983057 RXZ983057 SHV983057 SRR983057 TBN983057 TLJ983057 TVF983057 UFB983057 UOX983057 UYT983057 VIP983057 VSL983057 WCH983057 WMD983057 JN13:JN18 WVZ13:WVZ18 WMD13:WMD18 WCH13:WCH18 VSL13:VSL18 VIP13:VIP18 UYT13:UYT18 UOX13:UOX18 UFB13:UFB18 TVF13:TVF18 TLJ13:TLJ18 TBN13:TBN18 SRR13:SRR18 SHV13:SHV18 RXZ13:RXZ18 ROD13:ROD18 REH13:REH18 QUL13:QUL18 QKP13:QKP18 QAT13:QAT18 PQX13:PQX18 PHB13:PHB18 OXF13:OXF18 ONJ13:ONJ18 ODN13:ODN18 NTR13:NTR18 NJV13:NJV18 MZZ13:MZZ18 MQD13:MQD18 MGH13:MGH18 LWL13:LWL18 LMP13:LMP18 LCT13:LCT18 KSX13:KSX18 KJB13:KJB18 JZF13:JZF18 JPJ13:JPJ18 JFN13:JFN18 IVR13:IVR18 ILV13:ILV18 IBZ13:IBZ18 HSD13:HSD18 HIH13:HIH18 GYL13:GYL18 GOP13:GOP18 GET13:GET18 FUX13:FUX18 FLB13:FLB18 FBF13:FBF18 ERJ13:ERJ18 EHN13:EHN18 DXR13:DXR18 DNV13:DNV18 DDZ13:DDZ18 CUD13:CUD18 CKH13:CKH18 CAL13:CAL18 BQP13:BQP18 BGT13:BGT18 AWX13:AWX18 ANB13:ANB18 ADF13:ADF18 TJ13:TJ18 S13:S18">
      <formula1>"1,2,3,4,5"</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
  <sheetViews>
    <sheetView tabSelected="1" topLeftCell="A7" workbookViewId="0">
      <selection activeCell="I7" sqref="I7"/>
    </sheetView>
  </sheetViews>
  <sheetFormatPr baseColWidth="10" defaultRowHeight="12" x14ac:dyDescent="0.25"/>
  <cols>
    <col min="1" max="1" width="14.140625" style="52" customWidth="1"/>
    <col min="2" max="2" width="6.42578125" style="52" customWidth="1"/>
    <col min="3" max="3" width="30.85546875" style="52" customWidth="1"/>
    <col min="4" max="4" width="20.140625" style="17" customWidth="1"/>
    <col min="5" max="197" width="11.42578125" style="52"/>
    <col min="198" max="198" width="1.85546875" style="52" customWidth="1"/>
    <col min="199" max="199" width="15.7109375" style="52" customWidth="1"/>
    <col min="200" max="200" width="8.7109375" style="52" bestFit="1" customWidth="1"/>
    <col min="201" max="201" width="27.5703125" style="52" customWidth="1"/>
    <col min="202" max="202" width="11.140625" style="52" customWidth="1"/>
    <col min="203" max="204" width="9.7109375" style="52" customWidth="1"/>
    <col min="205" max="205" width="38.140625" style="52" customWidth="1"/>
    <col min="206" max="206" width="40" style="52" customWidth="1"/>
    <col min="207" max="207" width="48.85546875" style="52" customWidth="1"/>
    <col min="208" max="208" width="5.5703125" style="52" customWidth="1"/>
    <col min="209" max="209" width="7.42578125" style="52" customWidth="1"/>
    <col min="210" max="210" width="10" style="52" customWidth="1"/>
    <col min="211" max="211" width="7.28515625" style="52" customWidth="1"/>
    <col min="212" max="212" width="8.5703125" style="52" customWidth="1"/>
    <col min="213" max="213" width="10.42578125" style="52" customWidth="1"/>
    <col min="214" max="217" width="0" style="52" hidden="1" customWidth="1"/>
    <col min="218" max="218" width="4.140625" style="52" bestFit="1" customWidth="1"/>
    <col min="219" max="219" width="5.7109375" style="52" customWidth="1"/>
    <col min="220" max="220" width="4.140625" style="52" bestFit="1" customWidth="1"/>
    <col min="221" max="221" width="37.85546875" style="52" customWidth="1"/>
    <col min="222" max="222" width="1.5703125" style="52" customWidth="1"/>
    <col min="223" max="223" width="51.140625" style="52" customWidth="1"/>
    <col min="224" max="224" width="37.7109375" style="52" customWidth="1"/>
    <col min="225" max="225" width="1.7109375" style="52" customWidth="1"/>
    <col min="226" max="226" width="27.140625" style="52" customWidth="1"/>
    <col min="227" max="227" width="31.5703125" style="52" customWidth="1"/>
    <col min="228" max="228" width="27" style="52" customWidth="1"/>
    <col min="229" max="229" width="26.5703125" style="52" bestFit="1" customWidth="1"/>
    <col min="230" max="230" width="24.85546875" style="52" customWidth="1"/>
    <col min="231" max="231" width="2" style="52" customWidth="1"/>
    <col min="232" max="232" width="27.42578125" style="52" customWidth="1"/>
    <col min="233" max="233" width="20" style="52" customWidth="1"/>
    <col min="234" max="234" width="19.85546875" style="52" customWidth="1"/>
    <col min="235" max="235" width="45.85546875" style="52" customWidth="1"/>
    <col min="236" max="236" width="22.28515625" style="52" customWidth="1"/>
    <col min="237" max="237" width="26.28515625" style="52" customWidth="1"/>
    <col min="238" max="238" width="3" style="52" customWidth="1"/>
    <col min="239" max="239" width="30.7109375" style="52" customWidth="1"/>
    <col min="240" max="240" width="3.42578125" style="52" customWidth="1"/>
    <col min="241" max="242" width="11.42578125" style="52"/>
    <col min="243" max="243" width="22.42578125" style="52" customWidth="1"/>
    <col min="244" max="244" width="29.85546875" style="52" customWidth="1"/>
    <col min="245" max="245" width="36" style="52" customWidth="1"/>
    <col min="246" max="453" width="11.42578125" style="52"/>
    <col min="454" max="454" width="1.85546875" style="52" customWidth="1"/>
    <col min="455" max="455" width="15.7109375" style="52" customWidth="1"/>
    <col min="456" max="456" width="8.7109375" style="52" bestFit="1" customWidth="1"/>
    <col min="457" max="457" width="27.5703125" style="52" customWidth="1"/>
    <col min="458" max="458" width="11.140625" style="52" customWidth="1"/>
    <col min="459" max="460" width="9.7109375" style="52" customWidth="1"/>
    <col min="461" max="461" width="38.140625" style="52" customWidth="1"/>
    <col min="462" max="462" width="40" style="52" customWidth="1"/>
    <col min="463" max="463" width="48.85546875" style="52" customWidth="1"/>
    <col min="464" max="464" width="5.5703125" style="52" customWidth="1"/>
    <col min="465" max="465" width="7.42578125" style="52" customWidth="1"/>
    <col min="466" max="466" width="10" style="52" customWidth="1"/>
    <col min="467" max="467" width="7.28515625" style="52" customWidth="1"/>
    <col min="468" max="468" width="8.5703125" style="52" customWidth="1"/>
    <col min="469" max="469" width="10.42578125" style="52" customWidth="1"/>
    <col min="470" max="473" width="0" style="52" hidden="1" customWidth="1"/>
    <col min="474" max="474" width="4.140625" style="52" bestFit="1" customWidth="1"/>
    <col min="475" max="475" width="5.7109375" style="52" customWidth="1"/>
    <col min="476" max="476" width="4.140625" style="52" bestFit="1" customWidth="1"/>
    <col min="477" max="477" width="37.85546875" style="52" customWidth="1"/>
    <col min="478" max="478" width="1.5703125" style="52" customWidth="1"/>
    <col min="479" max="479" width="51.140625" style="52" customWidth="1"/>
    <col min="480" max="480" width="37.7109375" style="52" customWidth="1"/>
    <col min="481" max="481" width="1.7109375" style="52" customWidth="1"/>
    <col min="482" max="482" width="27.140625" style="52" customWidth="1"/>
    <col min="483" max="483" width="31.5703125" style="52" customWidth="1"/>
    <col min="484" max="484" width="27" style="52" customWidth="1"/>
    <col min="485" max="485" width="26.5703125" style="52" bestFit="1" customWidth="1"/>
    <col min="486" max="486" width="24.85546875" style="52" customWidth="1"/>
    <col min="487" max="487" width="2" style="52" customWidth="1"/>
    <col min="488" max="488" width="27.42578125" style="52" customWidth="1"/>
    <col min="489" max="489" width="20" style="52" customWidth="1"/>
    <col min="490" max="490" width="19.85546875" style="52" customWidth="1"/>
    <col min="491" max="491" width="45.85546875" style="52" customWidth="1"/>
    <col min="492" max="492" width="22.28515625" style="52" customWidth="1"/>
    <col min="493" max="493" width="26.28515625" style="52" customWidth="1"/>
    <col min="494" max="494" width="3" style="52" customWidth="1"/>
    <col min="495" max="495" width="30.7109375" style="52" customWidth="1"/>
    <col min="496" max="496" width="3.42578125" style="52" customWidth="1"/>
    <col min="497" max="498" width="11.42578125" style="52"/>
    <col min="499" max="499" width="22.42578125" style="52" customWidth="1"/>
    <col min="500" max="500" width="29.85546875" style="52" customWidth="1"/>
    <col min="501" max="501" width="36" style="52" customWidth="1"/>
    <col min="502" max="709" width="11.42578125" style="52"/>
    <col min="710" max="710" width="1.85546875" style="52" customWidth="1"/>
    <col min="711" max="711" width="15.7109375" style="52" customWidth="1"/>
    <col min="712" max="712" width="8.7109375" style="52" bestFit="1" customWidth="1"/>
    <col min="713" max="713" width="27.5703125" style="52" customWidth="1"/>
    <col min="714" max="714" width="11.140625" style="52" customWidth="1"/>
    <col min="715" max="716" width="9.7109375" style="52" customWidth="1"/>
    <col min="717" max="717" width="38.140625" style="52" customWidth="1"/>
    <col min="718" max="718" width="40" style="52" customWidth="1"/>
    <col min="719" max="719" width="48.85546875" style="52" customWidth="1"/>
    <col min="720" max="720" width="5.5703125" style="52" customWidth="1"/>
    <col min="721" max="721" width="7.42578125" style="52" customWidth="1"/>
    <col min="722" max="722" width="10" style="52" customWidth="1"/>
    <col min="723" max="723" width="7.28515625" style="52" customWidth="1"/>
    <col min="724" max="724" width="8.5703125" style="52" customWidth="1"/>
    <col min="725" max="725" width="10.42578125" style="52" customWidth="1"/>
    <col min="726" max="729" width="0" style="52" hidden="1" customWidth="1"/>
    <col min="730" max="730" width="4.140625" style="52" bestFit="1" customWidth="1"/>
    <col min="731" max="731" width="5.7109375" style="52" customWidth="1"/>
    <col min="732" max="732" width="4.140625" style="52" bestFit="1" customWidth="1"/>
    <col min="733" max="733" width="37.85546875" style="52" customWidth="1"/>
    <col min="734" max="734" width="1.5703125" style="52" customWidth="1"/>
    <col min="735" max="735" width="51.140625" style="52" customWidth="1"/>
    <col min="736" max="736" width="37.7109375" style="52" customWidth="1"/>
    <col min="737" max="737" width="1.7109375" style="52" customWidth="1"/>
    <col min="738" max="738" width="27.140625" style="52" customWidth="1"/>
    <col min="739" max="739" width="31.5703125" style="52" customWidth="1"/>
    <col min="740" max="740" width="27" style="52" customWidth="1"/>
    <col min="741" max="741" width="26.5703125" style="52" bestFit="1" customWidth="1"/>
    <col min="742" max="742" width="24.85546875" style="52" customWidth="1"/>
    <col min="743" max="743" width="2" style="52" customWidth="1"/>
    <col min="744" max="744" width="27.42578125" style="52" customWidth="1"/>
    <col min="745" max="745" width="20" style="52" customWidth="1"/>
    <col min="746" max="746" width="19.85546875" style="52" customWidth="1"/>
    <col min="747" max="747" width="45.85546875" style="52" customWidth="1"/>
    <col min="748" max="748" width="22.28515625" style="52" customWidth="1"/>
    <col min="749" max="749" width="26.28515625" style="52" customWidth="1"/>
    <col min="750" max="750" width="3" style="52" customWidth="1"/>
    <col min="751" max="751" width="30.7109375" style="52" customWidth="1"/>
    <col min="752" max="752" width="3.42578125" style="52" customWidth="1"/>
    <col min="753" max="754" width="11.42578125" style="52"/>
    <col min="755" max="755" width="22.42578125" style="52" customWidth="1"/>
    <col min="756" max="756" width="29.85546875" style="52" customWidth="1"/>
    <col min="757" max="757" width="36" style="52" customWidth="1"/>
    <col min="758" max="965" width="11.42578125" style="52"/>
    <col min="966" max="966" width="1.85546875" style="52" customWidth="1"/>
    <col min="967" max="967" width="15.7109375" style="52" customWidth="1"/>
    <col min="968" max="968" width="8.7109375" style="52" bestFit="1" customWidth="1"/>
    <col min="969" max="969" width="27.5703125" style="52" customWidth="1"/>
    <col min="970" max="970" width="11.140625" style="52" customWidth="1"/>
    <col min="971" max="972" width="9.7109375" style="52" customWidth="1"/>
    <col min="973" max="973" width="38.140625" style="52" customWidth="1"/>
    <col min="974" max="974" width="40" style="52" customWidth="1"/>
    <col min="975" max="975" width="48.85546875" style="52" customWidth="1"/>
    <col min="976" max="976" width="5.5703125" style="52" customWidth="1"/>
    <col min="977" max="977" width="7.42578125" style="52" customWidth="1"/>
    <col min="978" max="978" width="10" style="52" customWidth="1"/>
    <col min="979" max="979" width="7.28515625" style="52" customWidth="1"/>
    <col min="980" max="980" width="8.5703125" style="52" customWidth="1"/>
    <col min="981" max="981" width="10.42578125" style="52" customWidth="1"/>
    <col min="982" max="985" width="0" style="52" hidden="1" customWidth="1"/>
    <col min="986" max="986" width="4.140625" style="52" bestFit="1" customWidth="1"/>
    <col min="987" max="987" width="5.7109375" style="52" customWidth="1"/>
    <col min="988" max="988" width="4.140625" style="52" bestFit="1" customWidth="1"/>
    <col min="989" max="989" width="37.85546875" style="52" customWidth="1"/>
    <col min="990" max="990" width="1.5703125" style="52" customWidth="1"/>
    <col min="991" max="991" width="51.140625" style="52" customWidth="1"/>
    <col min="992" max="992" width="37.7109375" style="52" customWidth="1"/>
    <col min="993" max="993" width="1.7109375" style="52" customWidth="1"/>
    <col min="994" max="994" width="27.140625" style="52" customWidth="1"/>
    <col min="995" max="995" width="31.5703125" style="52" customWidth="1"/>
    <col min="996" max="996" width="27" style="52" customWidth="1"/>
    <col min="997" max="997" width="26.5703125" style="52" bestFit="1" customWidth="1"/>
    <col min="998" max="998" width="24.85546875" style="52" customWidth="1"/>
    <col min="999" max="999" width="2" style="52" customWidth="1"/>
    <col min="1000" max="1000" width="27.42578125" style="52" customWidth="1"/>
    <col min="1001" max="1001" width="20" style="52" customWidth="1"/>
    <col min="1002" max="1002" width="19.85546875" style="52" customWidth="1"/>
    <col min="1003" max="1003" width="45.85546875" style="52" customWidth="1"/>
    <col min="1004" max="1004" width="22.28515625" style="52" customWidth="1"/>
    <col min="1005" max="1005" width="26.28515625" style="52" customWidth="1"/>
    <col min="1006" max="1006" width="3" style="52" customWidth="1"/>
    <col min="1007" max="1007" width="30.7109375" style="52" customWidth="1"/>
    <col min="1008" max="1008" width="3.42578125" style="52" customWidth="1"/>
    <col min="1009" max="1010" width="11.42578125" style="52"/>
    <col min="1011" max="1011" width="22.42578125" style="52" customWidth="1"/>
    <col min="1012" max="1012" width="29.85546875" style="52" customWidth="1"/>
    <col min="1013" max="1013" width="36" style="52" customWidth="1"/>
    <col min="1014" max="1221" width="11.42578125" style="52"/>
    <col min="1222" max="1222" width="1.85546875" style="52" customWidth="1"/>
    <col min="1223" max="1223" width="15.7109375" style="52" customWidth="1"/>
    <col min="1224" max="1224" width="8.7109375" style="52" bestFit="1" customWidth="1"/>
    <col min="1225" max="1225" width="27.5703125" style="52" customWidth="1"/>
    <col min="1226" max="1226" width="11.140625" style="52" customWidth="1"/>
    <col min="1227" max="1228" width="9.7109375" style="52" customWidth="1"/>
    <col min="1229" max="1229" width="38.140625" style="52" customWidth="1"/>
    <col min="1230" max="1230" width="40" style="52" customWidth="1"/>
    <col min="1231" max="1231" width="48.85546875" style="52" customWidth="1"/>
    <col min="1232" max="1232" width="5.5703125" style="52" customWidth="1"/>
    <col min="1233" max="1233" width="7.42578125" style="52" customWidth="1"/>
    <col min="1234" max="1234" width="10" style="52" customWidth="1"/>
    <col min="1235" max="1235" width="7.28515625" style="52" customWidth="1"/>
    <col min="1236" max="1236" width="8.5703125" style="52" customWidth="1"/>
    <col min="1237" max="1237" width="10.42578125" style="52" customWidth="1"/>
    <col min="1238" max="1241" width="0" style="52" hidden="1" customWidth="1"/>
    <col min="1242" max="1242" width="4.140625" style="52" bestFit="1" customWidth="1"/>
    <col min="1243" max="1243" width="5.7109375" style="52" customWidth="1"/>
    <col min="1244" max="1244" width="4.140625" style="52" bestFit="1" customWidth="1"/>
    <col min="1245" max="1245" width="37.85546875" style="52" customWidth="1"/>
    <col min="1246" max="1246" width="1.5703125" style="52" customWidth="1"/>
    <col min="1247" max="1247" width="51.140625" style="52" customWidth="1"/>
    <col min="1248" max="1248" width="37.7109375" style="52" customWidth="1"/>
    <col min="1249" max="1249" width="1.7109375" style="52" customWidth="1"/>
    <col min="1250" max="1250" width="27.140625" style="52" customWidth="1"/>
    <col min="1251" max="1251" width="31.5703125" style="52" customWidth="1"/>
    <col min="1252" max="1252" width="27" style="52" customWidth="1"/>
    <col min="1253" max="1253" width="26.5703125" style="52" bestFit="1" customWidth="1"/>
    <col min="1254" max="1254" width="24.85546875" style="52" customWidth="1"/>
    <col min="1255" max="1255" width="2" style="52" customWidth="1"/>
    <col min="1256" max="1256" width="27.42578125" style="52" customWidth="1"/>
    <col min="1257" max="1257" width="20" style="52" customWidth="1"/>
    <col min="1258" max="1258" width="19.85546875" style="52" customWidth="1"/>
    <col min="1259" max="1259" width="45.85546875" style="52" customWidth="1"/>
    <col min="1260" max="1260" width="22.28515625" style="52" customWidth="1"/>
    <col min="1261" max="1261" width="26.28515625" style="52" customWidth="1"/>
    <col min="1262" max="1262" width="3" style="52" customWidth="1"/>
    <col min="1263" max="1263" width="30.7109375" style="52" customWidth="1"/>
    <col min="1264" max="1264" width="3.42578125" style="52" customWidth="1"/>
    <col min="1265" max="1266" width="11.42578125" style="52"/>
    <col min="1267" max="1267" width="22.42578125" style="52" customWidth="1"/>
    <col min="1268" max="1268" width="29.85546875" style="52" customWidth="1"/>
    <col min="1269" max="1269" width="36" style="52" customWidth="1"/>
    <col min="1270" max="1477" width="11.42578125" style="52"/>
    <col min="1478" max="1478" width="1.85546875" style="52" customWidth="1"/>
    <col min="1479" max="1479" width="15.7109375" style="52" customWidth="1"/>
    <col min="1480" max="1480" width="8.7109375" style="52" bestFit="1" customWidth="1"/>
    <col min="1481" max="1481" width="27.5703125" style="52" customWidth="1"/>
    <col min="1482" max="1482" width="11.140625" style="52" customWidth="1"/>
    <col min="1483" max="1484" width="9.7109375" style="52" customWidth="1"/>
    <col min="1485" max="1485" width="38.140625" style="52" customWidth="1"/>
    <col min="1486" max="1486" width="40" style="52" customWidth="1"/>
    <col min="1487" max="1487" width="48.85546875" style="52" customWidth="1"/>
    <col min="1488" max="1488" width="5.5703125" style="52" customWidth="1"/>
    <col min="1489" max="1489" width="7.42578125" style="52" customWidth="1"/>
    <col min="1490" max="1490" width="10" style="52" customWidth="1"/>
    <col min="1491" max="1491" width="7.28515625" style="52" customWidth="1"/>
    <col min="1492" max="1492" width="8.5703125" style="52" customWidth="1"/>
    <col min="1493" max="1493" width="10.42578125" style="52" customWidth="1"/>
    <col min="1494" max="1497" width="0" style="52" hidden="1" customWidth="1"/>
    <col min="1498" max="1498" width="4.140625" style="52" bestFit="1" customWidth="1"/>
    <col min="1499" max="1499" width="5.7109375" style="52" customWidth="1"/>
    <col min="1500" max="1500" width="4.140625" style="52" bestFit="1" customWidth="1"/>
    <col min="1501" max="1501" width="37.85546875" style="52" customWidth="1"/>
    <col min="1502" max="1502" width="1.5703125" style="52" customWidth="1"/>
    <col min="1503" max="1503" width="51.140625" style="52" customWidth="1"/>
    <col min="1504" max="1504" width="37.7109375" style="52" customWidth="1"/>
    <col min="1505" max="1505" width="1.7109375" style="52" customWidth="1"/>
    <col min="1506" max="1506" width="27.140625" style="52" customWidth="1"/>
    <col min="1507" max="1507" width="31.5703125" style="52" customWidth="1"/>
    <col min="1508" max="1508" width="27" style="52" customWidth="1"/>
    <col min="1509" max="1509" width="26.5703125" style="52" bestFit="1" customWidth="1"/>
    <col min="1510" max="1510" width="24.85546875" style="52" customWidth="1"/>
    <col min="1511" max="1511" width="2" style="52" customWidth="1"/>
    <col min="1512" max="1512" width="27.42578125" style="52" customWidth="1"/>
    <col min="1513" max="1513" width="20" style="52" customWidth="1"/>
    <col min="1514" max="1514" width="19.85546875" style="52" customWidth="1"/>
    <col min="1515" max="1515" width="45.85546875" style="52" customWidth="1"/>
    <col min="1516" max="1516" width="22.28515625" style="52" customWidth="1"/>
    <col min="1517" max="1517" width="26.28515625" style="52" customWidth="1"/>
    <col min="1518" max="1518" width="3" style="52" customWidth="1"/>
    <col min="1519" max="1519" width="30.7109375" style="52" customWidth="1"/>
    <col min="1520" max="1520" width="3.42578125" style="52" customWidth="1"/>
    <col min="1521" max="1522" width="11.42578125" style="52"/>
    <col min="1523" max="1523" width="22.42578125" style="52" customWidth="1"/>
    <col min="1524" max="1524" width="29.85546875" style="52" customWidth="1"/>
    <col min="1525" max="1525" width="36" style="52" customWidth="1"/>
    <col min="1526" max="1733" width="11.42578125" style="52"/>
    <col min="1734" max="1734" width="1.85546875" style="52" customWidth="1"/>
    <col min="1735" max="1735" width="15.7109375" style="52" customWidth="1"/>
    <col min="1736" max="1736" width="8.7109375" style="52" bestFit="1" customWidth="1"/>
    <col min="1737" max="1737" width="27.5703125" style="52" customWidth="1"/>
    <col min="1738" max="1738" width="11.140625" style="52" customWidth="1"/>
    <col min="1739" max="1740" width="9.7109375" style="52" customWidth="1"/>
    <col min="1741" max="1741" width="38.140625" style="52" customWidth="1"/>
    <col min="1742" max="1742" width="40" style="52" customWidth="1"/>
    <col min="1743" max="1743" width="48.85546875" style="52" customWidth="1"/>
    <col min="1744" max="1744" width="5.5703125" style="52" customWidth="1"/>
    <col min="1745" max="1745" width="7.42578125" style="52" customWidth="1"/>
    <col min="1746" max="1746" width="10" style="52" customWidth="1"/>
    <col min="1747" max="1747" width="7.28515625" style="52" customWidth="1"/>
    <col min="1748" max="1748" width="8.5703125" style="52" customWidth="1"/>
    <col min="1749" max="1749" width="10.42578125" style="52" customWidth="1"/>
    <col min="1750" max="1753" width="0" style="52" hidden="1" customWidth="1"/>
    <col min="1754" max="1754" width="4.140625" style="52" bestFit="1" customWidth="1"/>
    <col min="1755" max="1755" width="5.7109375" style="52" customWidth="1"/>
    <col min="1756" max="1756" width="4.140625" style="52" bestFit="1" customWidth="1"/>
    <col min="1757" max="1757" width="37.85546875" style="52" customWidth="1"/>
    <col min="1758" max="1758" width="1.5703125" style="52" customWidth="1"/>
    <col min="1759" max="1759" width="51.140625" style="52" customWidth="1"/>
    <col min="1760" max="1760" width="37.7109375" style="52" customWidth="1"/>
    <col min="1761" max="1761" width="1.7109375" style="52" customWidth="1"/>
    <col min="1762" max="1762" width="27.140625" style="52" customWidth="1"/>
    <col min="1763" max="1763" width="31.5703125" style="52" customWidth="1"/>
    <col min="1764" max="1764" width="27" style="52" customWidth="1"/>
    <col min="1765" max="1765" width="26.5703125" style="52" bestFit="1" customWidth="1"/>
    <col min="1766" max="1766" width="24.85546875" style="52" customWidth="1"/>
    <col min="1767" max="1767" width="2" style="52" customWidth="1"/>
    <col min="1768" max="1768" width="27.42578125" style="52" customWidth="1"/>
    <col min="1769" max="1769" width="20" style="52" customWidth="1"/>
    <col min="1770" max="1770" width="19.85546875" style="52" customWidth="1"/>
    <col min="1771" max="1771" width="45.85546875" style="52" customWidth="1"/>
    <col min="1772" max="1772" width="22.28515625" style="52" customWidth="1"/>
    <col min="1773" max="1773" width="26.28515625" style="52" customWidth="1"/>
    <col min="1774" max="1774" width="3" style="52" customWidth="1"/>
    <col min="1775" max="1775" width="30.7109375" style="52" customWidth="1"/>
    <col min="1776" max="1776" width="3.42578125" style="52" customWidth="1"/>
    <col min="1777" max="1778" width="11.42578125" style="52"/>
    <col min="1779" max="1779" width="22.42578125" style="52" customWidth="1"/>
    <col min="1780" max="1780" width="29.85546875" style="52" customWidth="1"/>
    <col min="1781" max="1781" width="36" style="52" customWidth="1"/>
    <col min="1782" max="1989" width="11.42578125" style="52"/>
    <col min="1990" max="1990" width="1.85546875" style="52" customWidth="1"/>
    <col min="1991" max="1991" width="15.7109375" style="52" customWidth="1"/>
    <col min="1992" max="1992" width="8.7109375" style="52" bestFit="1" customWidth="1"/>
    <col min="1993" max="1993" width="27.5703125" style="52" customWidth="1"/>
    <col min="1994" max="1994" width="11.140625" style="52" customWidth="1"/>
    <col min="1995" max="1996" width="9.7109375" style="52" customWidth="1"/>
    <col min="1997" max="1997" width="38.140625" style="52" customWidth="1"/>
    <col min="1998" max="1998" width="40" style="52" customWidth="1"/>
    <col min="1999" max="1999" width="48.85546875" style="52" customWidth="1"/>
    <col min="2000" max="2000" width="5.5703125" style="52" customWidth="1"/>
    <col min="2001" max="2001" width="7.42578125" style="52" customWidth="1"/>
    <col min="2002" max="2002" width="10" style="52" customWidth="1"/>
    <col min="2003" max="2003" width="7.28515625" style="52" customWidth="1"/>
    <col min="2004" max="2004" width="8.5703125" style="52" customWidth="1"/>
    <col min="2005" max="2005" width="10.42578125" style="52" customWidth="1"/>
    <col min="2006" max="2009" width="0" style="52" hidden="1" customWidth="1"/>
    <col min="2010" max="2010" width="4.140625" style="52" bestFit="1" customWidth="1"/>
    <col min="2011" max="2011" width="5.7109375" style="52" customWidth="1"/>
    <col min="2012" max="2012" width="4.140625" style="52" bestFit="1" customWidth="1"/>
    <col min="2013" max="2013" width="37.85546875" style="52" customWidth="1"/>
    <col min="2014" max="2014" width="1.5703125" style="52" customWidth="1"/>
    <col min="2015" max="2015" width="51.140625" style="52" customWidth="1"/>
    <col min="2016" max="2016" width="37.7109375" style="52" customWidth="1"/>
    <col min="2017" max="2017" width="1.7109375" style="52" customWidth="1"/>
    <col min="2018" max="2018" width="27.140625" style="52" customWidth="1"/>
    <col min="2019" max="2019" width="31.5703125" style="52" customWidth="1"/>
    <col min="2020" max="2020" width="27" style="52" customWidth="1"/>
    <col min="2021" max="2021" width="26.5703125" style="52" bestFit="1" customWidth="1"/>
    <col min="2022" max="2022" width="24.85546875" style="52" customWidth="1"/>
    <col min="2023" max="2023" width="2" style="52" customWidth="1"/>
    <col min="2024" max="2024" width="27.42578125" style="52" customWidth="1"/>
    <col min="2025" max="2025" width="20" style="52" customWidth="1"/>
    <col min="2026" max="2026" width="19.85546875" style="52" customWidth="1"/>
    <col min="2027" max="2027" width="45.85546875" style="52" customWidth="1"/>
    <col min="2028" max="2028" width="22.28515625" style="52" customWidth="1"/>
    <col min="2029" max="2029" width="26.28515625" style="52" customWidth="1"/>
    <col min="2030" max="2030" width="3" style="52" customWidth="1"/>
    <col min="2031" max="2031" width="30.7109375" style="52" customWidth="1"/>
    <col min="2032" max="2032" width="3.42578125" style="52" customWidth="1"/>
    <col min="2033" max="2034" width="11.42578125" style="52"/>
    <col min="2035" max="2035" width="22.42578125" style="52" customWidth="1"/>
    <col min="2036" max="2036" width="29.85546875" style="52" customWidth="1"/>
    <col min="2037" max="2037" width="36" style="52" customWidth="1"/>
    <col min="2038" max="2245" width="11.42578125" style="52"/>
    <col min="2246" max="2246" width="1.85546875" style="52" customWidth="1"/>
    <col min="2247" max="2247" width="15.7109375" style="52" customWidth="1"/>
    <col min="2248" max="2248" width="8.7109375" style="52" bestFit="1" customWidth="1"/>
    <col min="2249" max="2249" width="27.5703125" style="52" customWidth="1"/>
    <col min="2250" max="2250" width="11.140625" style="52" customWidth="1"/>
    <col min="2251" max="2252" width="9.7109375" style="52" customWidth="1"/>
    <col min="2253" max="2253" width="38.140625" style="52" customWidth="1"/>
    <col min="2254" max="2254" width="40" style="52" customWidth="1"/>
    <col min="2255" max="2255" width="48.85546875" style="52" customWidth="1"/>
    <col min="2256" max="2256" width="5.5703125" style="52" customWidth="1"/>
    <col min="2257" max="2257" width="7.42578125" style="52" customWidth="1"/>
    <col min="2258" max="2258" width="10" style="52" customWidth="1"/>
    <col min="2259" max="2259" width="7.28515625" style="52" customWidth="1"/>
    <col min="2260" max="2260" width="8.5703125" style="52" customWidth="1"/>
    <col min="2261" max="2261" width="10.42578125" style="52" customWidth="1"/>
    <col min="2262" max="2265" width="0" style="52" hidden="1" customWidth="1"/>
    <col min="2266" max="2266" width="4.140625" style="52" bestFit="1" customWidth="1"/>
    <col min="2267" max="2267" width="5.7109375" style="52" customWidth="1"/>
    <col min="2268" max="2268" width="4.140625" style="52" bestFit="1" customWidth="1"/>
    <col min="2269" max="2269" width="37.85546875" style="52" customWidth="1"/>
    <col min="2270" max="2270" width="1.5703125" style="52" customWidth="1"/>
    <col min="2271" max="2271" width="51.140625" style="52" customWidth="1"/>
    <col min="2272" max="2272" width="37.7109375" style="52" customWidth="1"/>
    <col min="2273" max="2273" width="1.7109375" style="52" customWidth="1"/>
    <col min="2274" max="2274" width="27.140625" style="52" customWidth="1"/>
    <col min="2275" max="2275" width="31.5703125" style="52" customWidth="1"/>
    <col min="2276" max="2276" width="27" style="52" customWidth="1"/>
    <col min="2277" max="2277" width="26.5703125" style="52" bestFit="1" customWidth="1"/>
    <col min="2278" max="2278" width="24.85546875" style="52" customWidth="1"/>
    <col min="2279" max="2279" width="2" style="52" customWidth="1"/>
    <col min="2280" max="2280" width="27.42578125" style="52" customWidth="1"/>
    <col min="2281" max="2281" width="20" style="52" customWidth="1"/>
    <col min="2282" max="2282" width="19.85546875" style="52" customWidth="1"/>
    <col min="2283" max="2283" width="45.85546875" style="52" customWidth="1"/>
    <col min="2284" max="2284" width="22.28515625" style="52" customWidth="1"/>
    <col min="2285" max="2285" width="26.28515625" style="52" customWidth="1"/>
    <col min="2286" max="2286" width="3" style="52" customWidth="1"/>
    <col min="2287" max="2287" width="30.7109375" style="52" customWidth="1"/>
    <col min="2288" max="2288" width="3.42578125" style="52" customWidth="1"/>
    <col min="2289" max="2290" width="11.42578125" style="52"/>
    <col min="2291" max="2291" width="22.42578125" style="52" customWidth="1"/>
    <col min="2292" max="2292" width="29.85546875" style="52" customWidth="1"/>
    <col min="2293" max="2293" width="36" style="52" customWidth="1"/>
    <col min="2294" max="2501" width="11.42578125" style="52"/>
    <col min="2502" max="2502" width="1.85546875" style="52" customWidth="1"/>
    <col min="2503" max="2503" width="15.7109375" style="52" customWidth="1"/>
    <col min="2504" max="2504" width="8.7109375" style="52" bestFit="1" customWidth="1"/>
    <col min="2505" max="2505" width="27.5703125" style="52" customWidth="1"/>
    <col min="2506" max="2506" width="11.140625" style="52" customWidth="1"/>
    <col min="2507" max="2508" width="9.7109375" style="52" customWidth="1"/>
    <col min="2509" max="2509" width="38.140625" style="52" customWidth="1"/>
    <col min="2510" max="2510" width="40" style="52" customWidth="1"/>
    <col min="2511" max="2511" width="48.85546875" style="52" customWidth="1"/>
    <col min="2512" max="2512" width="5.5703125" style="52" customWidth="1"/>
    <col min="2513" max="2513" width="7.42578125" style="52" customWidth="1"/>
    <col min="2514" max="2514" width="10" style="52" customWidth="1"/>
    <col min="2515" max="2515" width="7.28515625" style="52" customWidth="1"/>
    <col min="2516" max="2516" width="8.5703125" style="52" customWidth="1"/>
    <col min="2517" max="2517" width="10.42578125" style="52" customWidth="1"/>
    <col min="2518" max="2521" width="0" style="52" hidden="1" customWidth="1"/>
    <col min="2522" max="2522" width="4.140625" style="52" bestFit="1" customWidth="1"/>
    <col min="2523" max="2523" width="5.7109375" style="52" customWidth="1"/>
    <col min="2524" max="2524" width="4.140625" style="52" bestFit="1" customWidth="1"/>
    <col min="2525" max="2525" width="37.85546875" style="52" customWidth="1"/>
    <col min="2526" max="2526" width="1.5703125" style="52" customWidth="1"/>
    <col min="2527" max="2527" width="51.140625" style="52" customWidth="1"/>
    <col min="2528" max="2528" width="37.7109375" style="52" customWidth="1"/>
    <col min="2529" max="2529" width="1.7109375" style="52" customWidth="1"/>
    <col min="2530" max="2530" width="27.140625" style="52" customWidth="1"/>
    <col min="2531" max="2531" width="31.5703125" style="52" customWidth="1"/>
    <col min="2532" max="2532" width="27" style="52" customWidth="1"/>
    <col min="2533" max="2533" width="26.5703125" style="52" bestFit="1" customWidth="1"/>
    <col min="2534" max="2534" width="24.85546875" style="52" customWidth="1"/>
    <col min="2535" max="2535" width="2" style="52" customWidth="1"/>
    <col min="2536" max="2536" width="27.42578125" style="52" customWidth="1"/>
    <col min="2537" max="2537" width="20" style="52" customWidth="1"/>
    <col min="2538" max="2538" width="19.85546875" style="52" customWidth="1"/>
    <col min="2539" max="2539" width="45.85546875" style="52" customWidth="1"/>
    <col min="2540" max="2540" width="22.28515625" style="52" customWidth="1"/>
    <col min="2541" max="2541" width="26.28515625" style="52" customWidth="1"/>
    <col min="2542" max="2542" width="3" style="52" customWidth="1"/>
    <col min="2543" max="2543" width="30.7109375" style="52" customWidth="1"/>
    <col min="2544" max="2544" width="3.42578125" style="52" customWidth="1"/>
    <col min="2545" max="2546" width="11.42578125" style="52"/>
    <col min="2547" max="2547" width="22.42578125" style="52" customWidth="1"/>
    <col min="2548" max="2548" width="29.85546875" style="52" customWidth="1"/>
    <col min="2549" max="2549" width="36" style="52" customWidth="1"/>
    <col min="2550" max="2757" width="11.42578125" style="52"/>
    <col min="2758" max="2758" width="1.85546875" style="52" customWidth="1"/>
    <col min="2759" max="2759" width="15.7109375" style="52" customWidth="1"/>
    <col min="2760" max="2760" width="8.7109375" style="52" bestFit="1" customWidth="1"/>
    <col min="2761" max="2761" width="27.5703125" style="52" customWidth="1"/>
    <col min="2762" max="2762" width="11.140625" style="52" customWidth="1"/>
    <col min="2763" max="2764" width="9.7109375" style="52" customWidth="1"/>
    <col min="2765" max="2765" width="38.140625" style="52" customWidth="1"/>
    <col min="2766" max="2766" width="40" style="52" customWidth="1"/>
    <col min="2767" max="2767" width="48.85546875" style="52" customWidth="1"/>
    <col min="2768" max="2768" width="5.5703125" style="52" customWidth="1"/>
    <col min="2769" max="2769" width="7.42578125" style="52" customWidth="1"/>
    <col min="2770" max="2770" width="10" style="52" customWidth="1"/>
    <col min="2771" max="2771" width="7.28515625" style="52" customWidth="1"/>
    <col min="2772" max="2772" width="8.5703125" style="52" customWidth="1"/>
    <col min="2773" max="2773" width="10.42578125" style="52" customWidth="1"/>
    <col min="2774" max="2777" width="0" style="52" hidden="1" customWidth="1"/>
    <col min="2778" max="2778" width="4.140625" style="52" bestFit="1" customWidth="1"/>
    <col min="2779" max="2779" width="5.7109375" style="52" customWidth="1"/>
    <col min="2780" max="2780" width="4.140625" style="52" bestFit="1" customWidth="1"/>
    <col min="2781" max="2781" width="37.85546875" style="52" customWidth="1"/>
    <col min="2782" max="2782" width="1.5703125" style="52" customWidth="1"/>
    <col min="2783" max="2783" width="51.140625" style="52" customWidth="1"/>
    <col min="2784" max="2784" width="37.7109375" style="52" customWidth="1"/>
    <col min="2785" max="2785" width="1.7109375" style="52" customWidth="1"/>
    <col min="2786" max="2786" width="27.140625" style="52" customWidth="1"/>
    <col min="2787" max="2787" width="31.5703125" style="52" customWidth="1"/>
    <col min="2788" max="2788" width="27" style="52" customWidth="1"/>
    <col min="2789" max="2789" width="26.5703125" style="52" bestFit="1" customWidth="1"/>
    <col min="2790" max="2790" width="24.85546875" style="52" customWidth="1"/>
    <col min="2791" max="2791" width="2" style="52" customWidth="1"/>
    <col min="2792" max="2792" width="27.42578125" style="52" customWidth="1"/>
    <col min="2793" max="2793" width="20" style="52" customWidth="1"/>
    <col min="2794" max="2794" width="19.85546875" style="52" customWidth="1"/>
    <col min="2795" max="2795" width="45.85546875" style="52" customWidth="1"/>
    <col min="2796" max="2796" width="22.28515625" style="52" customWidth="1"/>
    <col min="2797" max="2797" width="26.28515625" style="52" customWidth="1"/>
    <col min="2798" max="2798" width="3" style="52" customWidth="1"/>
    <col min="2799" max="2799" width="30.7109375" style="52" customWidth="1"/>
    <col min="2800" max="2800" width="3.42578125" style="52" customWidth="1"/>
    <col min="2801" max="2802" width="11.42578125" style="52"/>
    <col min="2803" max="2803" width="22.42578125" style="52" customWidth="1"/>
    <col min="2804" max="2804" width="29.85546875" style="52" customWidth="1"/>
    <col min="2805" max="2805" width="36" style="52" customWidth="1"/>
    <col min="2806" max="3013" width="11.42578125" style="52"/>
    <col min="3014" max="3014" width="1.85546875" style="52" customWidth="1"/>
    <col min="3015" max="3015" width="15.7109375" style="52" customWidth="1"/>
    <col min="3016" max="3016" width="8.7109375" style="52" bestFit="1" customWidth="1"/>
    <col min="3017" max="3017" width="27.5703125" style="52" customWidth="1"/>
    <col min="3018" max="3018" width="11.140625" style="52" customWidth="1"/>
    <col min="3019" max="3020" width="9.7109375" style="52" customWidth="1"/>
    <col min="3021" max="3021" width="38.140625" style="52" customWidth="1"/>
    <col min="3022" max="3022" width="40" style="52" customWidth="1"/>
    <col min="3023" max="3023" width="48.85546875" style="52" customWidth="1"/>
    <col min="3024" max="3024" width="5.5703125" style="52" customWidth="1"/>
    <col min="3025" max="3025" width="7.42578125" style="52" customWidth="1"/>
    <col min="3026" max="3026" width="10" style="52" customWidth="1"/>
    <col min="3027" max="3027" width="7.28515625" style="52" customWidth="1"/>
    <col min="3028" max="3028" width="8.5703125" style="52" customWidth="1"/>
    <col min="3029" max="3029" width="10.42578125" style="52" customWidth="1"/>
    <col min="3030" max="3033" width="0" style="52" hidden="1" customWidth="1"/>
    <col min="3034" max="3034" width="4.140625" style="52" bestFit="1" customWidth="1"/>
    <col min="3035" max="3035" width="5.7109375" style="52" customWidth="1"/>
    <col min="3036" max="3036" width="4.140625" style="52" bestFit="1" customWidth="1"/>
    <col min="3037" max="3037" width="37.85546875" style="52" customWidth="1"/>
    <col min="3038" max="3038" width="1.5703125" style="52" customWidth="1"/>
    <col min="3039" max="3039" width="51.140625" style="52" customWidth="1"/>
    <col min="3040" max="3040" width="37.7109375" style="52" customWidth="1"/>
    <col min="3041" max="3041" width="1.7109375" style="52" customWidth="1"/>
    <col min="3042" max="3042" width="27.140625" style="52" customWidth="1"/>
    <col min="3043" max="3043" width="31.5703125" style="52" customWidth="1"/>
    <col min="3044" max="3044" width="27" style="52" customWidth="1"/>
    <col min="3045" max="3045" width="26.5703125" style="52" bestFit="1" customWidth="1"/>
    <col min="3046" max="3046" width="24.85546875" style="52" customWidth="1"/>
    <col min="3047" max="3047" width="2" style="52" customWidth="1"/>
    <col min="3048" max="3048" width="27.42578125" style="52" customWidth="1"/>
    <col min="3049" max="3049" width="20" style="52" customWidth="1"/>
    <col min="3050" max="3050" width="19.85546875" style="52" customWidth="1"/>
    <col min="3051" max="3051" width="45.85546875" style="52" customWidth="1"/>
    <col min="3052" max="3052" width="22.28515625" style="52" customWidth="1"/>
    <col min="3053" max="3053" width="26.28515625" style="52" customWidth="1"/>
    <col min="3054" max="3054" width="3" style="52" customWidth="1"/>
    <col min="3055" max="3055" width="30.7109375" style="52" customWidth="1"/>
    <col min="3056" max="3056" width="3.42578125" style="52" customWidth="1"/>
    <col min="3057" max="3058" width="11.42578125" style="52"/>
    <col min="3059" max="3059" width="22.42578125" style="52" customWidth="1"/>
    <col min="3060" max="3060" width="29.85546875" style="52" customWidth="1"/>
    <col min="3061" max="3061" width="36" style="52" customWidth="1"/>
    <col min="3062" max="3269" width="11.42578125" style="52"/>
    <col min="3270" max="3270" width="1.85546875" style="52" customWidth="1"/>
    <col min="3271" max="3271" width="15.7109375" style="52" customWidth="1"/>
    <col min="3272" max="3272" width="8.7109375" style="52" bestFit="1" customWidth="1"/>
    <col min="3273" max="3273" width="27.5703125" style="52" customWidth="1"/>
    <col min="3274" max="3274" width="11.140625" style="52" customWidth="1"/>
    <col min="3275" max="3276" width="9.7109375" style="52" customWidth="1"/>
    <col min="3277" max="3277" width="38.140625" style="52" customWidth="1"/>
    <col min="3278" max="3278" width="40" style="52" customWidth="1"/>
    <col min="3279" max="3279" width="48.85546875" style="52" customWidth="1"/>
    <col min="3280" max="3280" width="5.5703125" style="52" customWidth="1"/>
    <col min="3281" max="3281" width="7.42578125" style="52" customWidth="1"/>
    <col min="3282" max="3282" width="10" style="52" customWidth="1"/>
    <col min="3283" max="3283" width="7.28515625" style="52" customWidth="1"/>
    <col min="3284" max="3284" width="8.5703125" style="52" customWidth="1"/>
    <col min="3285" max="3285" width="10.42578125" style="52" customWidth="1"/>
    <col min="3286" max="3289" width="0" style="52" hidden="1" customWidth="1"/>
    <col min="3290" max="3290" width="4.140625" style="52" bestFit="1" customWidth="1"/>
    <col min="3291" max="3291" width="5.7109375" style="52" customWidth="1"/>
    <col min="3292" max="3292" width="4.140625" style="52" bestFit="1" customWidth="1"/>
    <col min="3293" max="3293" width="37.85546875" style="52" customWidth="1"/>
    <col min="3294" max="3294" width="1.5703125" style="52" customWidth="1"/>
    <col min="3295" max="3295" width="51.140625" style="52" customWidth="1"/>
    <col min="3296" max="3296" width="37.7109375" style="52" customWidth="1"/>
    <col min="3297" max="3297" width="1.7109375" style="52" customWidth="1"/>
    <col min="3298" max="3298" width="27.140625" style="52" customWidth="1"/>
    <col min="3299" max="3299" width="31.5703125" style="52" customWidth="1"/>
    <col min="3300" max="3300" width="27" style="52" customWidth="1"/>
    <col min="3301" max="3301" width="26.5703125" style="52" bestFit="1" customWidth="1"/>
    <col min="3302" max="3302" width="24.85546875" style="52" customWidth="1"/>
    <col min="3303" max="3303" width="2" style="52" customWidth="1"/>
    <col min="3304" max="3304" width="27.42578125" style="52" customWidth="1"/>
    <col min="3305" max="3305" width="20" style="52" customWidth="1"/>
    <col min="3306" max="3306" width="19.85546875" style="52" customWidth="1"/>
    <col min="3307" max="3307" width="45.85546875" style="52" customWidth="1"/>
    <col min="3308" max="3308" width="22.28515625" style="52" customWidth="1"/>
    <col min="3309" max="3309" width="26.28515625" style="52" customWidth="1"/>
    <col min="3310" max="3310" width="3" style="52" customWidth="1"/>
    <col min="3311" max="3311" width="30.7109375" style="52" customWidth="1"/>
    <col min="3312" max="3312" width="3.42578125" style="52" customWidth="1"/>
    <col min="3313" max="3314" width="11.42578125" style="52"/>
    <col min="3315" max="3315" width="22.42578125" style="52" customWidth="1"/>
    <col min="3316" max="3316" width="29.85546875" style="52" customWidth="1"/>
    <col min="3317" max="3317" width="36" style="52" customWidth="1"/>
    <col min="3318" max="3525" width="11.42578125" style="52"/>
    <col min="3526" max="3526" width="1.85546875" style="52" customWidth="1"/>
    <col min="3527" max="3527" width="15.7109375" style="52" customWidth="1"/>
    <col min="3528" max="3528" width="8.7109375" style="52" bestFit="1" customWidth="1"/>
    <col min="3529" max="3529" width="27.5703125" style="52" customWidth="1"/>
    <col min="3530" max="3530" width="11.140625" style="52" customWidth="1"/>
    <col min="3531" max="3532" width="9.7109375" style="52" customWidth="1"/>
    <col min="3533" max="3533" width="38.140625" style="52" customWidth="1"/>
    <col min="3534" max="3534" width="40" style="52" customWidth="1"/>
    <col min="3535" max="3535" width="48.85546875" style="52" customWidth="1"/>
    <col min="3536" max="3536" width="5.5703125" style="52" customWidth="1"/>
    <col min="3537" max="3537" width="7.42578125" style="52" customWidth="1"/>
    <col min="3538" max="3538" width="10" style="52" customWidth="1"/>
    <col min="3539" max="3539" width="7.28515625" style="52" customWidth="1"/>
    <col min="3540" max="3540" width="8.5703125" style="52" customWidth="1"/>
    <col min="3541" max="3541" width="10.42578125" style="52" customWidth="1"/>
    <col min="3542" max="3545" width="0" style="52" hidden="1" customWidth="1"/>
    <col min="3546" max="3546" width="4.140625" style="52" bestFit="1" customWidth="1"/>
    <col min="3547" max="3547" width="5.7109375" style="52" customWidth="1"/>
    <col min="3548" max="3548" width="4.140625" style="52" bestFit="1" customWidth="1"/>
    <col min="3549" max="3549" width="37.85546875" style="52" customWidth="1"/>
    <col min="3550" max="3550" width="1.5703125" style="52" customWidth="1"/>
    <col min="3551" max="3551" width="51.140625" style="52" customWidth="1"/>
    <col min="3552" max="3552" width="37.7109375" style="52" customWidth="1"/>
    <col min="3553" max="3553" width="1.7109375" style="52" customWidth="1"/>
    <col min="3554" max="3554" width="27.140625" style="52" customWidth="1"/>
    <col min="3555" max="3555" width="31.5703125" style="52" customWidth="1"/>
    <col min="3556" max="3556" width="27" style="52" customWidth="1"/>
    <col min="3557" max="3557" width="26.5703125" style="52" bestFit="1" customWidth="1"/>
    <col min="3558" max="3558" width="24.85546875" style="52" customWidth="1"/>
    <col min="3559" max="3559" width="2" style="52" customWidth="1"/>
    <col min="3560" max="3560" width="27.42578125" style="52" customWidth="1"/>
    <col min="3561" max="3561" width="20" style="52" customWidth="1"/>
    <col min="3562" max="3562" width="19.85546875" style="52" customWidth="1"/>
    <col min="3563" max="3563" width="45.85546875" style="52" customWidth="1"/>
    <col min="3564" max="3564" width="22.28515625" style="52" customWidth="1"/>
    <col min="3565" max="3565" width="26.28515625" style="52" customWidth="1"/>
    <col min="3566" max="3566" width="3" style="52" customWidth="1"/>
    <col min="3567" max="3567" width="30.7109375" style="52" customWidth="1"/>
    <col min="3568" max="3568" width="3.42578125" style="52" customWidth="1"/>
    <col min="3569" max="3570" width="11.42578125" style="52"/>
    <col min="3571" max="3571" width="22.42578125" style="52" customWidth="1"/>
    <col min="3572" max="3572" width="29.85546875" style="52" customWidth="1"/>
    <col min="3573" max="3573" width="36" style="52" customWidth="1"/>
    <col min="3574" max="3781" width="11.42578125" style="52"/>
    <col min="3782" max="3782" width="1.85546875" style="52" customWidth="1"/>
    <col min="3783" max="3783" width="15.7109375" style="52" customWidth="1"/>
    <col min="3784" max="3784" width="8.7109375" style="52" bestFit="1" customWidth="1"/>
    <col min="3785" max="3785" width="27.5703125" style="52" customWidth="1"/>
    <col min="3786" max="3786" width="11.140625" style="52" customWidth="1"/>
    <col min="3787" max="3788" width="9.7109375" style="52" customWidth="1"/>
    <col min="3789" max="3789" width="38.140625" style="52" customWidth="1"/>
    <col min="3790" max="3790" width="40" style="52" customWidth="1"/>
    <col min="3791" max="3791" width="48.85546875" style="52" customWidth="1"/>
    <col min="3792" max="3792" width="5.5703125" style="52" customWidth="1"/>
    <col min="3793" max="3793" width="7.42578125" style="52" customWidth="1"/>
    <col min="3794" max="3794" width="10" style="52" customWidth="1"/>
    <col min="3795" max="3795" width="7.28515625" style="52" customWidth="1"/>
    <col min="3796" max="3796" width="8.5703125" style="52" customWidth="1"/>
    <col min="3797" max="3797" width="10.42578125" style="52" customWidth="1"/>
    <col min="3798" max="3801" width="0" style="52" hidden="1" customWidth="1"/>
    <col min="3802" max="3802" width="4.140625" style="52" bestFit="1" customWidth="1"/>
    <col min="3803" max="3803" width="5.7109375" style="52" customWidth="1"/>
    <col min="3804" max="3804" width="4.140625" style="52" bestFit="1" customWidth="1"/>
    <col min="3805" max="3805" width="37.85546875" style="52" customWidth="1"/>
    <col min="3806" max="3806" width="1.5703125" style="52" customWidth="1"/>
    <col min="3807" max="3807" width="51.140625" style="52" customWidth="1"/>
    <col min="3808" max="3808" width="37.7109375" style="52" customWidth="1"/>
    <col min="3809" max="3809" width="1.7109375" style="52" customWidth="1"/>
    <col min="3810" max="3810" width="27.140625" style="52" customWidth="1"/>
    <col min="3811" max="3811" width="31.5703125" style="52" customWidth="1"/>
    <col min="3812" max="3812" width="27" style="52" customWidth="1"/>
    <col min="3813" max="3813" width="26.5703125" style="52" bestFit="1" customWidth="1"/>
    <col min="3814" max="3814" width="24.85546875" style="52" customWidth="1"/>
    <col min="3815" max="3815" width="2" style="52" customWidth="1"/>
    <col min="3816" max="3816" width="27.42578125" style="52" customWidth="1"/>
    <col min="3817" max="3817" width="20" style="52" customWidth="1"/>
    <col min="3818" max="3818" width="19.85546875" style="52" customWidth="1"/>
    <col min="3819" max="3819" width="45.85546875" style="52" customWidth="1"/>
    <col min="3820" max="3820" width="22.28515625" style="52" customWidth="1"/>
    <col min="3821" max="3821" width="26.28515625" style="52" customWidth="1"/>
    <col min="3822" max="3822" width="3" style="52" customWidth="1"/>
    <col min="3823" max="3823" width="30.7109375" style="52" customWidth="1"/>
    <col min="3824" max="3824" width="3.42578125" style="52" customWidth="1"/>
    <col min="3825" max="3826" width="11.42578125" style="52"/>
    <col min="3827" max="3827" width="22.42578125" style="52" customWidth="1"/>
    <col min="3828" max="3828" width="29.85546875" style="52" customWidth="1"/>
    <col min="3829" max="3829" width="36" style="52" customWidth="1"/>
    <col min="3830" max="4037" width="11.42578125" style="52"/>
    <col min="4038" max="4038" width="1.85546875" style="52" customWidth="1"/>
    <col min="4039" max="4039" width="15.7109375" style="52" customWidth="1"/>
    <col min="4040" max="4040" width="8.7109375" style="52" bestFit="1" customWidth="1"/>
    <col min="4041" max="4041" width="27.5703125" style="52" customWidth="1"/>
    <col min="4042" max="4042" width="11.140625" style="52" customWidth="1"/>
    <col min="4043" max="4044" width="9.7109375" style="52" customWidth="1"/>
    <col min="4045" max="4045" width="38.140625" style="52" customWidth="1"/>
    <col min="4046" max="4046" width="40" style="52" customWidth="1"/>
    <col min="4047" max="4047" width="48.85546875" style="52" customWidth="1"/>
    <col min="4048" max="4048" width="5.5703125" style="52" customWidth="1"/>
    <col min="4049" max="4049" width="7.42578125" style="52" customWidth="1"/>
    <col min="4050" max="4050" width="10" style="52" customWidth="1"/>
    <col min="4051" max="4051" width="7.28515625" style="52" customWidth="1"/>
    <col min="4052" max="4052" width="8.5703125" style="52" customWidth="1"/>
    <col min="4053" max="4053" width="10.42578125" style="52" customWidth="1"/>
    <col min="4054" max="4057" width="0" style="52" hidden="1" customWidth="1"/>
    <col min="4058" max="4058" width="4.140625" style="52" bestFit="1" customWidth="1"/>
    <col min="4059" max="4059" width="5.7109375" style="52" customWidth="1"/>
    <col min="4060" max="4060" width="4.140625" style="52" bestFit="1" customWidth="1"/>
    <col min="4061" max="4061" width="37.85546875" style="52" customWidth="1"/>
    <col min="4062" max="4062" width="1.5703125" style="52" customWidth="1"/>
    <col min="4063" max="4063" width="51.140625" style="52" customWidth="1"/>
    <col min="4064" max="4064" width="37.7109375" style="52" customWidth="1"/>
    <col min="4065" max="4065" width="1.7109375" style="52" customWidth="1"/>
    <col min="4066" max="4066" width="27.140625" style="52" customWidth="1"/>
    <col min="4067" max="4067" width="31.5703125" style="52" customWidth="1"/>
    <col min="4068" max="4068" width="27" style="52" customWidth="1"/>
    <col min="4069" max="4069" width="26.5703125" style="52" bestFit="1" customWidth="1"/>
    <col min="4070" max="4070" width="24.85546875" style="52" customWidth="1"/>
    <col min="4071" max="4071" width="2" style="52" customWidth="1"/>
    <col min="4072" max="4072" width="27.42578125" style="52" customWidth="1"/>
    <col min="4073" max="4073" width="20" style="52" customWidth="1"/>
    <col min="4074" max="4074" width="19.85546875" style="52" customWidth="1"/>
    <col min="4075" max="4075" width="45.85546875" style="52" customWidth="1"/>
    <col min="4076" max="4076" width="22.28515625" style="52" customWidth="1"/>
    <col min="4077" max="4077" width="26.28515625" style="52" customWidth="1"/>
    <col min="4078" max="4078" width="3" style="52" customWidth="1"/>
    <col min="4079" max="4079" width="30.7109375" style="52" customWidth="1"/>
    <col min="4080" max="4080" width="3.42578125" style="52" customWidth="1"/>
    <col min="4081" max="4082" width="11.42578125" style="52"/>
    <col min="4083" max="4083" width="22.42578125" style="52" customWidth="1"/>
    <col min="4084" max="4084" width="29.85546875" style="52" customWidth="1"/>
    <col min="4085" max="4085" width="36" style="52" customWidth="1"/>
    <col min="4086" max="4293" width="11.42578125" style="52"/>
    <col min="4294" max="4294" width="1.85546875" style="52" customWidth="1"/>
    <col min="4295" max="4295" width="15.7109375" style="52" customWidth="1"/>
    <col min="4296" max="4296" width="8.7109375" style="52" bestFit="1" customWidth="1"/>
    <col min="4297" max="4297" width="27.5703125" style="52" customWidth="1"/>
    <col min="4298" max="4298" width="11.140625" style="52" customWidth="1"/>
    <col min="4299" max="4300" width="9.7109375" style="52" customWidth="1"/>
    <col min="4301" max="4301" width="38.140625" style="52" customWidth="1"/>
    <col min="4302" max="4302" width="40" style="52" customWidth="1"/>
    <col min="4303" max="4303" width="48.85546875" style="52" customWidth="1"/>
    <col min="4304" max="4304" width="5.5703125" style="52" customWidth="1"/>
    <col min="4305" max="4305" width="7.42578125" style="52" customWidth="1"/>
    <col min="4306" max="4306" width="10" style="52" customWidth="1"/>
    <col min="4307" max="4307" width="7.28515625" style="52" customWidth="1"/>
    <col min="4308" max="4308" width="8.5703125" style="52" customWidth="1"/>
    <col min="4309" max="4309" width="10.42578125" style="52" customWidth="1"/>
    <col min="4310" max="4313" width="0" style="52" hidden="1" customWidth="1"/>
    <col min="4314" max="4314" width="4.140625" style="52" bestFit="1" customWidth="1"/>
    <col min="4315" max="4315" width="5.7109375" style="52" customWidth="1"/>
    <col min="4316" max="4316" width="4.140625" style="52" bestFit="1" customWidth="1"/>
    <col min="4317" max="4317" width="37.85546875" style="52" customWidth="1"/>
    <col min="4318" max="4318" width="1.5703125" style="52" customWidth="1"/>
    <col min="4319" max="4319" width="51.140625" style="52" customWidth="1"/>
    <col min="4320" max="4320" width="37.7109375" style="52" customWidth="1"/>
    <col min="4321" max="4321" width="1.7109375" style="52" customWidth="1"/>
    <col min="4322" max="4322" width="27.140625" style="52" customWidth="1"/>
    <col min="4323" max="4323" width="31.5703125" style="52" customWidth="1"/>
    <col min="4324" max="4324" width="27" style="52" customWidth="1"/>
    <col min="4325" max="4325" width="26.5703125" style="52" bestFit="1" customWidth="1"/>
    <col min="4326" max="4326" width="24.85546875" style="52" customWidth="1"/>
    <col min="4327" max="4327" width="2" style="52" customWidth="1"/>
    <col min="4328" max="4328" width="27.42578125" style="52" customWidth="1"/>
    <col min="4329" max="4329" width="20" style="52" customWidth="1"/>
    <col min="4330" max="4330" width="19.85546875" style="52" customWidth="1"/>
    <col min="4331" max="4331" width="45.85546875" style="52" customWidth="1"/>
    <col min="4332" max="4332" width="22.28515625" style="52" customWidth="1"/>
    <col min="4333" max="4333" width="26.28515625" style="52" customWidth="1"/>
    <col min="4334" max="4334" width="3" style="52" customWidth="1"/>
    <col min="4335" max="4335" width="30.7109375" style="52" customWidth="1"/>
    <col min="4336" max="4336" width="3.42578125" style="52" customWidth="1"/>
    <col min="4337" max="4338" width="11.42578125" style="52"/>
    <col min="4339" max="4339" width="22.42578125" style="52" customWidth="1"/>
    <col min="4340" max="4340" width="29.85546875" style="52" customWidth="1"/>
    <col min="4341" max="4341" width="36" style="52" customWidth="1"/>
    <col min="4342" max="4549" width="11.42578125" style="52"/>
    <col min="4550" max="4550" width="1.85546875" style="52" customWidth="1"/>
    <col min="4551" max="4551" width="15.7109375" style="52" customWidth="1"/>
    <col min="4552" max="4552" width="8.7109375" style="52" bestFit="1" customWidth="1"/>
    <col min="4553" max="4553" width="27.5703125" style="52" customWidth="1"/>
    <col min="4554" max="4554" width="11.140625" style="52" customWidth="1"/>
    <col min="4555" max="4556" width="9.7109375" style="52" customWidth="1"/>
    <col min="4557" max="4557" width="38.140625" style="52" customWidth="1"/>
    <col min="4558" max="4558" width="40" style="52" customWidth="1"/>
    <col min="4559" max="4559" width="48.85546875" style="52" customWidth="1"/>
    <col min="4560" max="4560" width="5.5703125" style="52" customWidth="1"/>
    <col min="4561" max="4561" width="7.42578125" style="52" customWidth="1"/>
    <col min="4562" max="4562" width="10" style="52" customWidth="1"/>
    <col min="4563" max="4563" width="7.28515625" style="52" customWidth="1"/>
    <col min="4564" max="4564" width="8.5703125" style="52" customWidth="1"/>
    <col min="4565" max="4565" width="10.42578125" style="52" customWidth="1"/>
    <col min="4566" max="4569" width="0" style="52" hidden="1" customWidth="1"/>
    <col min="4570" max="4570" width="4.140625" style="52" bestFit="1" customWidth="1"/>
    <col min="4571" max="4571" width="5.7109375" style="52" customWidth="1"/>
    <col min="4572" max="4572" width="4.140625" style="52" bestFit="1" customWidth="1"/>
    <col min="4573" max="4573" width="37.85546875" style="52" customWidth="1"/>
    <col min="4574" max="4574" width="1.5703125" style="52" customWidth="1"/>
    <col min="4575" max="4575" width="51.140625" style="52" customWidth="1"/>
    <col min="4576" max="4576" width="37.7109375" style="52" customWidth="1"/>
    <col min="4577" max="4577" width="1.7109375" style="52" customWidth="1"/>
    <col min="4578" max="4578" width="27.140625" style="52" customWidth="1"/>
    <col min="4579" max="4579" width="31.5703125" style="52" customWidth="1"/>
    <col min="4580" max="4580" width="27" style="52" customWidth="1"/>
    <col min="4581" max="4581" width="26.5703125" style="52" bestFit="1" customWidth="1"/>
    <col min="4582" max="4582" width="24.85546875" style="52" customWidth="1"/>
    <col min="4583" max="4583" width="2" style="52" customWidth="1"/>
    <col min="4584" max="4584" width="27.42578125" style="52" customWidth="1"/>
    <col min="4585" max="4585" width="20" style="52" customWidth="1"/>
    <col min="4586" max="4586" width="19.85546875" style="52" customWidth="1"/>
    <col min="4587" max="4587" width="45.85546875" style="52" customWidth="1"/>
    <col min="4588" max="4588" width="22.28515625" style="52" customWidth="1"/>
    <col min="4589" max="4589" width="26.28515625" style="52" customWidth="1"/>
    <col min="4590" max="4590" width="3" style="52" customWidth="1"/>
    <col min="4591" max="4591" width="30.7109375" style="52" customWidth="1"/>
    <col min="4592" max="4592" width="3.42578125" style="52" customWidth="1"/>
    <col min="4593" max="4594" width="11.42578125" style="52"/>
    <col min="4595" max="4595" width="22.42578125" style="52" customWidth="1"/>
    <col min="4596" max="4596" width="29.85546875" style="52" customWidth="1"/>
    <col min="4597" max="4597" width="36" style="52" customWidth="1"/>
    <col min="4598" max="4805" width="11.42578125" style="52"/>
    <col min="4806" max="4806" width="1.85546875" style="52" customWidth="1"/>
    <col min="4807" max="4807" width="15.7109375" style="52" customWidth="1"/>
    <col min="4808" max="4808" width="8.7109375" style="52" bestFit="1" customWidth="1"/>
    <col min="4809" max="4809" width="27.5703125" style="52" customWidth="1"/>
    <col min="4810" max="4810" width="11.140625" style="52" customWidth="1"/>
    <col min="4811" max="4812" width="9.7109375" style="52" customWidth="1"/>
    <col min="4813" max="4813" width="38.140625" style="52" customWidth="1"/>
    <col min="4814" max="4814" width="40" style="52" customWidth="1"/>
    <col min="4815" max="4815" width="48.85546875" style="52" customWidth="1"/>
    <col min="4816" max="4816" width="5.5703125" style="52" customWidth="1"/>
    <col min="4817" max="4817" width="7.42578125" style="52" customWidth="1"/>
    <col min="4818" max="4818" width="10" style="52" customWidth="1"/>
    <col min="4819" max="4819" width="7.28515625" style="52" customWidth="1"/>
    <col min="4820" max="4820" width="8.5703125" style="52" customWidth="1"/>
    <col min="4821" max="4821" width="10.42578125" style="52" customWidth="1"/>
    <col min="4822" max="4825" width="0" style="52" hidden="1" customWidth="1"/>
    <col min="4826" max="4826" width="4.140625" style="52" bestFit="1" customWidth="1"/>
    <col min="4827" max="4827" width="5.7109375" style="52" customWidth="1"/>
    <col min="4828" max="4828" width="4.140625" style="52" bestFit="1" customWidth="1"/>
    <col min="4829" max="4829" width="37.85546875" style="52" customWidth="1"/>
    <col min="4830" max="4830" width="1.5703125" style="52" customWidth="1"/>
    <col min="4831" max="4831" width="51.140625" style="52" customWidth="1"/>
    <col min="4832" max="4832" width="37.7109375" style="52" customWidth="1"/>
    <col min="4833" max="4833" width="1.7109375" style="52" customWidth="1"/>
    <col min="4834" max="4834" width="27.140625" style="52" customWidth="1"/>
    <col min="4835" max="4835" width="31.5703125" style="52" customWidth="1"/>
    <col min="4836" max="4836" width="27" style="52" customWidth="1"/>
    <col min="4837" max="4837" width="26.5703125" style="52" bestFit="1" customWidth="1"/>
    <col min="4838" max="4838" width="24.85546875" style="52" customWidth="1"/>
    <col min="4839" max="4839" width="2" style="52" customWidth="1"/>
    <col min="4840" max="4840" width="27.42578125" style="52" customWidth="1"/>
    <col min="4841" max="4841" width="20" style="52" customWidth="1"/>
    <col min="4842" max="4842" width="19.85546875" style="52" customWidth="1"/>
    <col min="4843" max="4843" width="45.85546875" style="52" customWidth="1"/>
    <col min="4844" max="4844" width="22.28515625" style="52" customWidth="1"/>
    <col min="4845" max="4845" width="26.28515625" style="52" customWidth="1"/>
    <col min="4846" max="4846" width="3" style="52" customWidth="1"/>
    <col min="4847" max="4847" width="30.7109375" style="52" customWidth="1"/>
    <col min="4848" max="4848" width="3.42578125" style="52" customWidth="1"/>
    <col min="4849" max="4850" width="11.42578125" style="52"/>
    <col min="4851" max="4851" width="22.42578125" style="52" customWidth="1"/>
    <col min="4852" max="4852" width="29.85546875" style="52" customWidth="1"/>
    <col min="4853" max="4853" width="36" style="52" customWidth="1"/>
    <col min="4854" max="5061" width="11.42578125" style="52"/>
    <col min="5062" max="5062" width="1.85546875" style="52" customWidth="1"/>
    <col min="5063" max="5063" width="15.7109375" style="52" customWidth="1"/>
    <col min="5064" max="5064" width="8.7109375" style="52" bestFit="1" customWidth="1"/>
    <col min="5065" max="5065" width="27.5703125" style="52" customWidth="1"/>
    <col min="5066" max="5066" width="11.140625" style="52" customWidth="1"/>
    <col min="5067" max="5068" width="9.7109375" style="52" customWidth="1"/>
    <col min="5069" max="5069" width="38.140625" style="52" customWidth="1"/>
    <col min="5070" max="5070" width="40" style="52" customWidth="1"/>
    <col min="5071" max="5071" width="48.85546875" style="52" customWidth="1"/>
    <col min="5072" max="5072" width="5.5703125" style="52" customWidth="1"/>
    <col min="5073" max="5073" width="7.42578125" style="52" customWidth="1"/>
    <col min="5074" max="5074" width="10" style="52" customWidth="1"/>
    <col min="5075" max="5075" width="7.28515625" style="52" customWidth="1"/>
    <col min="5076" max="5076" width="8.5703125" style="52" customWidth="1"/>
    <col min="5077" max="5077" width="10.42578125" style="52" customWidth="1"/>
    <col min="5078" max="5081" width="0" style="52" hidden="1" customWidth="1"/>
    <col min="5082" max="5082" width="4.140625" style="52" bestFit="1" customWidth="1"/>
    <col min="5083" max="5083" width="5.7109375" style="52" customWidth="1"/>
    <col min="5084" max="5084" width="4.140625" style="52" bestFit="1" customWidth="1"/>
    <col min="5085" max="5085" width="37.85546875" style="52" customWidth="1"/>
    <col min="5086" max="5086" width="1.5703125" style="52" customWidth="1"/>
    <col min="5087" max="5087" width="51.140625" style="52" customWidth="1"/>
    <col min="5088" max="5088" width="37.7109375" style="52" customWidth="1"/>
    <col min="5089" max="5089" width="1.7109375" style="52" customWidth="1"/>
    <col min="5090" max="5090" width="27.140625" style="52" customWidth="1"/>
    <col min="5091" max="5091" width="31.5703125" style="52" customWidth="1"/>
    <col min="5092" max="5092" width="27" style="52" customWidth="1"/>
    <col min="5093" max="5093" width="26.5703125" style="52" bestFit="1" customWidth="1"/>
    <col min="5094" max="5094" width="24.85546875" style="52" customWidth="1"/>
    <col min="5095" max="5095" width="2" style="52" customWidth="1"/>
    <col min="5096" max="5096" width="27.42578125" style="52" customWidth="1"/>
    <col min="5097" max="5097" width="20" style="52" customWidth="1"/>
    <col min="5098" max="5098" width="19.85546875" style="52" customWidth="1"/>
    <col min="5099" max="5099" width="45.85546875" style="52" customWidth="1"/>
    <col min="5100" max="5100" width="22.28515625" style="52" customWidth="1"/>
    <col min="5101" max="5101" width="26.28515625" style="52" customWidth="1"/>
    <col min="5102" max="5102" width="3" style="52" customWidth="1"/>
    <col min="5103" max="5103" width="30.7109375" style="52" customWidth="1"/>
    <col min="5104" max="5104" width="3.42578125" style="52" customWidth="1"/>
    <col min="5105" max="5106" width="11.42578125" style="52"/>
    <col min="5107" max="5107" width="22.42578125" style="52" customWidth="1"/>
    <col min="5108" max="5108" width="29.85546875" style="52" customWidth="1"/>
    <col min="5109" max="5109" width="36" style="52" customWidth="1"/>
    <col min="5110" max="5317" width="11.42578125" style="52"/>
    <col min="5318" max="5318" width="1.85546875" style="52" customWidth="1"/>
    <col min="5319" max="5319" width="15.7109375" style="52" customWidth="1"/>
    <col min="5320" max="5320" width="8.7109375" style="52" bestFit="1" customWidth="1"/>
    <col min="5321" max="5321" width="27.5703125" style="52" customWidth="1"/>
    <col min="5322" max="5322" width="11.140625" style="52" customWidth="1"/>
    <col min="5323" max="5324" width="9.7109375" style="52" customWidth="1"/>
    <col min="5325" max="5325" width="38.140625" style="52" customWidth="1"/>
    <col min="5326" max="5326" width="40" style="52" customWidth="1"/>
    <col min="5327" max="5327" width="48.85546875" style="52" customWidth="1"/>
    <col min="5328" max="5328" width="5.5703125" style="52" customWidth="1"/>
    <col min="5329" max="5329" width="7.42578125" style="52" customWidth="1"/>
    <col min="5330" max="5330" width="10" style="52" customWidth="1"/>
    <col min="5331" max="5331" width="7.28515625" style="52" customWidth="1"/>
    <col min="5332" max="5332" width="8.5703125" style="52" customWidth="1"/>
    <col min="5333" max="5333" width="10.42578125" style="52" customWidth="1"/>
    <col min="5334" max="5337" width="0" style="52" hidden="1" customWidth="1"/>
    <col min="5338" max="5338" width="4.140625" style="52" bestFit="1" customWidth="1"/>
    <col min="5339" max="5339" width="5.7109375" style="52" customWidth="1"/>
    <col min="5340" max="5340" width="4.140625" style="52" bestFit="1" customWidth="1"/>
    <col min="5341" max="5341" width="37.85546875" style="52" customWidth="1"/>
    <col min="5342" max="5342" width="1.5703125" style="52" customWidth="1"/>
    <col min="5343" max="5343" width="51.140625" style="52" customWidth="1"/>
    <col min="5344" max="5344" width="37.7109375" style="52" customWidth="1"/>
    <col min="5345" max="5345" width="1.7109375" style="52" customWidth="1"/>
    <col min="5346" max="5346" width="27.140625" style="52" customWidth="1"/>
    <col min="5347" max="5347" width="31.5703125" style="52" customWidth="1"/>
    <col min="5348" max="5348" width="27" style="52" customWidth="1"/>
    <col min="5349" max="5349" width="26.5703125" style="52" bestFit="1" customWidth="1"/>
    <col min="5350" max="5350" width="24.85546875" style="52" customWidth="1"/>
    <col min="5351" max="5351" width="2" style="52" customWidth="1"/>
    <col min="5352" max="5352" width="27.42578125" style="52" customWidth="1"/>
    <col min="5353" max="5353" width="20" style="52" customWidth="1"/>
    <col min="5354" max="5354" width="19.85546875" style="52" customWidth="1"/>
    <col min="5355" max="5355" width="45.85546875" style="52" customWidth="1"/>
    <col min="5356" max="5356" width="22.28515625" style="52" customWidth="1"/>
    <col min="5357" max="5357" width="26.28515625" style="52" customWidth="1"/>
    <col min="5358" max="5358" width="3" style="52" customWidth="1"/>
    <col min="5359" max="5359" width="30.7109375" style="52" customWidth="1"/>
    <col min="5360" max="5360" width="3.42578125" style="52" customWidth="1"/>
    <col min="5361" max="5362" width="11.42578125" style="52"/>
    <col min="5363" max="5363" width="22.42578125" style="52" customWidth="1"/>
    <col min="5364" max="5364" width="29.85546875" style="52" customWidth="1"/>
    <col min="5365" max="5365" width="36" style="52" customWidth="1"/>
    <col min="5366" max="5573" width="11.42578125" style="52"/>
    <col min="5574" max="5574" width="1.85546875" style="52" customWidth="1"/>
    <col min="5575" max="5575" width="15.7109375" style="52" customWidth="1"/>
    <col min="5576" max="5576" width="8.7109375" style="52" bestFit="1" customWidth="1"/>
    <col min="5577" max="5577" width="27.5703125" style="52" customWidth="1"/>
    <col min="5578" max="5578" width="11.140625" style="52" customWidth="1"/>
    <col min="5579" max="5580" width="9.7109375" style="52" customWidth="1"/>
    <col min="5581" max="5581" width="38.140625" style="52" customWidth="1"/>
    <col min="5582" max="5582" width="40" style="52" customWidth="1"/>
    <col min="5583" max="5583" width="48.85546875" style="52" customWidth="1"/>
    <col min="5584" max="5584" width="5.5703125" style="52" customWidth="1"/>
    <col min="5585" max="5585" width="7.42578125" style="52" customWidth="1"/>
    <col min="5586" max="5586" width="10" style="52" customWidth="1"/>
    <col min="5587" max="5587" width="7.28515625" style="52" customWidth="1"/>
    <col min="5588" max="5588" width="8.5703125" style="52" customWidth="1"/>
    <col min="5589" max="5589" width="10.42578125" style="52" customWidth="1"/>
    <col min="5590" max="5593" width="0" style="52" hidden="1" customWidth="1"/>
    <col min="5594" max="5594" width="4.140625" style="52" bestFit="1" customWidth="1"/>
    <col min="5595" max="5595" width="5.7109375" style="52" customWidth="1"/>
    <col min="5596" max="5596" width="4.140625" style="52" bestFit="1" customWidth="1"/>
    <col min="5597" max="5597" width="37.85546875" style="52" customWidth="1"/>
    <col min="5598" max="5598" width="1.5703125" style="52" customWidth="1"/>
    <col min="5599" max="5599" width="51.140625" style="52" customWidth="1"/>
    <col min="5600" max="5600" width="37.7109375" style="52" customWidth="1"/>
    <col min="5601" max="5601" width="1.7109375" style="52" customWidth="1"/>
    <col min="5602" max="5602" width="27.140625" style="52" customWidth="1"/>
    <col min="5603" max="5603" width="31.5703125" style="52" customWidth="1"/>
    <col min="5604" max="5604" width="27" style="52" customWidth="1"/>
    <col min="5605" max="5605" width="26.5703125" style="52" bestFit="1" customWidth="1"/>
    <col min="5606" max="5606" width="24.85546875" style="52" customWidth="1"/>
    <col min="5607" max="5607" width="2" style="52" customWidth="1"/>
    <col min="5608" max="5608" width="27.42578125" style="52" customWidth="1"/>
    <col min="5609" max="5609" width="20" style="52" customWidth="1"/>
    <col min="5610" max="5610" width="19.85546875" style="52" customWidth="1"/>
    <col min="5611" max="5611" width="45.85546875" style="52" customWidth="1"/>
    <col min="5612" max="5612" width="22.28515625" style="52" customWidth="1"/>
    <col min="5613" max="5613" width="26.28515625" style="52" customWidth="1"/>
    <col min="5614" max="5614" width="3" style="52" customWidth="1"/>
    <col min="5615" max="5615" width="30.7109375" style="52" customWidth="1"/>
    <col min="5616" max="5616" width="3.42578125" style="52" customWidth="1"/>
    <col min="5617" max="5618" width="11.42578125" style="52"/>
    <col min="5619" max="5619" width="22.42578125" style="52" customWidth="1"/>
    <col min="5620" max="5620" width="29.85546875" style="52" customWidth="1"/>
    <col min="5621" max="5621" width="36" style="52" customWidth="1"/>
    <col min="5622" max="5829" width="11.42578125" style="52"/>
    <col min="5830" max="5830" width="1.85546875" style="52" customWidth="1"/>
    <col min="5831" max="5831" width="15.7109375" style="52" customWidth="1"/>
    <col min="5832" max="5832" width="8.7109375" style="52" bestFit="1" customWidth="1"/>
    <col min="5833" max="5833" width="27.5703125" style="52" customWidth="1"/>
    <col min="5834" max="5834" width="11.140625" style="52" customWidth="1"/>
    <col min="5835" max="5836" width="9.7109375" style="52" customWidth="1"/>
    <col min="5837" max="5837" width="38.140625" style="52" customWidth="1"/>
    <col min="5838" max="5838" width="40" style="52" customWidth="1"/>
    <col min="5839" max="5839" width="48.85546875" style="52" customWidth="1"/>
    <col min="5840" max="5840" width="5.5703125" style="52" customWidth="1"/>
    <col min="5841" max="5841" width="7.42578125" style="52" customWidth="1"/>
    <col min="5842" max="5842" width="10" style="52" customWidth="1"/>
    <col min="5843" max="5843" width="7.28515625" style="52" customWidth="1"/>
    <col min="5844" max="5844" width="8.5703125" style="52" customWidth="1"/>
    <col min="5845" max="5845" width="10.42578125" style="52" customWidth="1"/>
    <col min="5846" max="5849" width="0" style="52" hidden="1" customWidth="1"/>
    <col min="5850" max="5850" width="4.140625" style="52" bestFit="1" customWidth="1"/>
    <col min="5851" max="5851" width="5.7109375" style="52" customWidth="1"/>
    <col min="5852" max="5852" width="4.140625" style="52" bestFit="1" customWidth="1"/>
    <col min="5853" max="5853" width="37.85546875" style="52" customWidth="1"/>
    <col min="5854" max="5854" width="1.5703125" style="52" customWidth="1"/>
    <col min="5855" max="5855" width="51.140625" style="52" customWidth="1"/>
    <col min="5856" max="5856" width="37.7109375" style="52" customWidth="1"/>
    <col min="5857" max="5857" width="1.7109375" style="52" customWidth="1"/>
    <col min="5858" max="5858" width="27.140625" style="52" customWidth="1"/>
    <col min="5859" max="5859" width="31.5703125" style="52" customWidth="1"/>
    <col min="5860" max="5860" width="27" style="52" customWidth="1"/>
    <col min="5861" max="5861" width="26.5703125" style="52" bestFit="1" customWidth="1"/>
    <col min="5862" max="5862" width="24.85546875" style="52" customWidth="1"/>
    <col min="5863" max="5863" width="2" style="52" customWidth="1"/>
    <col min="5864" max="5864" width="27.42578125" style="52" customWidth="1"/>
    <col min="5865" max="5865" width="20" style="52" customWidth="1"/>
    <col min="5866" max="5866" width="19.85546875" style="52" customWidth="1"/>
    <col min="5867" max="5867" width="45.85546875" style="52" customWidth="1"/>
    <col min="5868" max="5868" width="22.28515625" style="52" customWidth="1"/>
    <col min="5869" max="5869" width="26.28515625" style="52" customWidth="1"/>
    <col min="5870" max="5870" width="3" style="52" customWidth="1"/>
    <col min="5871" max="5871" width="30.7109375" style="52" customWidth="1"/>
    <col min="5872" max="5872" width="3.42578125" style="52" customWidth="1"/>
    <col min="5873" max="5874" width="11.42578125" style="52"/>
    <col min="5875" max="5875" width="22.42578125" style="52" customWidth="1"/>
    <col min="5876" max="5876" width="29.85546875" style="52" customWidth="1"/>
    <col min="5877" max="5877" width="36" style="52" customWidth="1"/>
    <col min="5878" max="6085" width="11.42578125" style="52"/>
    <col min="6086" max="6086" width="1.85546875" style="52" customWidth="1"/>
    <col min="6087" max="6087" width="15.7109375" style="52" customWidth="1"/>
    <col min="6088" max="6088" width="8.7109375" style="52" bestFit="1" customWidth="1"/>
    <col min="6089" max="6089" width="27.5703125" style="52" customWidth="1"/>
    <col min="6090" max="6090" width="11.140625" style="52" customWidth="1"/>
    <col min="6091" max="6092" width="9.7109375" style="52" customWidth="1"/>
    <col min="6093" max="6093" width="38.140625" style="52" customWidth="1"/>
    <col min="6094" max="6094" width="40" style="52" customWidth="1"/>
    <col min="6095" max="6095" width="48.85546875" style="52" customWidth="1"/>
    <col min="6096" max="6096" width="5.5703125" style="52" customWidth="1"/>
    <col min="6097" max="6097" width="7.42578125" style="52" customWidth="1"/>
    <col min="6098" max="6098" width="10" style="52" customWidth="1"/>
    <col min="6099" max="6099" width="7.28515625" style="52" customWidth="1"/>
    <col min="6100" max="6100" width="8.5703125" style="52" customWidth="1"/>
    <col min="6101" max="6101" width="10.42578125" style="52" customWidth="1"/>
    <col min="6102" max="6105" width="0" style="52" hidden="1" customWidth="1"/>
    <col min="6106" max="6106" width="4.140625" style="52" bestFit="1" customWidth="1"/>
    <col min="6107" max="6107" width="5.7109375" style="52" customWidth="1"/>
    <col min="6108" max="6108" width="4.140625" style="52" bestFit="1" customWidth="1"/>
    <col min="6109" max="6109" width="37.85546875" style="52" customWidth="1"/>
    <col min="6110" max="6110" width="1.5703125" style="52" customWidth="1"/>
    <col min="6111" max="6111" width="51.140625" style="52" customWidth="1"/>
    <col min="6112" max="6112" width="37.7109375" style="52" customWidth="1"/>
    <col min="6113" max="6113" width="1.7109375" style="52" customWidth="1"/>
    <col min="6114" max="6114" width="27.140625" style="52" customWidth="1"/>
    <col min="6115" max="6115" width="31.5703125" style="52" customWidth="1"/>
    <col min="6116" max="6116" width="27" style="52" customWidth="1"/>
    <col min="6117" max="6117" width="26.5703125" style="52" bestFit="1" customWidth="1"/>
    <col min="6118" max="6118" width="24.85546875" style="52" customWidth="1"/>
    <col min="6119" max="6119" width="2" style="52" customWidth="1"/>
    <col min="6120" max="6120" width="27.42578125" style="52" customWidth="1"/>
    <col min="6121" max="6121" width="20" style="52" customWidth="1"/>
    <col min="6122" max="6122" width="19.85546875" style="52" customWidth="1"/>
    <col min="6123" max="6123" width="45.85546875" style="52" customWidth="1"/>
    <col min="6124" max="6124" width="22.28515625" style="52" customWidth="1"/>
    <col min="6125" max="6125" width="26.28515625" style="52" customWidth="1"/>
    <col min="6126" max="6126" width="3" style="52" customWidth="1"/>
    <col min="6127" max="6127" width="30.7109375" style="52" customWidth="1"/>
    <col min="6128" max="6128" width="3.42578125" style="52" customWidth="1"/>
    <col min="6129" max="6130" width="11.42578125" style="52"/>
    <col min="6131" max="6131" width="22.42578125" style="52" customWidth="1"/>
    <col min="6132" max="6132" width="29.85546875" style="52" customWidth="1"/>
    <col min="6133" max="6133" width="36" style="52" customWidth="1"/>
    <col min="6134" max="6341" width="11.42578125" style="52"/>
    <col min="6342" max="6342" width="1.85546875" style="52" customWidth="1"/>
    <col min="6343" max="6343" width="15.7109375" style="52" customWidth="1"/>
    <col min="6344" max="6344" width="8.7109375" style="52" bestFit="1" customWidth="1"/>
    <col min="6345" max="6345" width="27.5703125" style="52" customWidth="1"/>
    <col min="6346" max="6346" width="11.140625" style="52" customWidth="1"/>
    <col min="6347" max="6348" width="9.7109375" style="52" customWidth="1"/>
    <col min="6349" max="6349" width="38.140625" style="52" customWidth="1"/>
    <col min="6350" max="6350" width="40" style="52" customWidth="1"/>
    <col min="6351" max="6351" width="48.85546875" style="52" customWidth="1"/>
    <col min="6352" max="6352" width="5.5703125" style="52" customWidth="1"/>
    <col min="6353" max="6353" width="7.42578125" style="52" customWidth="1"/>
    <col min="6354" max="6354" width="10" style="52" customWidth="1"/>
    <col min="6355" max="6355" width="7.28515625" style="52" customWidth="1"/>
    <col min="6356" max="6356" width="8.5703125" style="52" customWidth="1"/>
    <col min="6357" max="6357" width="10.42578125" style="52" customWidth="1"/>
    <col min="6358" max="6361" width="0" style="52" hidden="1" customWidth="1"/>
    <col min="6362" max="6362" width="4.140625" style="52" bestFit="1" customWidth="1"/>
    <col min="6363" max="6363" width="5.7109375" style="52" customWidth="1"/>
    <col min="6364" max="6364" width="4.140625" style="52" bestFit="1" customWidth="1"/>
    <col min="6365" max="6365" width="37.85546875" style="52" customWidth="1"/>
    <col min="6366" max="6366" width="1.5703125" style="52" customWidth="1"/>
    <col min="6367" max="6367" width="51.140625" style="52" customWidth="1"/>
    <col min="6368" max="6368" width="37.7109375" style="52" customWidth="1"/>
    <col min="6369" max="6369" width="1.7109375" style="52" customWidth="1"/>
    <col min="6370" max="6370" width="27.140625" style="52" customWidth="1"/>
    <col min="6371" max="6371" width="31.5703125" style="52" customWidth="1"/>
    <col min="6372" max="6372" width="27" style="52" customWidth="1"/>
    <col min="6373" max="6373" width="26.5703125" style="52" bestFit="1" customWidth="1"/>
    <col min="6374" max="6374" width="24.85546875" style="52" customWidth="1"/>
    <col min="6375" max="6375" width="2" style="52" customWidth="1"/>
    <col min="6376" max="6376" width="27.42578125" style="52" customWidth="1"/>
    <col min="6377" max="6377" width="20" style="52" customWidth="1"/>
    <col min="6378" max="6378" width="19.85546875" style="52" customWidth="1"/>
    <col min="6379" max="6379" width="45.85546875" style="52" customWidth="1"/>
    <col min="6380" max="6380" width="22.28515625" style="52" customWidth="1"/>
    <col min="6381" max="6381" width="26.28515625" style="52" customWidth="1"/>
    <col min="6382" max="6382" width="3" style="52" customWidth="1"/>
    <col min="6383" max="6383" width="30.7109375" style="52" customWidth="1"/>
    <col min="6384" max="6384" width="3.42578125" style="52" customWidth="1"/>
    <col min="6385" max="6386" width="11.42578125" style="52"/>
    <col min="6387" max="6387" width="22.42578125" style="52" customWidth="1"/>
    <col min="6388" max="6388" width="29.85546875" style="52" customWidth="1"/>
    <col min="6389" max="6389" width="36" style="52" customWidth="1"/>
    <col min="6390" max="6597" width="11.42578125" style="52"/>
    <col min="6598" max="6598" width="1.85546875" style="52" customWidth="1"/>
    <col min="6599" max="6599" width="15.7109375" style="52" customWidth="1"/>
    <col min="6600" max="6600" width="8.7109375" style="52" bestFit="1" customWidth="1"/>
    <col min="6601" max="6601" width="27.5703125" style="52" customWidth="1"/>
    <col min="6602" max="6602" width="11.140625" style="52" customWidth="1"/>
    <col min="6603" max="6604" width="9.7109375" style="52" customWidth="1"/>
    <col min="6605" max="6605" width="38.140625" style="52" customWidth="1"/>
    <col min="6606" max="6606" width="40" style="52" customWidth="1"/>
    <col min="6607" max="6607" width="48.85546875" style="52" customWidth="1"/>
    <col min="6608" max="6608" width="5.5703125" style="52" customWidth="1"/>
    <col min="6609" max="6609" width="7.42578125" style="52" customWidth="1"/>
    <col min="6610" max="6610" width="10" style="52" customWidth="1"/>
    <col min="6611" max="6611" width="7.28515625" style="52" customWidth="1"/>
    <col min="6612" max="6612" width="8.5703125" style="52" customWidth="1"/>
    <col min="6613" max="6613" width="10.42578125" style="52" customWidth="1"/>
    <col min="6614" max="6617" width="0" style="52" hidden="1" customWidth="1"/>
    <col min="6618" max="6618" width="4.140625" style="52" bestFit="1" customWidth="1"/>
    <col min="6619" max="6619" width="5.7109375" style="52" customWidth="1"/>
    <col min="6620" max="6620" width="4.140625" style="52" bestFit="1" customWidth="1"/>
    <col min="6621" max="6621" width="37.85546875" style="52" customWidth="1"/>
    <col min="6622" max="6622" width="1.5703125" style="52" customWidth="1"/>
    <col min="6623" max="6623" width="51.140625" style="52" customWidth="1"/>
    <col min="6624" max="6624" width="37.7109375" style="52" customWidth="1"/>
    <col min="6625" max="6625" width="1.7109375" style="52" customWidth="1"/>
    <col min="6626" max="6626" width="27.140625" style="52" customWidth="1"/>
    <col min="6627" max="6627" width="31.5703125" style="52" customWidth="1"/>
    <col min="6628" max="6628" width="27" style="52" customWidth="1"/>
    <col min="6629" max="6629" width="26.5703125" style="52" bestFit="1" customWidth="1"/>
    <col min="6630" max="6630" width="24.85546875" style="52" customWidth="1"/>
    <col min="6631" max="6631" width="2" style="52" customWidth="1"/>
    <col min="6632" max="6632" width="27.42578125" style="52" customWidth="1"/>
    <col min="6633" max="6633" width="20" style="52" customWidth="1"/>
    <col min="6634" max="6634" width="19.85546875" style="52" customWidth="1"/>
    <col min="6635" max="6635" width="45.85546875" style="52" customWidth="1"/>
    <col min="6636" max="6636" width="22.28515625" style="52" customWidth="1"/>
    <col min="6637" max="6637" width="26.28515625" style="52" customWidth="1"/>
    <col min="6638" max="6638" width="3" style="52" customWidth="1"/>
    <col min="6639" max="6639" width="30.7109375" style="52" customWidth="1"/>
    <col min="6640" max="6640" width="3.42578125" style="52" customWidth="1"/>
    <col min="6641" max="6642" width="11.42578125" style="52"/>
    <col min="6643" max="6643" width="22.42578125" style="52" customWidth="1"/>
    <col min="6644" max="6644" width="29.85546875" style="52" customWidth="1"/>
    <col min="6645" max="6645" width="36" style="52" customWidth="1"/>
    <col min="6646" max="6853" width="11.42578125" style="52"/>
    <col min="6854" max="6854" width="1.85546875" style="52" customWidth="1"/>
    <col min="6855" max="6855" width="15.7109375" style="52" customWidth="1"/>
    <col min="6856" max="6856" width="8.7109375" style="52" bestFit="1" customWidth="1"/>
    <col min="6857" max="6857" width="27.5703125" style="52" customWidth="1"/>
    <col min="6858" max="6858" width="11.140625" style="52" customWidth="1"/>
    <col min="6859" max="6860" width="9.7109375" style="52" customWidth="1"/>
    <col min="6861" max="6861" width="38.140625" style="52" customWidth="1"/>
    <col min="6862" max="6862" width="40" style="52" customWidth="1"/>
    <col min="6863" max="6863" width="48.85546875" style="52" customWidth="1"/>
    <col min="6864" max="6864" width="5.5703125" style="52" customWidth="1"/>
    <col min="6865" max="6865" width="7.42578125" style="52" customWidth="1"/>
    <col min="6866" max="6866" width="10" style="52" customWidth="1"/>
    <col min="6867" max="6867" width="7.28515625" style="52" customWidth="1"/>
    <col min="6868" max="6868" width="8.5703125" style="52" customWidth="1"/>
    <col min="6869" max="6869" width="10.42578125" style="52" customWidth="1"/>
    <col min="6870" max="6873" width="0" style="52" hidden="1" customWidth="1"/>
    <col min="6874" max="6874" width="4.140625" style="52" bestFit="1" customWidth="1"/>
    <col min="6875" max="6875" width="5.7109375" style="52" customWidth="1"/>
    <col min="6876" max="6876" width="4.140625" style="52" bestFit="1" customWidth="1"/>
    <col min="6877" max="6877" width="37.85546875" style="52" customWidth="1"/>
    <col min="6878" max="6878" width="1.5703125" style="52" customWidth="1"/>
    <col min="6879" max="6879" width="51.140625" style="52" customWidth="1"/>
    <col min="6880" max="6880" width="37.7109375" style="52" customWidth="1"/>
    <col min="6881" max="6881" width="1.7109375" style="52" customWidth="1"/>
    <col min="6882" max="6882" width="27.140625" style="52" customWidth="1"/>
    <col min="6883" max="6883" width="31.5703125" style="52" customWidth="1"/>
    <col min="6884" max="6884" width="27" style="52" customWidth="1"/>
    <col min="6885" max="6885" width="26.5703125" style="52" bestFit="1" customWidth="1"/>
    <col min="6886" max="6886" width="24.85546875" style="52" customWidth="1"/>
    <col min="6887" max="6887" width="2" style="52" customWidth="1"/>
    <col min="6888" max="6888" width="27.42578125" style="52" customWidth="1"/>
    <col min="6889" max="6889" width="20" style="52" customWidth="1"/>
    <col min="6890" max="6890" width="19.85546875" style="52" customWidth="1"/>
    <col min="6891" max="6891" width="45.85546875" style="52" customWidth="1"/>
    <col min="6892" max="6892" width="22.28515625" style="52" customWidth="1"/>
    <col min="6893" max="6893" width="26.28515625" style="52" customWidth="1"/>
    <col min="6894" max="6894" width="3" style="52" customWidth="1"/>
    <col min="6895" max="6895" width="30.7109375" style="52" customWidth="1"/>
    <col min="6896" max="6896" width="3.42578125" style="52" customWidth="1"/>
    <col min="6897" max="6898" width="11.42578125" style="52"/>
    <col min="6899" max="6899" width="22.42578125" style="52" customWidth="1"/>
    <col min="6900" max="6900" width="29.85546875" style="52" customWidth="1"/>
    <col min="6901" max="6901" width="36" style="52" customWidth="1"/>
    <col min="6902" max="7109" width="11.42578125" style="52"/>
    <col min="7110" max="7110" width="1.85546875" style="52" customWidth="1"/>
    <col min="7111" max="7111" width="15.7109375" style="52" customWidth="1"/>
    <col min="7112" max="7112" width="8.7109375" style="52" bestFit="1" customWidth="1"/>
    <col min="7113" max="7113" width="27.5703125" style="52" customWidth="1"/>
    <col min="7114" max="7114" width="11.140625" style="52" customWidth="1"/>
    <col min="7115" max="7116" width="9.7109375" style="52" customWidth="1"/>
    <col min="7117" max="7117" width="38.140625" style="52" customWidth="1"/>
    <col min="7118" max="7118" width="40" style="52" customWidth="1"/>
    <col min="7119" max="7119" width="48.85546875" style="52" customWidth="1"/>
    <col min="7120" max="7120" width="5.5703125" style="52" customWidth="1"/>
    <col min="7121" max="7121" width="7.42578125" style="52" customWidth="1"/>
    <col min="7122" max="7122" width="10" style="52" customWidth="1"/>
    <col min="7123" max="7123" width="7.28515625" style="52" customWidth="1"/>
    <col min="7124" max="7124" width="8.5703125" style="52" customWidth="1"/>
    <col min="7125" max="7125" width="10.42578125" style="52" customWidth="1"/>
    <col min="7126" max="7129" width="0" style="52" hidden="1" customWidth="1"/>
    <col min="7130" max="7130" width="4.140625" style="52" bestFit="1" customWidth="1"/>
    <col min="7131" max="7131" width="5.7109375" style="52" customWidth="1"/>
    <col min="7132" max="7132" width="4.140625" style="52" bestFit="1" customWidth="1"/>
    <col min="7133" max="7133" width="37.85546875" style="52" customWidth="1"/>
    <col min="7134" max="7134" width="1.5703125" style="52" customWidth="1"/>
    <col min="7135" max="7135" width="51.140625" style="52" customWidth="1"/>
    <col min="7136" max="7136" width="37.7109375" style="52" customWidth="1"/>
    <col min="7137" max="7137" width="1.7109375" style="52" customWidth="1"/>
    <col min="7138" max="7138" width="27.140625" style="52" customWidth="1"/>
    <col min="7139" max="7139" width="31.5703125" style="52" customWidth="1"/>
    <col min="7140" max="7140" width="27" style="52" customWidth="1"/>
    <col min="7141" max="7141" width="26.5703125" style="52" bestFit="1" customWidth="1"/>
    <col min="7142" max="7142" width="24.85546875" style="52" customWidth="1"/>
    <col min="7143" max="7143" width="2" style="52" customWidth="1"/>
    <col min="7144" max="7144" width="27.42578125" style="52" customWidth="1"/>
    <col min="7145" max="7145" width="20" style="52" customWidth="1"/>
    <col min="7146" max="7146" width="19.85546875" style="52" customWidth="1"/>
    <col min="7147" max="7147" width="45.85546875" style="52" customWidth="1"/>
    <col min="7148" max="7148" width="22.28515625" style="52" customWidth="1"/>
    <col min="7149" max="7149" width="26.28515625" style="52" customWidth="1"/>
    <col min="7150" max="7150" width="3" style="52" customWidth="1"/>
    <col min="7151" max="7151" width="30.7109375" style="52" customWidth="1"/>
    <col min="7152" max="7152" width="3.42578125" style="52" customWidth="1"/>
    <col min="7153" max="7154" width="11.42578125" style="52"/>
    <col min="7155" max="7155" width="22.42578125" style="52" customWidth="1"/>
    <col min="7156" max="7156" width="29.85546875" style="52" customWidth="1"/>
    <col min="7157" max="7157" width="36" style="52" customWidth="1"/>
    <col min="7158" max="7365" width="11.42578125" style="52"/>
    <col min="7366" max="7366" width="1.85546875" style="52" customWidth="1"/>
    <col min="7367" max="7367" width="15.7109375" style="52" customWidth="1"/>
    <col min="7368" max="7368" width="8.7109375" style="52" bestFit="1" customWidth="1"/>
    <col min="7369" max="7369" width="27.5703125" style="52" customWidth="1"/>
    <col min="7370" max="7370" width="11.140625" style="52" customWidth="1"/>
    <col min="7371" max="7372" width="9.7109375" style="52" customWidth="1"/>
    <col min="7373" max="7373" width="38.140625" style="52" customWidth="1"/>
    <col min="7374" max="7374" width="40" style="52" customWidth="1"/>
    <col min="7375" max="7375" width="48.85546875" style="52" customWidth="1"/>
    <col min="7376" max="7376" width="5.5703125" style="52" customWidth="1"/>
    <col min="7377" max="7377" width="7.42578125" style="52" customWidth="1"/>
    <col min="7378" max="7378" width="10" style="52" customWidth="1"/>
    <col min="7379" max="7379" width="7.28515625" style="52" customWidth="1"/>
    <col min="7380" max="7380" width="8.5703125" style="52" customWidth="1"/>
    <col min="7381" max="7381" width="10.42578125" style="52" customWidth="1"/>
    <col min="7382" max="7385" width="0" style="52" hidden="1" customWidth="1"/>
    <col min="7386" max="7386" width="4.140625" style="52" bestFit="1" customWidth="1"/>
    <col min="7387" max="7387" width="5.7109375" style="52" customWidth="1"/>
    <col min="7388" max="7388" width="4.140625" style="52" bestFit="1" customWidth="1"/>
    <col min="7389" max="7389" width="37.85546875" style="52" customWidth="1"/>
    <col min="7390" max="7390" width="1.5703125" style="52" customWidth="1"/>
    <col min="7391" max="7391" width="51.140625" style="52" customWidth="1"/>
    <col min="7392" max="7392" width="37.7109375" style="52" customWidth="1"/>
    <col min="7393" max="7393" width="1.7109375" style="52" customWidth="1"/>
    <col min="7394" max="7394" width="27.140625" style="52" customWidth="1"/>
    <col min="7395" max="7395" width="31.5703125" style="52" customWidth="1"/>
    <col min="7396" max="7396" width="27" style="52" customWidth="1"/>
    <col min="7397" max="7397" width="26.5703125" style="52" bestFit="1" customWidth="1"/>
    <col min="7398" max="7398" width="24.85546875" style="52" customWidth="1"/>
    <col min="7399" max="7399" width="2" style="52" customWidth="1"/>
    <col min="7400" max="7400" width="27.42578125" style="52" customWidth="1"/>
    <col min="7401" max="7401" width="20" style="52" customWidth="1"/>
    <col min="7402" max="7402" width="19.85546875" style="52" customWidth="1"/>
    <col min="7403" max="7403" width="45.85546875" style="52" customWidth="1"/>
    <col min="7404" max="7404" width="22.28515625" style="52" customWidth="1"/>
    <col min="7405" max="7405" width="26.28515625" style="52" customWidth="1"/>
    <col min="7406" max="7406" width="3" style="52" customWidth="1"/>
    <col min="7407" max="7407" width="30.7109375" style="52" customWidth="1"/>
    <col min="7408" max="7408" width="3.42578125" style="52" customWidth="1"/>
    <col min="7409" max="7410" width="11.42578125" style="52"/>
    <col min="7411" max="7411" width="22.42578125" style="52" customWidth="1"/>
    <col min="7412" max="7412" width="29.85546875" style="52" customWidth="1"/>
    <col min="7413" max="7413" width="36" style="52" customWidth="1"/>
    <col min="7414" max="7621" width="11.42578125" style="52"/>
    <col min="7622" max="7622" width="1.85546875" style="52" customWidth="1"/>
    <col min="7623" max="7623" width="15.7109375" style="52" customWidth="1"/>
    <col min="7624" max="7624" width="8.7109375" style="52" bestFit="1" customWidth="1"/>
    <col min="7625" max="7625" width="27.5703125" style="52" customWidth="1"/>
    <col min="7626" max="7626" width="11.140625" style="52" customWidth="1"/>
    <col min="7627" max="7628" width="9.7109375" style="52" customWidth="1"/>
    <col min="7629" max="7629" width="38.140625" style="52" customWidth="1"/>
    <col min="7630" max="7630" width="40" style="52" customWidth="1"/>
    <col min="7631" max="7631" width="48.85546875" style="52" customWidth="1"/>
    <col min="7632" max="7632" width="5.5703125" style="52" customWidth="1"/>
    <col min="7633" max="7633" width="7.42578125" style="52" customWidth="1"/>
    <col min="7634" max="7634" width="10" style="52" customWidth="1"/>
    <col min="7635" max="7635" width="7.28515625" style="52" customWidth="1"/>
    <col min="7636" max="7636" width="8.5703125" style="52" customWidth="1"/>
    <col min="7637" max="7637" width="10.42578125" style="52" customWidth="1"/>
    <col min="7638" max="7641" width="0" style="52" hidden="1" customWidth="1"/>
    <col min="7642" max="7642" width="4.140625" style="52" bestFit="1" customWidth="1"/>
    <col min="7643" max="7643" width="5.7109375" style="52" customWidth="1"/>
    <col min="7644" max="7644" width="4.140625" style="52" bestFit="1" customWidth="1"/>
    <col min="7645" max="7645" width="37.85546875" style="52" customWidth="1"/>
    <col min="7646" max="7646" width="1.5703125" style="52" customWidth="1"/>
    <col min="7647" max="7647" width="51.140625" style="52" customWidth="1"/>
    <col min="7648" max="7648" width="37.7109375" style="52" customWidth="1"/>
    <col min="7649" max="7649" width="1.7109375" style="52" customWidth="1"/>
    <col min="7650" max="7650" width="27.140625" style="52" customWidth="1"/>
    <col min="7651" max="7651" width="31.5703125" style="52" customWidth="1"/>
    <col min="7652" max="7652" width="27" style="52" customWidth="1"/>
    <col min="7653" max="7653" width="26.5703125" style="52" bestFit="1" customWidth="1"/>
    <col min="7654" max="7654" width="24.85546875" style="52" customWidth="1"/>
    <col min="7655" max="7655" width="2" style="52" customWidth="1"/>
    <col min="7656" max="7656" width="27.42578125" style="52" customWidth="1"/>
    <col min="7657" max="7657" width="20" style="52" customWidth="1"/>
    <col min="7658" max="7658" width="19.85546875" style="52" customWidth="1"/>
    <col min="7659" max="7659" width="45.85546875" style="52" customWidth="1"/>
    <col min="7660" max="7660" width="22.28515625" style="52" customWidth="1"/>
    <col min="7661" max="7661" width="26.28515625" style="52" customWidth="1"/>
    <col min="7662" max="7662" width="3" style="52" customWidth="1"/>
    <col min="7663" max="7663" width="30.7109375" style="52" customWidth="1"/>
    <col min="7664" max="7664" width="3.42578125" style="52" customWidth="1"/>
    <col min="7665" max="7666" width="11.42578125" style="52"/>
    <col min="7667" max="7667" width="22.42578125" style="52" customWidth="1"/>
    <col min="7668" max="7668" width="29.85546875" style="52" customWidth="1"/>
    <col min="7669" max="7669" width="36" style="52" customWidth="1"/>
    <col min="7670" max="7877" width="11.42578125" style="52"/>
    <col min="7878" max="7878" width="1.85546875" style="52" customWidth="1"/>
    <col min="7879" max="7879" width="15.7109375" style="52" customWidth="1"/>
    <col min="7880" max="7880" width="8.7109375" style="52" bestFit="1" customWidth="1"/>
    <col min="7881" max="7881" width="27.5703125" style="52" customWidth="1"/>
    <col min="7882" max="7882" width="11.140625" style="52" customWidth="1"/>
    <col min="7883" max="7884" width="9.7109375" style="52" customWidth="1"/>
    <col min="7885" max="7885" width="38.140625" style="52" customWidth="1"/>
    <col min="7886" max="7886" width="40" style="52" customWidth="1"/>
    <col min="7887" max="7887" width="48.85546875" style="52" customWidth="1"/>
    <col min="7888" max="7888" width="5.5703125" style="52" customWidth="1"/>
    <col min="7889" max="7889" width="7.42578125" style="52" customWidth="1"/>
    <col min="7890" max="7890" width="10" style="52" customWidth="1"/>
    <col min="7891" max="7891" width="7.28515625" style="52" customWidth="1"/>
    <col min="7892" max="7892" width="8.5703125" style="52" customWidth="1"/>
    <col min="7893" max="7893" width="10.42578125" style="52" customWidth="1"/>
    <col min="7894" max="7897" width="0" style="52" hidden="1" customWidth="1"/>
    <col min="7898" max="7898" width="4.140625" style="52" bestFit="1" customWidth="1"/>
    <col min="7899" max="7899" width="5.7109375" style="52" customWidth="1"/>
    <col min="7900" max="7900" width="4.140625" style="52" bestFit="1" customWidth="1"/>
    <col min="7901" max="7901" width="37.85546875" style="52" customWidth="1"/>
    <col min="7902" max="7902" width="1.5703125" style="52" customWidth="1"/>
    <col min="7903" max="7903" width="51.140625" style="52" customWidth="1"/>
    <col min="7904" max="7904" width="37.7109375" style="52" customWidth="1"/>
    <col min="7905" max="7905" width="1.7109375" style="52" customWidth="1"/>
    <col min="7906" max="7906" width="27.140625" style="52" customWidth="1"/>
    <col min="7907" max="7907" width="31.5703125" style="52" customWidth="1"/>
    <col min="7908" max="7908" width="27" style="52" customWidth="1"/>
    <col min="7909" max="7909" width="26.5703125" style="52" bestFit="1" customWidth="1"/>
    <col min="7910" max="7910" width="24.85546875" style="52" customWidth="1"/>
    <col min="7911" max="7911" width="2" style="52" customWidth="1"/>
    <col min="7912" max="7912" width="27.42578125" style="52" customWidth="1"/>
    <col min="7913" max="7913" width="20" style="52" customWidth="1"/>
    <col min="7914" max="7914" width="19.85546875" style="52" customWidth="1"/>
    <col min="7915" max="7915" width="45.85546875" style="52" customWidth="1"/>
    <col min="7916" max="7916" width="22.28515625" style="52" customWidth="1"/>
    <col min="7917" max="7917" width="26.28515625" style="52" customWidth="1"/>
    <col min="7918" max="7918" width="3" style="52" customWidth="1"/>
    <col min="7919" max="7919" width="30.7109375" style="52" customWidth="1"/>
    <col min="7920" max="7920" width="3.42578125" style="52" customWidth="1"/>
    <col min="7921" max="7922" width="11.42578125" style="52"/>
    <col min="7923" max="7923" width="22.42578125" style="52" customWidth="1"/>
    <col min="7924" max="7924" width="29.85546875" style="52" customWidth="1"/>
    <col min="7925" max="7925" width="36" style="52" customWidth="1"/>
    <col min="7926" max="8133" width="11.42578125" style="52"/>
    <col min="8134" max="8134" width="1.85546875" style="52" customWidth="1"/>
    <col min="8135" max="8135" width="15.7109375" style="52" customWidth="1"/>
    <col min="8136" max="8136" width="8.7109375" style="52" bestFit="1" customWidth="1"/>
    <col min="8137" max="8137" width="27.5703125" style="52" customWidth="1"/>
    <col min="8138" max="8138" width="11.140625" style="52" customWidth="1"/>
    <col min="8139" max="8140" width="9.7109375" style="52" customWidth="1"/>
    <col min="8141" max="8141" width="38.140625" style="52" customWidth="1"/>
    <col min="8142" max="8142" width="40" style="52" customWidth="1"/>
    <col min="8143" max="8143" width="48.85546875" style="52" customWidth="1"/>
    <col min="8144" max="8144" width="5.5703125" style="52" customWidth="1"/>
    <col min="8145" max="8145" width="7.42578125" style="52" customWidth="1"/>
    <col min="8146" max="8146" width="10" style="52" customWidth="1"/>
    <col min="8147" max="8147" width="7.28515625" style="52" customWidth="1"/>
    <col min="8148" max="8148" width="8.5703125" style="52" customWidth="1"/>
    <col min="8149" max="8149" width="10.42578125" style="52" customWidth="1"/>
    <col min="8150" max="8153" width="0" style="52" hidden="1" customWidth="1"/>
    <col min="8154" max="8154" width="4.140625" style="52" bestFit="1" customWidth="1"/>
    <col min="8155" max="8155" width="5.7109375" style="52" customWidth="1"/>
    <col min="8156" max="8156" width="4.140625" style="52" bestFit="1" customWidth="1"/>
    <col min="8157" max="8157" width="37.85546875" style="52" customWidth="1"/>
    <col min="8158" max="8158" width="1.5703125" style="52" customWidth="1"/>
    <col min="8159" max="8159" width="51.140625" style="52" customWidth="1"/>
    <col min="8160" max="8160" width="37.7109375" style="52" customWidth="1"/>
    <col min="8161" max="8161" width="1.7109375" style="52" customWidth="1"/>
    <col min="8162" max="8162" width="27.140625" style="52" customWidth="1"/>
    <col min="8163" max="8163" width="31.5703125" style="52" customWidth="1"/>
    <col min="8164" max="8164" width="27" style="52" customWidth="1"/>
    <col min="8165" max="8165" width="26.5703125" style="52" bestFit="1" customWidth="1"/>
    <col min="8166" max="8166" width="24.85546875" style="52" customWidth="1"/>
    <col min="8167" max="8167" width="2" style="52" customWidth="1"/>
    <col min="8168" max="8168" width="27.42578125" style="52" customWidth="1"/>
    <col min="8169" max="8169" width="20" style="52" customWidth="1"/>
    <col min="8170" max="8170" width="19.85546875" style="52" customWidth="1"/>
    <col min="8171" max="8171" width="45.85546875" style="52" customWidth="1"/>
    <col min="8172" max="8172" width="22.28515625" style="52" customWidth="1"/>
    <col min="8173" max="8173" width="26.28515625" style="52" customWidth="1"/>
    <col min="8174" max="8174" width="3" style="52" customWidth="1"/>
    <col min="8175" max="8175" width="30.7109375" style="52" customWidth="1"/>
    <col min="8176" max="8176" width="3.42578125" style="52" customWidth="1"/>
    <col min="8177" max="8178" width="11.42578125" style="52"/>
    <col min="8179" max="8179" width="22.42578125" style="52" customWidth="1"/>
    <col min="8180" max="8180" width="29.85546875" style="52" customWidth="1"/>
    <col min="8181" max="8181" width="36" style="52" customWidth="1"/>
    <col min="8182" max="8389" width="11.42578125" style="52"/>
    <col min="8390" max="8390" width="1.85546875" style="52" customWidth="1"/>
    <col min="8391" max="8391" width="15.7109375" style="52" customWidth="1"/>
    <col min="8392" max="8392" width="8.7109375" style="52" bestFit="1" customWidth="1"/>
    <col min="8393" max="8393" width="27.5703125" style="52" customWidth="1"/>
    <col min="8394" max="8394" width="11.140625" style="52" customWidth="1"/>
    <col min="8395" max="8396" width="9.7109375" style="52" customWidth="1"/>
    <col min="8397" max="8397" width="38.140625" style="52" customWidth="1"/>
    <col min="8398" max="8398" width="40" style="52" customWidth="1"/>
    <col min="8399" max="8399" width="48.85546875" style="52" customWidth="1"/>
    <col min="8400" max="8400" width="5.5703125" style="52" customWidth="1"/>
    <col min="8401" max="8401" width="7.42578125" style="52" customWidth="1"/>
    <col min="8402" max="8402" width="10" style="52" customWidth="1"/>
    <col min="8403" max="8403" width="7.28515625" style="52" customWidth="1"/>
    <col min="8404" max="8404" width="8.5703125" style="52" customWidth="1"/>
    <col min="8405" max="8405" width="10.42578125" style="52" customWidth="1"/>
    <col min="8406" max="8409" width="0" style="52" hidden="1" customWidth="1"/>
    <col min="8410" max="8410" width="4.140625" style="52" bestFit="1" customWidth="1"/>
    <col min="8411" max="8411" width="5.7109375" style="52" customWidth="1"/>
    <col min="8412" max="8412" width="4.140625" style="52" bestFit="1" customWidth="1"/>
    <col min="8413" max="8413" width="37.85546875" style="52" customWidth="1"/>
    <col min="8414" max="8414" width="1.5703125" style="52" customWidth="1"/>
    <col min="8415" max="8415" width="51.140625" style="52" customWidth="1"/>
    <col min="8416" max="8416" width="37.7109375" style="52" customWidth="1"/>
    <col min="8417" max="8417" width="1.7109375" style="52" customWidth="1"/>
    <col min="8418" max="8418" width="27.140625" style="52" customWidth="1"/>
    <col min="8419" max="8419" width="31.5703125" style="52" customWidth="1"/>
    <col min="8420" max="8420" width="27" style="52" customWidth="1"/>
    <col min="8421" max="8421" width="26.5703125" style="52" bestFit="1" customWidth="1"/>
    <col min="8422" max="8422" width="24.85546875" style="52" customWidth="1"/>
    <col min="8423" max="8423" width="2" style="52" customWidth="1"/>
    <col min="8424" max="8424" width="27.42578125" style="52" customWidth="1"/>
    <col min="8425" max="8425" width="20" style="52" customWidth="1"/>
    <col min="8426" max="8426" width="19.85546875" style="52" customWidth="1"/>
    <col min="8427" max="8427" width="45.85546875" style="52" customWidth="1"/>
    <col min="8428" max="8428" width="22.28515625" style="52" customWidth="1"/>
    <col min="8429" max="8429" width="26.28515625" style="52" customWidth="1"/>
    <col min="8430" max="8430" width="3" style="52" customWidth="1"/>
    <col min="8431" max="8431" width="30.7109375" style="52" customWidth="1"/>
    <col min="8432" max="8432" width="3.42578125" style="52" customWidth="1"/>
    <col min="8433" max="8434" width="11.42578125" style="52"/>
    <col min="8435" max="8435" width="22.42578125" style="52" customWidth="1"/>
    <col min="8436" max="8436" width="29.85546875" style="52" customWidth="1"/>
    <col min="8437" max="8437" width="36" style="52" customWidth="1"/>
    <col min="8438" max="8645" width="11.42578125" style="52"/>
    <col min="8646" max="8646" width="1.85546875" style="52" customWidth="1"/>
    <col min="8647" max="8647" width="15.7109375" style="52" customWidth="1"/>
    <col min="8648" max="8648" width="8.7109375" style="52" bestFit="1" customWidth="1"/>
    <col min="8649" max="8649" width="27.5703125" style="52" customWidth="1"/>
    <col min="8650" max="8650" width="11.140625" style="52" customWidth="1"/>
    <col min="8651" max="8652" width="9.7109375" style="52" customWidth="1"/>
    <col min="8653" max="8653" width="38.140625" style="52" customWidth="1"/>
    <col min="8654" max="8654" width="40" style="52" customWidth="1"/>
    <col min="8655" max="8655" width="48.85546875" style="52" customWidth="1"/>
    <col min="8656" max="8656" width="5.5703125" style="52" customWidth="1"/>
    <col min="8657" max="8657" width="7.42578125" style="52" customWidth="1"/>
    <col min="8658" max="8658" width="10" style="52" customWidth="1"/>
    <col min="8659" max="8659" width="7.28515625" style="52" customWidth="1"/>
    <col min="8660" max="8660" width="8.5703125" style="52" customWidth="1"/>
    <col min="8661" max="8661" width="10.42578125" style="52" customWidth="1"/>
    <col min="8662" max="8665" width="0" style="52" hidden="1" customWidth="1"/>
    <col min="8666" max="8666" width="4.140625" style="52" bestFit="1" customWidth="1"/>
    <col min="8667" max="8667" width="5.7109375" style="52" customWidth="1"/>
    <col min="8668" max="8668" width="4.140625" style="52" bestFit="1" customWidth="1"/>
    <col min="8669" max="8669" width="37.85546875" style="52" customWidth="1"/>
    <col min="8670" max="8670" width="1.5703125" style="52" customWidth="1"/>
    <col min="8671" max="8671" width="51.140625" style="52" customWidth="1"/>
    <col min="8672" max="8672" width="37.7109375" style="52" customWidth="1"/>
    <col min="8673" max="8673" width="1.7109375" style="52" customWidth="1"/>
    <col min="8674" max="8674" width="27.140625" style="52" customWidth="1"/>
    <col min="8675" max="8675" width="31.5703125" style="52" customWidth="1"/>
    <col min="8676" max="8676" width="27" style="52" customWidth="1"/>
    <col min="8677" max="8677" width="26.5703125" style="52" bestFit="1" customWidth="1"/>
    <col min="8678" max="8678" width="24.85546875" style="52" customWidth="1"/>
    <col min="8679" max="8679" width="2" style="52" customWidth="1"/>
    <col min="8680" max="8680" width="27.42578125" style="52" customWidth="1"/>
    <col min="8681" max="8681" width="20" style="52" customWidth="1"/>
    <col min="8682" max="8682" width="19.85546875" style="52" customWidth="1"/>
    <col min="8683" max="8683" width="45.85546875" style="52" customWidth="1"/>
    <col min="8684" max="8684" width="22.28515625" style="52" customWidth="1"/>
    <col min="8685" max="8685" width="26.28515625" style="52" customWidth="1"/>
    <col min="8686" max="8686" width="3" style="52" customWidth="1"/>
    <col min="8687" max="8687" width="30.7109375" style="52" customWidth="1"/>
    <col min="8688" max="8688" width="3.42578125" style="52" customWidth="1"/>
    <col min="8689" max="8690" width="11.42578125" style="52"/>
    <col min="8691" max="8691" width="22.42578125" style="52" customWidth="1"/>
    <col min="8692" max="8692" width="29.85546875" style="52" customWidth="1"/>
    <col min="8693" max="8693" width="36" style="52" customWidth="1"/>
    <col min="8694" max="8901" width="11.42578125" style="52"/>
    <col min="8902" max="8902" width="1.85546875" style="52" customWidth="1"/>
    <col min="8903" max="8903" width="15.7109375" style="52" customWidth="1"/>
    <col min="8904" max="8904" width="8.7109375" style="52" bestFit="1" customWidth="1"/>
    <col min="8905" max="8905" width="27.5703125" style="52" customWidth="1"/>
    <col min="8906" max="8906" width="11.140625" style="52" customWidth="1"/>
    <col min="8907" max="8908" width="9.7109375" style="52" customWidth="1"/>
    <col min="8909" max="8909" width="38.140625" style="52" customWidth="1"/>
    <col min="8910" max="8910" width="40" style="52" customWidth="1"/>
    <col min="8911" max="8911" width="48.85546875" style="52" customWidth="1"/>
    <col min="8912" max="8912" width="5.5703125" style="52" customWidth="1"/>
    <col min="8913" max="8913" width="7.42578125" style="52" customWidth="1"/>
    <col min="8914" max="8914" width="10" style="52" customWidth="1"/>
    <col min="8915" max="8915" width="7.28515625" style="52" customWidth="1"/>
    <col min="8916" max="8916" width="8.5703125" style="52" customWidth="1"/>
    <col min="8917" max="8917" width="10.42578125" style="52" customWidth="1"/>
    <col min="8918" max="8921" width="0" style="52" hidden="1" customWidth="1"/>
    <col min="8922" max="8922" width="4.140625" style="52" bestFit="1" customWidth="1"/>
    <col min="8923" max="8923" width="5.7109375" style="52" customWidth="1"/>
    <col min="8924" max="8924" width="4.140625" style="52" bestFit="1" customWidth="1"/>
    <col min="8925" max="8925" width="37.85546875" style="52" customWidth="1"/>
    <col min="8926" max="8926" width="1.5703125" style="52" customWidth="1"/>
    <col min="8927" max="8927" width="51.140625" style="52" customWidth="1"/>
    <col min="8928" max="8928" width="37.7109375" style="52" customWidth="1"/>
    <col min="8929" max="8929" width="1.7109375" style="52" customWidth="1"/>
    <col min="8930" max="8930" width="27.140625" style="52" customWidth="1"/>
    <col min="8931" max="8931" width="31.5703125" style="52" customWidth="1"/>
    <col min="8932" max="8932" width="27" style="52" customWidth="1"/>
    <col min="8933" max="8933" width="26.5703125" style="52" bestFit="1" customWidth="1"/>
    <col min="8934" max="8934" width="24.85546875" style="52" customWidth="1"/>
    <col min="8935" max="8935" width="2" style="52" customWidth="1"/>
    <col min="8936" max="8936" width="27.42578125" style="52" customWidth="1"/>
    <col min="8937" max="8937" width="20" style="52" customWidth="1"/>
    <col min="8938" max="8938" width="19.85546875" style="52" customWidth="1"/>
    <col min="8939" max="8939" width="45.85546875" style="52" customWidth="1"/>
    <col min="8940" max="8940" width="22.28515625" style="52" customWidth="1"/>
    <col min="8941" max="8941" width="26.28515625" style="52" customWidth="1"/>
    <col min="8942" max="8942" width="3" style="52" customWidth="1"/>
    <col min="8943" max="8943" width="30.7109375" style="52" customWidth="1"/>
    <col min="8944" max="8944" width="3.42578125" style="52" customWidth="1"/>
    <col min="8945" max="8946" width="11.42578125" style="52"/>
    <col min="8947" max="8947" width="22.42578125" style="52" customWidth="1"/>
    <col min="8948" max="8948" width="29.85546875" style="52" customWidth="1"/>
    <col min="8949" max="8949" width="36" style="52" customWidth="1"/>
    <col min="8950" max="9157" width="11.42578125" style="52"/>
    <col min="9158" max="9158" width="1.85546875" style="52" customWidth="1"/>
    <col min="9159" max="9159" width="15.7109375" style="52" customWidth="1"/>
    <col min="9160" max="9160" width="8.7109375" style="52" bestFit="1" customWidth="1"/>
    <col min="9161" max="9161" width="27.5703125" style="52" customWidth="1"/>
    <col min="9162" max="9162" width="11.140625" style="52" customWidth="1"/>
    <col min="9163" max="9164" width="9.7109375" style="52" customWidth="1"/>
    <col min="9165" max="9165" width="38.140625" style="52" customWidth="1"/>
    <col min="9166" max="9166" width="40" style="52" customWidth="1"/>
    <col min="9167" max="9167" width="48.85546875" style="52" customWidth="1"/>
    <col min="9168" max="9168" width="5.5703125" style="52" customWidth="1"/>
    <col min="9169" max="9169" width="7.42578125" style="52" customWidth="1"/>
    <col min="9170" max="9170" width="10" style="52" customWidth="1"/>
    <col min="9171" max="9171" width="7.28515625" style="52" customWidth="1"/>
    <col min="9172" max="9172" width="8.5703125" style="52" customWidth="1"/>
    <col min="9173" max="9173" width="10.42578125" style="52" customWidth="1"/>
    <col min="9174" max="9177" width="0" style="52" hidden="1" customWidth="1"/>
    <col min="9178" max="9178" width="4.140625" style="52" bestFit="1" customWidth="1"/>
    <col min="9179" max="9179" width="5.7109375" style="52" customWidth="1"/>
    <col min="9180" max="9180" width="4.140625" style="52" bestFit="1" customWidth="1"/>
    <col min="9181" max="9181" width="37.85546875" style="52" customWidth="1"/>
    <col min="9182" max="9182" width="1.5703125" style="52" customWidth="1"/>
    <col min="9183" max="9183" width="51.140625" style="52" customWidth="1"/>
    <col min="9184" max="9184" width="37.7109375" style="52" customWidth="1"/>
    <col min="9185" max="9185" width="1.7109375" style="52" customWidth="1"/>
    <col min="9186" max="9186" width="27.140625" style="52" customWidth="1"/>
    <col min="9187" max="9187" width="31.5703125" style="52" customWidth="1"/>
    <col min="9188" max="9188" width="27" style="52" customWidth="1"/>
    <col min="9189" max="9189" width="26.5703125" style="52" bestFit="1" customWidth="1"/>
    <col min="9190" max="9190" width="24.85546875" style="52" customWidth="1"/>
    <col min="9191" max="9191" width="2" style="52" customWidth="1"/>
    <col min="9192" max="9192" width="27.42578125" style="52" customWidth="1"/>
    <col min="9193" max="9193" width="20" style="52" customWidth="1"/>
    <col min="9194" max="9194" width="19.85546875" style="52" customWidth="1"/>
    <col min="9195" max="9195" width="45.85546875" style="52" customWidth="1"/>
    <col min="9196" max="9196" width="22.28515625" style="52" customWidth="1"/>
    <col min="9197" max="9197" width="26.28515625" style="52" customWidth="1"/>
    <col min="9198" max="9198" width="3" style="52" customWidth="1"/>
    <col min="9199" max="9199" width="30.7109375" style="52" customWidth="1"/>
    <col min="9200" max="9200" width="3.42578125" style="52" customWidth="1"/>
    <col min="9201" max="9202" width="11.42578125" style="52"/>
    <col min="9203" max="9203" width="22.42578125" style="52" customWidth="1"/>
    <col min="9204" max="9204" width="29.85546875" style="52" customWidth="1"/>
    <col min="9205" max="9205" width="36" style="52" customWidth="1"/>
    <col min="9206" max="9413" width="11.42578125" style="52"/>
    <col min="9414" max="9414" width="1.85546875" style="52" customWidth="1"/>
    <col min="9415" max="9415" width="15.7109375" style="52" customWidth="1"/>
    <col min="9416" max="9416" width="8.7109375" style="52" bestFit="1" customWidth="1"/>
    <col min="9417" max="9417" width="27.5703125" style="52" customWidth="1"/>
    <col min="9418" max="9418" width="11.140625" style="52" customWidth="1"/>
    <col min="9419" max="9420" width="9.7109375" style="52" customWidth="1"/>
    <col min="9421" max="9421" width="38.140625" style="52" customWidth="1"/>
    <col min="9422" max="9422" width="40" style="52" customWidth="1"/>
    <col min="9423" max="9423" width="48.85546875" style="52" customWidth="1"/>
    <col min="9424" max="9424" width="5.5703125" style="52" customWidth="1"/>
    <col min="9425" max="9425" width="7.42578125" style="52" customWidth="1"/>
    <col min="9426" max="9426" width="10" style="52" customWidth="1"/>
    <col min="9427" max="9427" width="7.28515625" style="52" customWidth="1"/>
    <col min="9428" max="9428" width="8.5703125" style="52" customWidth="1"/>
    <col min="9429" max="9429" width="10.42578125" style="52" customWidth="1"/>
    <col min="9430" max="9433" width="0" style="52" hidden="1" customWidth="1"/>
    <col min="9434" max="9434" width="4.140625" style="52" bestFit="1" customWidth="1"/>
    <col min="9435" max="9435" width="5.7109375" style="52" customWidth="1"/>
    <col min="9436" max="9436" width="4.140625" style="52" bestFit="1" customWidth="1"/>
    <col min="9437" max="9437" width="37.85546875" style="52" customWidth="1"/>
    <col min="9438" max="9438" width="1.5703125" style="52" customWidth="1"/>
    <col min="9439" max="9439" width="51.140625" style="52" customWidth="1"/>
    <col min="9440" max="9440" width="37.7109375" style="52" customWidth="1"/>
    <col min="9441" max="9441" width="1.7109375" style="52" customWidth="1"/>
    <col min="9442" max="9442" width="27.140625" style="52" customWidth="1"/>
    <col min="9443" max="9443" width="31.5703125" style="52" customWidth="1"/>
    <col min="9444" max="9444" width="27" style="52" customWidth="1"/>
    <col min="9445" max="9445" width="26.5703125" style="52" bestFit="1" customWidth="1"/>
    <col min="9446" max="9446" width="24.85546875" style="52" customWidth="1"/>
    <col min="9447" max="9447" width="2" style="52" customWidth="1"/>
    <col min="9448" max="9448" width="27.42578125" style="52" customWidth="1"/>
    <col min="9449" max="9449" width="20" style="52" customWidth="1"/>
    <col min="9450" max="9450" width="19.85546875" style="52" customWidth="1"/>
    <col min="9451" max="9451" width="45.85546875" style="52" customWidth="1"/>
    <col min="9452" max="9452" width="22.28515625" style="52" customWidth="1"/>
    <col min="9453" max="9453" width="26.28515625" style="52" customWidth="1"/>
    <col min="9454" max="9454" width="3" style="52" customWidth="1"/>
    <col min="9455" max="9455" width="30.7109375" style="52" customWidth="1"/>
    <col min="9456" max="9456" width="3.42578125" style="52" customWidth="1"/>
    <col min="9457" max="9458" width="11.42578125" style="52"/>
    <col min="9459" max="9459" width="22.42578125" style="52" customWidth="1"/>
    <col min="9460" max="9460" width="29.85546875" style="52" customWidth="1"/>
    <col min="9461" max="9461" width="36" style="52" customWidth="1"/>
    <col min="9462" max="9669" width="11.42578125" style="52"/>
    <col min="9670" max="9670" width="1.85546875" style="52" customWidth="1"/>
    <col min="9671" max="9671" width="15.7109375" style="52" customWidth="1"/>
    <col min="9672" max="9672" width="8.7109375" style="52" bestFit="1" customWidth="1"/>
    <col min="9673" max="9673" width="27.5703125" style="52" customWidth="1"/>
    <col min="9674" max="9674" width="11.140625" style="52" customWidth="1"/>
    <col min="9675" max="9676" width="9.7109375" style="52" customWidth="1"/>
    <col min="9677" max="9677" width="38.140625" style="52" customWidth="1"/>
    <col min="9678" max="9678" width="40" style="52" customWidth="1"/>
    <col min="9679" max="9679" width="48.85546875" style="52" customWidth="1"/>
    <col min="9680" max="9680" width="5.5703125" style="52" customWidth="1"/>
    <col min="9681" max="9681" width="7.42578125" style="52" customWidth="1"/>
    <col min="9682" max="9682" width="10" style="52" customWidth="1"/>
    <col min="9683" max="9683" width="7.28515625" style="52" customWidth="1"/>
    <col min="9684" max="9684" width="8.5703125" style="52" customWidth="1"/>
    <col min="9685" max="9685" width="10.42578125" style="52" customWidth="1"/>
    <col min="9686" max="9689" width="0" style="52" hidden="1" customWidth="1"/>
    <col min="9690" max="9690" width="4.140625" style="52" bestFit="1" customWidth="1"/>
    <col min="9691" max="9691" width="5.7109375" style="52" customWidth="1"/>
    <col min="9692" max="9692" width="4.140625" style="52" bestFit="1" customWidth="1"/>
    <col min="9693" max="9693" width="37.85546875" style="52" customWidth="1"/>
    <col min="9694" max="9694" width="1.5703125" style="52" customWidth="1"/>
    <col min="9695" max="9695" width="51.140625" style="52" customWidth="1"/>
    <col min="9696" max="9696" width="37.7109375" style="52" customWidth="1"/>
    <col min="9697" max="9697" width="1.7109375" style="52" customWidth="1"/>
    <col min="9698" max="9698" width="27.140625" style="52" customWidth="1"/>
    <col min="9699" max="9699" width="31.5703125" style="52" customWidth="1"/>
    <col min="9700" max="9700" width="27" style="52" customWidth="1"/>
    <col min="9701" max="9701" width="26.5703125" style="52" bestFit="1" customWidth="1"/>
    <col min="9702" max="9702" width="24.85546875" style="52" customWidth="1"/>
    <col min="9703" max="9703" width="2" style="52" customWidth="1"/>
    <col min="9704" max="9704" width="27.42578125" style="52" customWidth="1"/>
    <col min="9705" max="9705" width="20" style="52" customWidth="1"/>
    <col min="9706" max="9706" width="19.85546875" style="52" customWidth="1"/>
    <col min="9707" max="9707" width="45.85546875" style="52" customWidth="1"/>
    <col min="9708" max="9708" width="22.28515625" style="52" customWidth="1"/>
    <col min="9709" max="9709" width="26.28515625" style="52" customWidth="1"/>
    <col min="9710" max="9710" width="3" style="52" customWidth="1"/>
    <col min="9711" max="9711" width="30.7109375" style="52" customWidth="1"/>
    <col min="9712" max="9712" width="3.42578125" style="52" customWidth="1"/>
    <col min="9713" max="9714" width="11.42578125" style="52"/>
    <col min="9715" max="9715" width="22.42578125" style="52" customWidth="1"/>
    <col min="9716" max="9716" width="29.85546875" style="52" customWidth="1"/>
    <col min="9717" max="9717" width="36" style="52" customWidth="1"/>
    <col min="9718" max="9925" width="11.42578125" style="52"/>
    <col min="9926" max="9926" width="1.85546875" style="52" customWidth="1"/>
    <col min="9927" max="9927" width="15.7109375" style="52" customWidth="1"/>
    <col min="9928" max="9928" width="8.7109375" style="52" bestFit="1" customWidth="1"/>
    <col min="9929" max="9929" width="27.5703125" style="52" customWidth="1"/>
    <col min="9930" max="9930" width="11.140625" style="52" customWidth="1"/>
    <col min="9931" max="9932" width="9.7109375" style="52" customWidth="1"/>
    <col min="9933" max="9933" width="38.140625" style="52" customWidth="1"/>
    <col min="9934" max="9934" width="40" style="52" customWidth="1"/>
    <col min="9935" max="9935" width="48.85546875" style="52" customWidth="1"/>
    <col min="9936" max="9936" width="5.5703125" style="52" customWidth="1"/>
    <col min="9937" max="9937" width="7.42578125" style="52" customWidth="1"/>
    <col min="9938" max="9938" width="10" style="52" customWidth="1"/>
    <col min="9939" max="9939" width="7.28515625" style="52" customWidth="1"/>
    <col min="9940" max="9940" width="8.5703125" style="52" customWidth="1"/>
    <col min="9941" max="9941" width="10.42578125" style="52" customWidth="1"/>
    <col min="9942" max="9945" width="0" style="52" hidden="1" customWidth="1"/>
    <col min="9946" max="9946" width="4.140625" style="52" bestFit="1" customWidth="1"/>
    <col min="9947" max="9947" width="5.7109375" style="52" customWidth="1"/>
    <col min="9948" max="9948" width="4.140625" style="52" bestFit="1" customWidth="1"/>
    <col min="9949" max="9949" width="37.85546875" style="52" customWidth="1"/>
    <col min="9950" max="9950" width="1.5703125" style="52" customWidth="1"/>
    <col min="9951" max="9951" width="51.140625" style="52" customWidth="1"/>
    <col min="9952" max="9952" width="37.7109375" style="52" customWidth="1"/>
    <col min="9953" max="9953" width="1.7109375" style="52" customWidth="1"/>
    <col min="9954" max="9954" width="27.140625" style="52" customWidth="1"/>
    <col min="9955" max="9955" width="31.5703125" style="52" customWidth="1"/>
    <col min="9956" max="9956" width="27" style="52" customWidth="1"/>
    <col min="9957" max="9957" width="26.5703125" style="52" bestFit="1" customWidth="1"/>
    <col min="9958" max="9958" width="24.85546875" style="52" customWidth="1"/>
    <col min="9959" max="9959" width="2" style="52" customWidth="1"/>
    <col min="9960" max="9960" width="27.42578125" style="52" customWidth="1"/>
    <col min="9961" max="9961" width="20" style="52" customWidth="1"/>
    <col min="9962" max="9962" width="19.85546875" style="52" customWidth="1"/>
    <col min="9963" max="9963" width="45.85546875" style="52" customWidth="1"/>
    <col min="9964" max="9964" width="22.28515625" style="52" customWidth="1"/>
    <col min="9965" max="9965" width="26.28515625" style="52" customWidth="1"/>
    <col min="9966" max="9966" width="3" style="52" customWidth="1"/>
    <col min="9967" max="9967" width="30.7109375" style="52" customWidth="1"/>
    <col min="9968" max="9968" width="3.42578125" style="52" customWidth="1"/>
    <col min="9969" max="9970" width="11.42578125" style="52"/>
    <col min="9971" max="9971" width="22.42578125" style="52" customWidth="1"/>
    <col min="9972" max="9972" width="29.85546875" style="52" customWidth="1"/>
    <col min="9973" max="9973" width="36" style="52" customWidth="1"/>
    <col min="9974" max="10181" width="11.42578125" style="52"/>
    <col min="10182" max="10182" width="1.85546875" style="52" customWidth="1"/>
    <col min="10183" max="10183" width="15.7109375" style="52" customWidth="1"/>
    <col min="10184" max="10184" width="8.7109375" style="52" bestFit="1" customWidth="1"/>
    <col min="10185" max="10185" width="27.5703125" style="52" customWidth="1"/>
    <col min="10186" max="10186" width="11.140625" style="52" customWidth="1"/>
    <col min="10187" max="10188" width="9.7109375" style="52" customWidth="1"/>
    <col min="10189" max="10189" width="38.140625" style="52" customWidth="1"/>
    <col min="10190" max="10190" width="40" style="52" customWidth="1"/>
    <col min="10191" max="10191" width="48.85546875" style="52" customWidth="1"/>
    <col min="10192" max="10192" width="5.5703125" style="52" customWidth="1"/>
    <col min="10193" max="10193" width="7.42578125" style="52" customWidth="1"/>
    <col min="10194" max="10194" width="10" style="52" customWidth="1"/>
    <col min="10195" max="10195" width="7.28515625" style="52" customWidth="1"/>
    <col min="10196" max="10196" width="8.5703125" style="52" customWidth="1"/>
    <col min="10197" max="10197" width="10.42578125" style="52" customWidth="1"/>
    <col min="10198" max="10201" width="0" style="52" hidden="1" customWidth="1"/>
    <col min="10202" max="10202" width="4.140625" style="52" bestFit="1" customWidth="1"/>
    <col min="10203" max="10203" width="5.7109375" style="52" customWidth="1"/>
    <col min="10204" max="10204" width="4.140625" style="52" bestFit="1" customWidth="1"/>
    <col min="10205" max="10205" width="37.85546875" style="52" customWidth="1"/>
    <col min="10206" max="10206" width="1.5703125" style="52" customWidth="1"/>
    <col min="10207" max="10207" width="51.140625" style="52" customWidth="1"/>
    <col min="10208" max="10208" width="37.7109375" style="52" customWidth="1"/>
    <col min="10209" max="10209" width="1.7109375" style="52" customWidth="1"/>
    <col min="10210" max="10210" width="27.140625" style="52" customWidth="1"/>
    <col min="10211" max="10211" width="31.5703125" style="52" customWidth="1"/>
    <col min="10212" max="10212" width="27" style="52" customWidth="1"/>
    <col min="10213" max="10213" width="26.5703125" style="52" bestFit="1" customWidth="1"/>
    <col min="10214" max="10214" width="24.85546875" style="52" customWidth="1"/>
    <col min="10215" max="10215" width="2" style="52" customWidth="1"/>
    <col min="10216" max="10216" width="27.42578125" style="52" customWidth="1"/>
    <col min="10217" max="10217" width="20" style="52" customWidth="1"/>
    <col min="10218" max="10218" width="19.85546875" style="52" customWidth="1"/>
    <col min="10219" max="10219" width="45.85546875" style="52" customWidth="1"/>
    <col min="10220" max="10220" width="22.28515625" style="52" customWidth="1"/>
    <col min="10221" max="10221" width="26.28515625" style="52" customWidth="1"/>
    <col min="10222" max="10222" width="3" style="52" customWidth="1"/>
    <col min="10223" max="10223" width="30.7109375" style="52" customWidth="1"/>
    <col min="10224" max="10224" width="3.42578125" style="52" customWidth="1"/>
    <col min="10225" max="10226" width="11.42578125" style="52"/>
    <col min="10227" max="10227" width="22.42578125" style="52" customWidth="1"/>
    <col min="10228" max="10228" width="29.85546875" style="52" customWidth="1"/>
    <col min="10229" max="10229" width="36" style="52" customWidth="1"/>
    <col min="10230" max="10437" width="11.42578125" style="52"/>
    <col min="10438" max="10438" width="1.85546875" style="52" customWidth="1"/>
    <col min="10439" max="10439" width="15.7109375" style="52" customWidth="1"/>
    <col min="10440" max="10440" width="8.7109375" style="52" bestFit="1" customWidth="1"/>
    <col min="10441" max="10441" width="27.5703125" style="52" customWidth="1"/>
    <col min="10442" max="10442" width="11.140625" style="52" customWidth="1"/>
    <col min="10443" max="10444" width="9.7109375" style="52" customWidth="1"/>
    <col min="10445" max="10445" width="38.140625" style="52" customWidth="1"/>
    <col min="10446" max="10446" width="40" style="52" customWidth="1"/>
    <col min="10447" max="10447" width="48.85546875" style="52" customWidth="1"/>
    <col min="10448" max="10448" width="5.5703125" style="52" customWidth="1"/>
    <col min="10449" max="10449" width="7.42578125" style="52" customWidth="1"/>
    <col min="10450" max="10450" width="10" style="52" customWidth="1"/>
    <col min="10451" max="10451" width="7.28515625" style="52" customWidth="1"/>
    <col min="10452" max="10452" width="8.5703125" style="52" customWidth="1"/>
    <col min="10453" max="10453" width="10.42578125" style="52" customWidth="1"/>
    <col min="10454" max="10457" width="0" style="52" hidden="1" customWidth="1"/>
    <col min="10458" max="10458" width="4.140625" style="52" bestFit="1" customWidth="1"/>
    <col min="10459" max="10459" width="5.7109375" style="52" customWidth="1"/>
    <col min="10460" max="10460" width="4.140625" style="52" bestFit="1" customWidth="1"/>
    <col min="10461" max="10461" width="37.85546875" style="52" customWidth="1"/>
    <col min="10462" max="10462" width="1.5703125" style="52" customWidth="1"/>
    <col min="10463" max="10463" width="51.140625" style="52" customWidth="1"/>
    <col min="10464" max="10464" width="37.7109375" style="52" customWidth="1"/>
    <col min="10465" max="10465" width="1.7109375" style="52" customWidth="1"/>
    <col min="10466" max="10466" width="27.140625" style="52" customWidth="1"/>
    <col min="10467" max="10467" width="31.5703125" style="52" customWidth="1"/>
    <col min="10468" max="10468" width="27" style="52" customWidth="1"/>
    <col min="10469" max="10469" width="26.5703125" style="52" bestFit="1" customWidth="1"/>
    <col min="10470" max="10470" width="24.85546875" style="52" customWidth="1"/>
    <col min="10471" max="10471" width="2" style="52" customWidth="1"/>
    <col min="10472" max="10472" width="27.42578125" style="52" customWidth="1"/>
    <col min="10473" max="10473" width="20" style="52" customWidth="1"/>
    <col min="10474" max="10474" width="19.85546875" style="52" customWidth="1"/>
    <col min="10475" max="10475" width="45.85546875" style="52" customWidth="1"/>
    <col min="10476" max="10476" width="22.28515625" style="52" customWidth="1"/>
    <col min="10477" max="10477" width="26.28515625" style="52" customWidth="1"/>
    <col min="10478" max="10478" width="3" style="52" customWidth="1"/>
    <col min="10479" max="10479" width="30.7109375" style="52" customWidth="1"/>
    <col min="10480" max="10480" width="3.42578125" style="52" customWidth="1"/>
    <col min="10481" max="10482" width="11.42578125" style="52"/>
    <col min="10483" max="10483" width="22.42578125" style="52" customWidth="1"/>
    <col min="10484" max="10484" width="29.85546875" style="52" customWidth="1"/>
    <col min="10485" max="10485" width="36" style="52" customWidth="1"/>
    <col min="10486" max="10693" width="11.42578125" style="52"/>
    <col min="10694" max="10694" width="1.85546875" style="52" customWidth="1"/>
    <col min="10695" max="10695" width="15.7109375" style="52" customWidth="1"/>
    <col min="10696" max="10696" width="8.7109375" style="52" bestFit="1" customWidth="1"/>
    <col min="10697" max="10697" width="27.5703125" style="52" customWidth="1"/>
    <col min="10698" max="10698" width="11.140625" style="52" customWidth="1"/>
    <col min="10699" max="10700" width="9.7109375" style="52" customWidth="1"/>
    <col min="10701" max="10701" width="38.140625" style="52" customWidth="1"/>
    <col min="10702" max="10702" width="40" style="52" customWidth="1"/>
    <col min="10703" max="10703" width="48.85546875" style="52" customWidth="1"/>
    <col min="10704" max="10704" width="5.5703125" style="52" customWidth="1"/>
    <col min="10705" max="10705" width="7.42578125" style="52" customWidth="1"/>
    <col min="10706" max="10706" width="10" style="52" customWidth="1"/>
    <col min="10707" max="10707" width="7.28515625" style="52" customWidth="1"/>
    <col min="10708" max="10708" width="8.5703125" style="52" customWidth="1"/>
    <col min="10709" max="10709" width="10.42578125" style="52" customWidth="1"/>
    <col min="10710" max="10713" width="0" style="52" hidden="1" customWidth="1"/>
    <col min="10714" max="10714" width="4.140625" style="52" bestFit="1" customWidth="1"/>
    <col min="10715" max="10715" width="5.7109375" style="52" customWidth="1"/>
    <col min="10716" max="10716" width="4.140625" style="52" bestFit="1" customWidth="1"/>
    <col min="10717" max="10717" width="37.85546875" style="52" customWidth="1"/>
    <col min="10718" max="10718" width="1.5703125" style="52" customWidth="1"/>
    <col min="10719" max="10719" width="51.140625" style="52" customWidth="1"/>
    <col min="10720" max="10720" width="37.7109375" style="52" customWidth="1"/>
    <col min="10721" max="10721" width="1.7109375" style="52" customWidth="1"/>
    <col min="10722" max="10722" width="27.140625" style="52" customWidth="1"/>
    <col min="10723" max="10723" width="31.5703125" style="52" customWidth="1"/>
    <col min="10724" max="10724" width="27" style="52" customWidth="1"/>
    <col min="10725" max="10725" width="26.5703125" style="52" bestFit="1" customWidth="1"/>
    <col min="10726" max="10726" width="24.85546875" style="52" customWidth="1"/>
    <col min="10727" max="10727" width="2" style="52" customWidth="1"/>
    <col min="10728" max="10728" width="27.42578125" style="52" customWidth="1"/>
    <col min="10729" max="10729" width="20" style="52" customWidth="1"/>
    <col min="10730" max="10730" width="19.85546875" style="52" customWidth="1"/>
    <col min="10731" max="10731" width="45.85546875" style="52" customWidth="1"/>
    <col min="10732" max="10732" width="22.28515625" style="52" customWidth="1"/>
    <col min="10733" max="10733" width="26.28515625" style="52" customWidth="1"/>
    <col min="10734" max="10734" width="3" style="52" customWidth="1"/>
    <col min="10735" max="10735" width="30.7109375" style="52" customWidth="1"/>
    <col min="10736" max="10736" width="3.42578125" style="52" customWidth="1"/>
    <col min="10737" max="10738" width="11.42578125" style="52"/>
    <col min="10739" max="10739" width="22.42578125" style="52" customWidth="1"/>
    <col min="10740" max="10740" width="29.85546875" style="52" customWidth="1"/>
    <col min="10741" max="10741" width="36" style="52" customWidth="1"/>
    <col min="10742" max="10949" width="11.42578125" style="52"/>
    <col min="10950" max="10950" width="1.85546875" style="52" customWidth="1"/>
    <col min="10951" max="10951" width="15.7109375" style="52" customWidth="1"/>
    <col min="10952" max="10952" width="8.7109375" style="52" bestFit="1" customWidth="1"/>
    <col min="10953" max="10953" width="27.5703125" style="52" customWidth="1"/>
    <col min="10954" max="10954" width="11.140625" style="52" customWidth="1"/>
    <col min="10955" max="10956" width="9.7109375" style="52" customWidth="1"/>
    <col min="10957" max="10957" width="38.140625" style="52" customWidth="1"/>
    <col min="10958" max="10958" width="40" style="52" customWidth="1"/>
    <col min="10959" max="10959" width="48.85546875" style="52" customWidth="1"/>
    <col min="10960" max="10960" width="5.5703125" style="52" customWidth="1"/>
    <col min="10961" max="10961" width="7.42578125" style="52" customWidth="1"/>
    <col min="10962" max="10962" width="10" style="52" customWidth="1"/>
    <col min="10963" max="10963" width="7.28515625" style="52" customWidth="1"/>
    <col min="10964" max="10964" width="8.5703125" style="52" customWidth="1"/>
    <col min="10965" max="10965" width="10.42578125" style="52" customWidth="1"/>
    <col min="10966" max="10969" width="0" style="52" hidden="1" customWidth="1"/>
    <col min="10970" max="10970" width="4.140625" style="52" bestFit="1" customWidth="1"/>
    <col min="10971" max="10971" width="5.7109375" style="52" customWidth="1"/>
    <col min="10972" max="10972" width="4.140625" style="52" bestFit="1" customWidth="1"/>
    <col min="10973" max="10973" width="37.85546875" style="52" customWidth="1"/>
    <col min="10974" max="10974" width="1.5703125" style="52" customWidth="1"/>
    <col min="10975" max="10975" width="51.140625" style="52" customWidth="1"/>
    <col min="10976" max="10976" width="37.7109375" style="52" customWidth="1"/>
    <col min="10977" max="10977" width="1.7109375" style="52" customWidth="1"/>
    <col min="10978" max="10978" width="27.140625" style="52" customWidth="1"/>
    <col min="10979" max="10979" width="31.5703125" style="52" customWidth="1"/>
    <col min="10980" max="10980" width="27" style="52" customWidth="1"/>
    <col min="10981" max="10981" width="26.5703125" style="52" bestFit="1" customWidth="1"/>
    <col min="10982" max="10982" width="24.85546875" style="52" customWidth="1"/>
    <col min="10983" max="10983" width="2" style="52" customWidth="1"/>
    <col min="10984" max="10984" width="27.42578125" style="52" customWidth="1"/>
    <col min="10985" max="10985" width="20" style="52" customWidth="1"/>
    <col min="10986" max="10986" width="19.85546875" style="52" customWidth="1"/>
    <col min="10987" max="10987" width="45.85546875" style="52" customWidth="1"/>
    <col min="10988" max="10988" width="22.28515625" style="52" customWidth="1"/>
    <col min="10989" max="10989" width="26.28515625" style="52" customWidth="1"/>
    <col min="10990" max="10990" width="3" style="52" customWidth="1"/>
    <col min="10991" max="10991" width="30.7109375" style="52" customWidth="1"/>
    <col min="10992" max="10992" width="3.42578125" style="52" customWidth="1"/>
    <col min="10993" max="10994" width="11.42578125" style="52"/>
    <col min="10995" max="10995" width="22.42578125" style="52" customWidth="1"/>
    <col min="10996" max="10996" width="29.85546875" style="52" customWidth="1"/>
    <col min="10997" max="10997" width="36" style="52" customWidth="1"/>
    <col min="10998" max="11205" width="11.42578125" style="52"/>
    <col min="11206" max="11206" width="1.85546875" style="52" customWidth="1"/>
    <col min="11207" max="11207" width="15.7109375" style="52" customWidth="1"/>
    <col min="11208" max="11208" width="8.7109375" style="52" bestFit="1" customWidth="1"/>
    <col min="11209" max="11209" width="27.5703125" style="52" customWidth="1"/>
    <col min="11210" max="11210" width="11.140625" style="52" customWidth="1"/>
    <col min="11211" max="11212" width="9.7109375" style="52" customWidth="1"/>
    <col min="11213" max="11213" width="38.140625" style="52" customWidth="1"/>
    <col min="11214" max="11214" width="40" style="52" customWidth="1"/>
    <col min="11215" max="11215" width="48.85546875" style="52" customWidth="1"/>
    <col min="11216" max="11216" width="5.5703125" style="52" customWidth="1"/>
    <col min="11217" max="11217" width="7.42578125" style="52" customWidth="1"/>
    <col min="11218" max="11218" width="10" style="52" customWidth="1"/>
    <col min="11219" max="11219" width="7.28515625" style="52" customWidth="1"/>
    <col min="11220" max="11220" width="8.5703125" style="52" customWidth="1"/>
    <col min="11221" max="11221" width="10.42578125" style="52" customWidth="1"/>
    <col min="11222" max="11225" width="0" style="52" hidden="1" customWidth="1"/>
    <col min="11226" max="11226" width="4.140625" style="52" bestFit="1" customWidth="1"/>
    <col min="11227" max="11227" width="5.7109375" style="52" customWidth="1"/>
    <col min="11228" max="11228" width="4.140625" style="52" bestFit="1" customWidth="1"/>
    <col min="11229" max="11229" width="37.85546875" style="52" customWidth="1"/>
    <col min="11230" max="11230" width="1.5703125" style="52" customWidth="1"/>
    <col min="11231" max="11231" width="51.140625" style="52" customWidth="1"/>
    <col min="11232" max="11232" width="37.7109375" style="52" customWidth="1"/>
    <col min="11233" max="11233" width="1.7109375" style="52" customWidth="1"/>
    <col min="11234" max="11234" width="27.140625" style="52" customWidth="1"/>
    <col min="11235" max="11235" width="31.5703125" style="52" customWidth="1"/>
    <col min="11236" max="11236" width="27" style="52" customWidth="1"/>
    <col min="11237" max="11237" width="26.5703125" style="52" bestFit="1" customWidth="1"/>
    <col min="11238" max="11238" width="24.85546875" style="52" customWidth="1"/>
    <col min="11239" max="11239" width="2" style="52" customWidth="1"/>
    <col min="11240" max="11240" width="27.42578125" style="52" customWidth="1"/>
    <col min="11241" max="11241" width="20" style="52" customWidth="1"/>
    <col min="11242" max="11242" width="19.85546875" style="52" customWidth="1"/>
    <col min="11243" max="11243" width="45.85546875" style="52" customWidth="1"/>
    <col min="11244" max="11244" width="22.28515625" style="52" customWidth="1"/>
    <col min="11245" max="11245" width="26.28515625" style="52" customWidth="1"/>
    <col min="11246" max="11246" width="3" style="52" customWidth="1"/>
    <col min="11247" max="11247" width="30.7109375" style="52" customWidth="1"/>
    <col min="11248" max="11248" width="3.42578125" style="52" customWidth="1"/>
    <col min="11249" max="11250" width="11.42578125" style="52"/>
    <col min="11251" max="11251" width="22.42578125" style="52" customWidth="1"/>
    <col min="11252" max="11252" width="29.85546875" style="52" customWidth="1"/>
    <col min="11253" max="11253" width="36" style="52" customWidth="1"/>
    <col min="11254" max="11461" width="11.42578125" style="52"/>
    <col min="11462" max="11462" width="1.85546875" style="52" customWidth="1"/>
    <col min="11463" max="11463" width="15.7109375" style="52" customWidth="1"/>
    <col min="11464" max="11464" width="8.7109375" style="52" bestFit="1" customWidth="1"/>
    <col min="11465" max="11465" width="27.5703125" style="52" customWidth="1"/>
    <col min="11466" max="11466" width="11.140625" style="52" customWidth="1"/>
    <col min="11467" max="11468" width="9.7109375" style="52" customWidth="1"/>
    <col min="11469" max="11469" width="38.140625" style="52" customWidth="1"/>
    <col min="11470" max="11470" width="40" style="52" customWidth="1"/>
    <col min="11471" max="11471" width="48.85546875" style="52" customWidth="1"/>
    <col min="11472" max="11472" width="5.5703125" style="52" customWidth="1"/>
    <col min="11473" max="11473" width="7.42578125" style="52" customWidth="1"/>
    <col min="11474" max="11474" width="10" style="52" customWidth="1"/>
    <col min="11475" max="11475" width="7.28515625" style="52" customWidth="1"/>
    <col min="11476" max="11476" width="8.5703125" style="52" customWidth="1"/>
    <col min="11477" max="11477" width="10.42578125" style="52" customWidth="1"/>
    <col min="11478" max="11481" width="0" style="52" hidden="1" customWidth="1"/>
    <col min="11482" max="11482" width="4.140625" style="52" bestFit="1" customWidth="1"/>
    <col min="11483" max="11483" width="5.7109375" style="52" customWidth="1"/>
    <col min="11484" max="11484" width="4.140625" style="52" bestFit="1" customWidth="1"/>
    <col min="11485" max="11485" width="37.85546875" style="52" customWidth="1"/>
    <col min="11486" max="11486" width="1.5703125" style="52" customWidth="1"/>
    <col min="11487" max="11487" width="51.140625" style="52" customWidth="1"/>
    <col min="11488" max="11488" width="37.7109375" style="52" customWidth="1"/>
    <col min="11489" max="11489" width="1.7109375" style="52" customWidth="1"/>
    <col min="11490" max="11490" width="27.140625" style="52" customWidth="1"/>
    <col min="11491" max="11491" width="31.5703125" style="52" customWidth="1"/>
    <col min="11492" max="11492" width="27" style="52" customWidth="1"/>
    <col min="11493" max="11493" width="26.5703125" style="52" bestFit="1" customWidth="1"/>
    <col min="11494" max="11494" width="24.85546875" style="52" customWidth="1"/>
    <col min="11495" max="11495" width="2" style="52" customWidth="1"/>
    <col min="11496" max="11496" width="27.42578125" style="52" customWidth="1"/>
    <col min="11497" max="11497" width="20" style="52" customWidth="1"/>
    <col min="11498" max="11498" width="19.85546875" style="52" customWidth="1"/>
    <col min="11499" max="11499" width="45.85546875" style="52" customWidth="1"/>
    <col min="11500" max="11500" width="22.28515625" style="52" customWidth="1"/>
    <col min="11501" max="11501" width="26.28515625" style="52" customWidth="1"/>
    <col min="11502" max="11502" width="3" style="52" customWidth="1"/>
    <col min="11503" max="11503" width="30.7109375" style="52" customWidth="1"/>
    <col min="11504" max="11504" width="3.42578125" style="52" customWidth="1"/>
    <col min="11505" max="11506" width="11.42578125" style="52"/>
    <col min="11507" max="11507" width="22.42578125" style="52" customWidth="1"/>
    <col min="11508" max="11508" width="29.85546875" style="52" customWidth="1"/>
    <col min="11509" max="11509" width="36" style="52" customWidth="1"/>
    <col min="11510" max="11717" width="11.42578125" style="52"/>
    <col min="11718" max="11718" width="1.85546875" style="52" customWidth="1"/>
    <col min="11719" max="11719" width="15.7109375" style="52" customWidth="1"/>
    <col min="11720" max="11720" width="8.7109375" style="52" bestFit="1" customWidth="1"/>
    <col min="11721" max="11721" width="27.5703125" style="52" customWidth="1"/>
    <col min="11722" max="11722" width="11.140625" style="52" customWidth="1"/>
    <col min="11723" max="11724" width="9.7109375" style="52" customWidth="1"/>
    <col min="11725" max="11725" width="38.140625" style="52" customWidth="1"/>
    <col min="11726" max="11726" width="40" style="52" customWidth="1"/>
    <col min="11727" max="11727" width="48.85546875" style="52" customWidth="1"/>
    <col min="11728" max="11728" width="5.5703125" style="52" customWidth="1"/>
    <col min="11729" max="11729" width="7.42578125" style="52" customWidth="1"/>
    <col min="11730" max="11730" width="10" style="52" customWidth="1"/>
    <col min="11731" max="11731" width="7.28515625" style="52" customWidth="1"/>
    <col min="11732" max="11732" width="8.5703125" style="52" customWidth="1"/>
    <col min="11733" max="11733" width="10.42578125" style="52" customWidth="1"/>
    <col min="11734" max="11737" width="0" style="52" hidden="1" customWidth="1"/>
    <col min="11738" max="11738" width="4.140625" style="52" bestFit="1" customWidth="1"/>
    <col min="11739" max="11739" width="5.7109375" style="52" customWidth="1"/>
    <col min="11740" max="11740" width="4.140625" style="52" bestFit="1" customWidth="1"/>
    <col min="11741" max="11741" width="37.85546875" style="52" customWidth="1"/>
    <col min="11742" max="11742" width="1.5703125" style="52" customWidth="1"/>
    <col min="11743" max="11743" width="51.140625" style="52" customWidth="1"/>
    <col min="11744" max="11744" width="37.7109375" style="52" customWidth="1"/>
    <col min="11745" max="11745" width="1.7109375" style="52" customWidth="1"/>
    <col min="11746" max="11746" width="27.140625" style="52" customWidth="1"/>
    <col min="11747" max="11747" width="31.5703125" style="52" customWidth="1"/>
    <col min="11748" max="11748" width="27" style="52" customWidth="1"/>
    <col min="11749" max="11749" width="26.5703125" style="52" bestFit="1" customWidth="1"/>
    <col min="11750" max="11750" width="24.85546875" style="52" customWidth="1"/>
    <col min="11751" max="11751" width="2" style="52" customWidth="1"/>
    <col min="11752" max="11752" width="27.42578125" style="52" customWidth="1"/>
    <col min="11753" max="11753" width="20" style="52" customWidth="1"/>
    <col min="11754" max="11754" width="19.85546875" style="52" customWidth="1"/>
    <col min="11755" max="11755" width="45.85546875" style="52" customWidth="1"/>
    <col min="11756" max="11756" width="22.28515625" style="52" customWidth="1"/>
    <col min="11757" max="11757" width="26.28515625" style="52" customWidth="1"/>
    <col min="11758" max="11758" width="3" style="52" customWidth="1"/>
    <col min="11759" max="11759" width="30.7109375" style="52" customWidth="1"/>
    <col min="11760" max="11760" width="3.42578125" style="52" customWidth="1"/>
    <col min="11761" max="11762" width="11.42578125" style="52"/>
    <col min="11763" max="11763" width="22.42578125" style="52" customWidth="1"/>
    <col min="11764" max="11764" width="29.85546875" style="52" customWidth="1"/>
    <col min="11765" max="11765" width="36" style="52" customWidth="1"/>
    <col min="11766" max="11973" width="11.42578125" style="52"/>
    <col min="11974" max="11974" width="1.85546875" style="52" customWidth="1"/>
    <col min="11975" max="11975" width="15.7109375" style="52" customWidth="1"/>
    <col min="11976" max="11976" width="8.7109375" style="52" bestFit="1" customWidth="1"/>
    <col min="11977" max="11977" width="27.5703125" style="52" customWidth="1"/>
    <col min="11978" max="11978" width="11.140625" style="52" customWidth="1"/>
    <col min="11979" max="11980" width="9.7109375" style="52" customWidth="1"/>
    <col min="11981" max="11981" width="38.140625" style="52" customWidth="1"/>
    <col min="11982" max="11982" width="40" style="52" customWidth="1"/>
    <col min="11983" max="11983" width="48.85546875" style="52" customWidth="1"/>
    <col min="11984" max="11984" width="5.5703125" style="52" customWidth="1"/>
    <col min="11985" max="11985" width="7.42578125" style="52" customWidth="1"/>
    <col min="11986" max="11986" width="10" style="52" customWidth="1"/>
    <col min="11987" max="11987" width="7.28515625" style="52" customWidth="1"/>
    <col min="11988" max="11988" width="8.5703125" style="52" customWidth="1"/>
    <col min="11989" max="11989" width="10.42578125" style="52" customWidth="1"/>
    <col min="11990" max="11993" width="0" style="52" hidden="1" customWidth="1"/>
    <col min="11994" max="11994" width="4.140625" style="52" bestFit="1" customWidth="1"/>
    <col min="11995" max="11995" width="5.7109375" style="52" customWidth="1"/>
    <col min="11996" max="11996" width="4.140625" style="52" bestFit="1" customWidth="1"/>
    <col min="11997" max="11997" width="37.85546875" style="52" customWidth="1"/>
    <col min="11998" max="11998" width="1.5703125" style="52" customWidth="1"/>
    <col min="11999" max="11999" width="51.140625" style="52" customWidth="1"/>
    <col min="12000" max="12000" width="37.7109375" style="52" customWidth="1"/>
    <col min="12001" max="12001" width="1.7109375" style="52" customWidth="1"/>
    <col min="12002" max="12002" width="27.140625" style="52" customWidth="1"/>
    <col min="12003" max="12003" width="31.5703125" style="52" customWidth="1"/>
    <col min="12004" max="12004" width="27" style="52" customWidth="1"/>
    <col min="12005" max="12005" width="26.5703125" style="52" bestFit="1" customWidth="1"/>
    <col min="12006" max="12006" width="24.85546875" style="52" customWidth="1"/>
    <col min="12007" max="12007" width="2" style="52" customWidth="1"/>
    <col min="12008" max="12008" width="27.42578125" style="52" customWidth="1"/>
    <col min="12009" max="12009" width="20" style="52" customWidth="1"/>
    <col min="12010" max="12010" width="19.85546875" style="52" customWidth="1"/>
    <col min="12011" max="12011" width="45.85546875" style="52" customWidth="1"/>
    <col min="12012" max="12012" width="22.28515625" style="52" customWidth="1"/>
    <col min="12013" max="12013" width="26.28515625" style="52" customWidth="1"/>
    <col min="12014" max="12014" width="3" style="52" customWidth="1"/>
    <col min="12015" max="12015" width="30.7109375" style="52" customWidth="1"/>
    <col min="12016" max="12016" width="3.42578125" style="52" customWidth="1"/>
    <col min="12017" max="12018" width="11.42578125" style="52"/>
    <col min="12019" max="12019" width="22.42578125" style="52" customWidth="1"/>
    <col min="12020" max="12020" width="29.85546875" style="52" customWidth="1"/>
    <col min="12021" max="12021" width="36" style="52" customWidth="1"/>
    <col min="12022" max="12229" width="11.42578125" style="52"/>
    <col min="12230" max="12230" width="1.85546875" style="52" customWidth="1"/>
    <col min="12231" max="12231" width="15.7109375" style="52" customWidth="1"/>
    <col min="12232" max="12232" width="8.7109375" style="52" bestFit="1" customWidth="1"/>
    <col min="12233" max="12233" width="27.5703125" style="52" customWidth="1"/>
    <col min="12234" max="12234" width="11.140625" style="52" customWidth="1"/>
    <col min="12235" max="12236" width="9.7109375" style="52" customWidth="1"/>
    <col min="12237" max="12237" width="38.140625" style="52" customWidth="1"/>
    <col min="12238" max="12238" width="40" style="52" customWidth="1"/>
    <col min="12239" max="12239" width="48.85546875" style="52" customWidth="1"/>
    <col min="12240" max="12240" width="5.5703125" style="52" customWidth="1"/>
    <col min="12241" max="12241" width="7.42578125" style="52" customWidth="1"/>
    <col min="12242" max="12242" width="10" style="52" customWidth="1"/>
    <col min="12243" max="12243" width="7.28515625" style="52" customWidth="1"/>
    <col min="12244" max="12244" width="8.5703125" style="52" customWidth="1"/>
    <col min="12245" max="12245" width="10.42578125" style="52" customWidth="1"/>
    <col min="12246" max="12249" width="0" style="52" hidden="1" customWidth="1"/>
    <col min="12250" max="12250" width="4.140625" style="52" bestFit="1" customWidth="1"/>
    <col min="12251" max="12251" width="5.7109375" style="52" customWidth="1"/>
    <col min="12252" max="12252" width="4.140625" style="52" bestFit="1" customWidth="1"/>
    <col min="12253" max="12253" width="37.85546875" style="52" customWidth="1"/>
    <col min="12254" max="12254" width="1.5703125" style="52" customWidth="1"/>
    <col min="12255" max="12255" width="51.140625" style="52" customWidth="1"/>
    <col min="12256" max="12256" width="37.7109375" style="52" customWidth="1"/>
    <col min="12257" max="12257" width="1.7109375" style="52" customWidth="1"/>
    <col min="12258" max="12258" width="27.140625" style="52" customWidth="1"/>
    <col min="12259" max="12259" width="31.5703125" style="52" customWidth="1"/>
    <col min="12260" max="12260" width="27" style="52" customWidth="1"/>
    <col min="12261" max="12261" width="26.5703125" style="52" bestFit="1" customWidth="1"/>
    <col min="12262" max="12262" width="24.85546875" style="52" customWidth="1"/>
    <col min="12263" max="12263" width="2" style="52" customWidth="1"/>
    <col min="12264" max="12264" width="27.42578125" style="52" customWidth="1"/>
    <col min="12265" max="12265" width="20" style="52" customWidth="1"/>
    <col min="12266" max="12266" width="19.85546875" style="52" customWidth="1"/>
    <col min="12267" max="12267" width="45.85546875" style="52" customWidth="1"/>
    <col min="12268" max="12268" width="22.28515625" style="52" customWidth="1"/>
    <col min="12269" max="12269" width="26.28515625" style="52" customWidth="1"/>
    <col min="12270" max="12270" width="3" style="52" customWidth="1"/>
    <col min="12271" max="12271" width="30.7109375" style="52" customWidth="1"/>
    <col min="12272" max="12272" width="3.42578125" style="52" customWidth="1"/>
    <col min="12273" max="12274" width="11.42578125" style="52"/>
    <col min="12275" max="12275" width="22.42578125" style="52" customWidth="1"/>
    <col min="12276" max="12276" width="29.85546875" style="52" customWidth="1"/>
    <col min="12277" max="12277" width="36" style="52" customWidth="1"/>
    <col min="12278" max="12485" width="11.42578125" style="52"/>
    <col min="12486" max="12486" width="1.85546875" style="52" customWidth="1"/>
    <col min="12487" max="12487" width="15.7109375" style="52" customWidth="1"/>
    <col min="12488" max="12488" width="8.7109375" style="52" bestFit="1" customWidth="1"/>
    <col min="12489" max="12489" width="27.5703125" style="52" customWidth="1"/>
    <col min="12490" max="12490" width="11.140625" style="52" customWidth="1"/>
    <col min="12491" max="12492" width="9.7109375" style="52" customWidth="1"/>
    <col min="12493" max="12493" width="38.140625" style="52" customWidth="1"/>
    <col min="12494" max="12494" width="40" style="52" customWidth="1"/>
    <col min="12495" max="12495" width="48.85546875" style="52" customWidth="1"/>
    <col min="12496" max="12496" width="5.5703125" style="52" customWidth="1"/>
    <col min="12497" max="12497" width="7.42578125" style="52" customWidth="1"/>
    <col min="12498" max="12498" width="10" style="52" customWidth="1"/>
    <col min="12499" max="12499" width="7.28515625" style="52" customWidth="1"/>
    <col min="12500" max="12500" width="8.5703125" style="52" customWidth="1"/>
    <col min="12501" max="12501" width="10.42578125" style="52" customWidth="1"/>
    <col min="12502" max="12505" width="0" style="52" hidden="1" customWidth="1"/>
    <col min="12506" max="12506" width="4.140625" style="52" bestFit="1" customWidth="1"/>
    <col min="12507" max="12507" width="5.7109375" style="52" customWidth="1"/>
    <col min="12508" max="12508" width="4.140625" style="52" bestFit="1" customWidth="1"/>
    <col min="12509" max="12509" width="37.85546875" style="52" customWidth="1"/>
    <col min="12510" max="12510" width="1.5703125" style="52" customWidth="1"/>
    <col min="12511" max="12511" width="51.140625" style="52" customWidth="1"/>
    <col min="12512" max="12512" width="37.7109375" style="52" customWidth="1"/>
    <col min="12513" max="12513" width="1.7109375" style="52" customWidth="1"/>
    <col min="12514" max="12514" width="27.140625" style="52" customWidth="1"/>
    <col min="12515" max="12515" width="31.5703125" style="52" customWidth="1"/>
    <col min="12516" max="12516" width="27" style="52" customWidth="1"/>
    <col min="12517" max="12517" width="26.5703125" style="52" bestFit="1" customWidth="1"/>
    <col min="12518" max="12518" width="24.85546875" style="52" customWidth="1"/>
    <col min="12519" max="12519" width="2" style="52" customWidth="1"/>
    <col min="12520" max="12520" width="27.42578125" style="52" customWidth="1"/>
    <col min="12521" max="12521" width="20" style="52" customWidth="1"/>
    <col min="12522" max="12522" width="19.85546875" style="52" customWidth="1"/>
    <col min="12523" max="12523" width="45.85546875" style="52" customWidth="1"/>
    <col min="12524" max="12524" width="22.28515625" style="52" customWidth="1"/>
    <col min="12525" max="12525" width="26.28515625" style="52" customWidth="1"/>
    <col min="12526" max="12526" width="3" style="52" customWidth="1"/>
    <col min="12527" max="12527" width="30.7109375" style="52" customWidth="1"/>
    <col min="12528" max="12528" width="3.42578125" style="52" customWidth="1"/>
    <col min="12529" max="12530" width="11.42578125" style="52"/>
    <col min="12531" max="12531" width="22.42578125" style="52" customWidth="1"/>
    <col min="12532" max="12532" width="29.85546875" style="52" customWidth="1"/>
    <col min="12533" max="12533" width="36" style="52" customWidth="1"/>
    <col min="12534" max="12741" width="11.42578125" style="52"/>
    <col min="12742" max="12742" width="1.85546875" style="52" customWidth="1"/>
    <col min="12743" max="12743" width="15.7109375" style="52" customWidth="1"/>
    <col min="12744" max="12744" width="8.7109375" style="52" bestFit="1" customWidth="1"/>
    <col min="12745" max="12745" width="27.5703125" style="52" customWidth="1"/>
    <col min="12746" max="12746" width="11.140625" style="52" customWidth="1"/>
    <col min="12747" max="12748" width="9.7109375" style="52" customWidth="1"/>
    <col min="12749" max="12749" width="38.140625" style="52" customWidth="1"/>
    <col min="12750" max="12750" width="40" style="52" customWidth="1"/>
    <col min="12751" max="12751" width="48.85546875" style="52" customWidth="1"/>
    <col min="12752" max="12752" width="5.5703125" style="52" customWidth="1"/>
    <col min="12753" max="12753" width="7.42578125" style="52" customWidth="1"/>
    <col min="12754" max="12754" width="10" style="52" customWidth="1"/>
    <col min="12755" max="12755" width="7.28515625" style="52" customWidth="1"/>
    <col min="12756" max="12756" width="8.5703125" style="52" customWidth="1"/>
    <col min="12757" max="12757" width="10.42578125" style="52" customWidth="1"/>
    <col min="12758" max="12761" width="0" style="52" hidden="1" customWidth="1"/>
    <col min="12762" max="12762" width="4.140625" style="52" bestFit="1" customWidth="1"/>
    <col min="12763" max="12763" width="5.7109375" style="52" customWidth="1"/>
    <col min="12764" max="12764" width="4.140625" style="52" bestFit="1" customWidth="1"/>
    <col min="12765" max="12765" width="37.85546875" style="52" customWidth="1"/>
    <col min="12766" max="12766" width="1.5703125" style="52" customWidth="1"/>
    <col min="12767" max="12767" width="51.140625" style="52" customWidth="1"/>
    <col min="12768" max="12768" width="37.7109375" style="52" customWidth="1"/>
    <col min="12769" max="12769" width="1.7109375" style="52" customWidth="1"/>
    <col min="12770" max="12770" width="27.140625" style="52" customWidth="1"/>
    <col min="12771" max="12771" width="31.5703125" style="52" customWidth="1"/>
    <col min="12772" max="12772" width="27" style="52" customWidth="1"/>
    <col min="12773" max="12773" width="26.5703125" style="52" bestFit="1" customWidth="1"/>
    <col min="12774" max="12774" width="24.85546875" style="52" customWidth="1"/>
    <col min="12775" max="12775" width="2" style="52" customWidth="1"/>
    <col min="12776" max="12776" width="27.42578125" style="52" customWidth="1"/>
    <col min="12777" max="12777" width="20" style="52" customWidth="1"/>
    <col min="12778" max="12778" width="19.85546875" style="52" customWidth="1"/>
    <col min="12779" max="12779" width="45.85546875" style="52" customWidth="1"/>
    <col min="12780" max="12780" width="22.28515625" style="52" customWidth="1"/>
    <col min="12781" max="12781" width="26.28515625" style="52" customWidth="1"/>
    <col min="12782" max="12782" width="3" style="52" customWidth="1"/>
    <col min="12783" max="12783" width="30.7109375" style="52" customWidth="1"/>
    <col min="12784" max="12784" width="3.42578125" style="52" customWidth="1"/>
    <col min="12785" max="12786" width="11.42578125" style="52"/>
    <col min="12787" max="12787" width="22.42578125" style="52" customWidth="1"/>
    <col min="12788" max="12788" width="29.85546875" style="52" customWidth="1"/>
    <col min="12789" max="12789" width="36" style="52" customWidth="1"/>
    <col min="12790" max="12997" width="11.42578125" style="52"/>
    <col min="12998" max="12998" width="1.85546875" style="52" customWidth="1"/>
    <col min="12999" max="12999" width="15.7109375" style="52" customWidth="1"/>
    <col min="13000" max="13000" width="8.7109375" style="52" bestFit="1" customWidth="1"/>
    <col min="13001" max="13001" width="27.5703125" style="52" customWidth="1"/>
    <col min="13002" max="13002" width="11.140625" style="52" customWidth="1"/>
    <col min="13003" max="13004" width="9.7109375" style="52" customWidth="1"/>
    <col min="13005" max="13005" width="38.140625" style="52" customWidth="1"/>
    <col min="13006" max="13006" width="40" style="52" customWidth="1"/>
    <col min="13007" max="13007" width="48.85546875" style="52" customWidth="1"/>
    <col min="13008" max="13008" width="5.5703125" style="52" customWidth="1"/>
    <col min="13009" max="13009" width="7.42578125" style="52" customWidth="1"/>
    <col min="13010" max="13010" width="10" style="52" customWidth="1"/>
    <col min="13011" max="13011" width="7.28515625" style="52" customWidth="1"/>
    <col min="13012" max="13012" width="8.5703125" style="52" customWidth="1"/>
    <col min="13013" max="13013" width="10.42578125" style="52" customWidth="1"/>
    <col min="13014" max="13017" width="0" style="52" hidden="1" customWidth="1"/>
    <col min="13018" max="13018" width="4.140625" style="52" bestFit="1" customWidth="1"/>
    <col min="13019" max="13019" width="5.7109375" style="52" customWidth="1"/>
    <col min="13020" max="13020" width="4.140625" style="52" bestFit="1" customWidth="1"/>
    <col min="13021" max="13021" width="37.85546875" style="52" customWidth="1"/>
    <col min="13022" max="13022" width="1.5703125" style="52" customWidth="1"/>
    <col min="13023" max="13023" width="51.140625" style="52" customWidth="1"/>
    <col min="13024" max="13024" width="37.7109375" style="52" customWidth="1"/>
    <col min="13025" max="13025" width="1.7109375" style="52" customWidth="1"/>
    <col min="13026" max="13026" width="27.140625" style="52" customWidth="1"/>
    <col min="13027" max="13027" width="31.5703125" style="52" customWidth="1"/>
    <col min="13028" max="13028" width="27" style="52" customWidth="1"/>
    <col min="13029" max="13029" width="26.5703125" style="52" bestFit="1" customWidth="1"/>
    <col min="13030" max="13030" width="24.85546875" style="52" customWidth="1"/>
    <col min="13031" max="13031" width="2" style="52" customWidth="1"/>
    <col min="13032" max="13032" width="27.42578125" style="52" customWidth="1"/>
    <col min="13033" max="13033" width="20" style="52" customWidth="1"/>
    <col min="13034" max="13034" width="19.85546875" style="52" customWidth="1"/>
    <col min="13035" max="13035" width="45.85546875" style="52" customWidth="1"/>
    <col min="13036" max="13036" width="22.28515625" style="52" customWidth="1"/>
    <col min="13037" max="13037" width="26.28515625" style="52" customWidth="1"/>
    <col min="13038" max="13038" width="3" style="52" customWidth="1"/>
    <col min="13039" max="13039" width="30.7109375" style="52" customWidth="1"/>
    <col min="13040" max="13040" width="3.42578125" style="52" customWidth="1"/>
    <col min="13041" max="13042" width="11.42578125" style="52"/>
    <col min="13043" max="13043" width="22.42578125" style="52" customWidth="1"/>
    <col min="13044" max="13044" width="29.85546875" style="52" customWidth="1"/>
    <col min="13045" max="13045" width="36" style="52" customWidth="1"/>
    <col min="13046" max="13253" width="11.42578125" style="52"/>
    <col min="13254" max="13254" width="1.85546875" style="52" customWidth="1"/>
    <col min="13255" max="13255" width="15.7109375" style="52" customWidth="1"/>
    <col min="13256" max="13256" width="8.7109375" style="52" bestFit="1" customWidth="1"/>
    <col min="13257" max="13257" width="27.5703125" style="52" customWidth="1"/>
    <col min="13258" max="13258" width="11.140625" style="52" customWidth="1"/>
    <col min="13259" max="13260" width="9.7109375" style="52" customWidth="1"/>
    <col min="13261" max="13261" width="38.140625" style="52" customWidth="1"/>
    <col min="13262" max="13262" width="40" style="52" customWidth="1"/>
    <col min="13263" max="13263" width="48.85546875" style="52" customWidth="1"/>
    <col min="13264" max="13264" width="5.5703125" style="52" customWidth="1"/>
    <col min="13265" max="13265" width="7.42578125" style="52" customWidth="1"/>
    <col min="13266" max="13266" width="10" style="52" customWidth="1"/>
    <col min="13267" max="13267" width="7.28515625" style="52" customWidth="1"/>
    <col min="13268" max="13268" width="8.5703125" style="52" customWidth="1"/>
    <col min="13269" max="13269" width="10.42578125" style="52" customWidth="1"/>
    <col min="13270" max="13273" width="0" style="52" hidden="1" customWidth="1"/>
    <col min="13274" max="13274" width="4.140625" style="52" bestFit="1" customWidth="1"/>
    <col min="13275" max="13275" width="5.7109375" style="52" customWidth="1"/>
    <col min="13276" max="13276" width="4.140625" style="52" bestFit="1" customWidth="1"/>
    <col min="13277" max="13277" width="37.85546875" style="52" customWidth="1"/>
    <col min="13278" max="13278" width="1.5703125" style="52" customWidth="1"/>
    <col min="13279" max="13279" width="51.140625" style="52" customWidth="1"/>
    <col min="13280" max="13280" width="37.7109375" style="52" customWidth="1"/>
    <col min="13281" max="13281" width="1.7109375" style="52" customWidth="1"/>
    <col min="13282" max="13282" width="27.140625" style="52" customWidth="1"/>
    <col min="13283" max="13283" width="31.5703125" style="52" customWidth="1"/>
    <col min="13284" max="13284" width="27" style="52" customWidth="1"/>
    <col min="13285" max="13285" width="26.5703125" style="52" bestFit="1" customWidth="1"/>
    <col min="13286" max="13286" width="24.85546875" style="52" customWidth="1"/>
    <col min="13287" max="13287" width="2" style="52" customWidth="1"/>
    <col min="13288" max="13288" width="27.42578125" style="52" customWidth="1"/>
    <col min="13289" max="13289" width="20" style="52" customWidth="1"/>
    <col min="13290" max="13290" width="19.85546875" style="52" customWidth="1"/>
    <col min="13291" max="13291" width="45.85546875" style="52" customWidth="1"/>
    <col min="13292" max="13292" width="22.28515625" style="52" customWidth="1"/>
    <col min="13293" max="13293" width="26.28515625" style="52" customWidth="1"/>
    <col min="13294" max="13294" width="3" style="52" customWidth="1"/>
    <col min="13295" max="13295" width="30.7109375" style="52" customWidth="1"/>
    <col min="13296" max="13296" width="3.42578125" style="52" customWidth="1"/>
    <col min="13297" max="13298" width="11.42578125" style="52"/>
    <col min="13299" max="13299" width="22.42578125" style="52" customWidth="1"/>
    <col min="13300" max="13300" width="29.85546875" style="52" customWidth="1"/>
    <col min="13301" max="13301" width="36" style="52" customWidth="1"/>
    <col min="13302" max="13509" width="11.42578125" style="52"/>
    <col min="13510" max="13510" width="1.85546875" style="52" customWidth="1"/>
    <col min="13511" max="13511" width="15.7109375" style="52" customWidth="1"/>
    <col min="13512" max="13512" width="8.7109375" style="52" bestFit="1" customWidth="1"/>
    <col min="13513" max="13513" width="27.5703125" style="52" customWidth="1"/>
    <col min="13514" max="13514" width="11.140625" style="52" customWidth="1"/>
    <col min="13515" max="13516" width="9.7109375" style="52" customWidth="1"/>
    <col min="13517" max="13517" width="38.140625" style="52" customWidth="1"/>
    <col min="13518" max="13518" width="40" style="52" customWidth="1"/>
    <col min="13519" max="13519" width="48.85546875" style="52" customWidth="1"/>
    <col min="13520" max="13520" width="5.5703125" style="52" customWidth="1"/>
    <col min="13521" max="13521" width="7.42578125" style="52" customWidth="1"/>
    <col min="13522" max="13522" width="10" style="52" customWidth="1"/>
    <col min="13523" max="13523" width="7.28515625" style="52" customWidth="1"/>
    <col min="13524" max="13524" width="8.5703125" style="52" customWidth="1"/>
    <col min="13525" max="13525" width="10.42578125" style="52" customWidth="1"/>
    <col min="13526" max="13529" width="0" style="52" hidden="1" customWidth="1"/>
    <col min="13530" max="13530" width="4.140625" style="52" bestFit="1" customWidth="1"/>
    <col min="13531" max="13531" width="5.7109375" style="52" customWidth="1"/>
    <col min="13532" max="13532" width="4.140625" style="52" bestFit="1" customWidth="1"/>
    <col min="13533" max="13533" width="37.85546875" style="52" customWidth="1"/>
    <col min="13534" max="13534" width="1.5703125" style="52" customWidth="1"/>
    <col min="13535" max="13535" width="51.140625" style="52" customWidth="1"/>
    <col min="13536" max="13536" width="37.7109375" style="52" customWidth="1"/>
    <col min="13537" max="13537" width="1.7109375" style="52" customWidth="1"/>
    <col min="13538" max="13538" width="27.140625" style="52" customWidth="1"/>
    <col min="13539" max="13539" width="31.5703125" style="52" customWidth="1"/>
    <col min="13540" max="13540" width="27" style="52" customWidth="1"/>
    <col min="13541" max="13541" width="26.5703125" style="52" bestFit="1" customWidth="1"/>
    <col min="13542" max="13542" width="24.85546875" style="52" customWidth="1"/>
    <col min="13543" max="13543" width="2" style="52" customWidth="1"/>
    <col min="13544" max="13544" width="27.42578125" style="52" customWidth="1"/>
    <col min="13545" max="13545" width="20" style="52" customWidth="1"/>
    <col min="13546" max="13546" width="19.85546875" style="52" customWidth="1"/>
    <col min="13547" max="13547" width="45.85546875" style="52" customWidth="1"/>
    <col min="13548" max="13548" width="22.28515625" style="52" customWidth="1"/>
    <col min="13549" max="13549" width="26.28515625" style="52" customWidth="1"/>
    <col min="13550" max="13550" width="3" style="52" customWidth="1"/>
    <col min="13551" max="13551" width="30.7109375" style="52" customWidth="1"/>
    <col min="13552" max="13552" width="3.42578125" style="52" customWidth="1"/>
    <col min="13553" max="13554" width="11.42578125" style="52"/>
    <col min="13555" max="13555" width="22.42578125" style="52" customWidth="1"/>
    <col min="13556" max="13556" width="29.85546875" style="52" customWidth="1"/>
    <col min="13557" max="13557" width="36" style="52" customWidth="1"/>
    <col min="13558" max="13765" width="11.42578125" style="52"/>
    <col min="13766" max="13766" width="1.85546875" style="52" customWidth="1"/>
    <col min="13767" max="13767" width="15.7109375" style="52" customWidth="1"/>
    <col min="13768" max="13768" width="8.7109375" style="52" bestFit="1" customWidth="1"/>
    <col min="13769" max="13769" width="27.5703125" style="52" customWidth="1"/>
    <col min="13770" max="13770" width="11.140625" style="52" customWidth="1"/>
    <col min="13771" max="13772" width="9.7109375" style="52" customWidth="1"/>
    <col min="13773" max="13773" width="38.140625" style="52" customWidth="1"/>
    <col min="13774" max="13774" width="40" style="52" customWidth="1"/>
    <col min="13775" max="13775" width="48.85546875" style="52" customWidth="1"/>
    <col min="13776" max="13776" width="5.5703125" style="52" customWidth="1"/>
    <col min="13777" max="13777" width="7.42578125" style="52" customWidth="1"/>
    <col min="13778" max="13778" width="10" style="52" customWidth="1"/>
    <col min="13779" max="13779" width="7.28515625" style="52" customWidth="1"/>
    <col min="13780" max="13780" width="8.5703125" style="52" customWidth="1"/>
    <col min="13781" max="13781" width="10.42578125" style="52" customWidth="1"/>
    <col min="13782" max="13785" width="0" style="52" hidden="1" customWidth="1"/>
    <col min="13786" max="13786" width="4.140625" style="52" bestFit="1" customWidth="1"/>
    <col min="13787" max="13787" width="5.7109375" style="52" customWidth="1"/>
    <col min="13788" max="13788" width="4.140625" style="52" bestFit="1" customWidth="1"/>
    <col min="13789" max="13789" width="37.85546875" style="52" customWidth="1"/>
    <col min="13790" max="13790" width="1.5703125" style="52" customWidth="1"/>
    <col min="13791" max="13791" width="51.140625" style="52" customWidth="1"/>
    <col min="13792" max="13792" width="37.7109375" style="52" customWidth="1"/>
    <col min="13793" max="13793" width="1.7109375" style="52" customWidth="1"/>
    <col min="13794" max="13794" width="27.140625" style="52" customWidth="1"/>
    <col min="13795" max="13795" width="31.5703125" style="52" customWidth="1"/>
    <col min="13796" max="13796" width="27" style="52" customWidth="1"/>
    <col min="13797" max="13797" width="26.5703125" style="52" bestFit="1" customWidth="1"/>
    <col min="13798" max="13798" width="24.85546875" style="52" customWidth="1"/>
    <col min="13799" max="13799" width="2" style="52" customWidth="1"/>
    <col min="13800" max="13800" width="27.42578125" style="52" customWidth="1"/>
    <col min="13801" max="13801" width="20" style="52" customWidth="1"/>
    <col min="13802" max="13802" width="19.85546875" style="52" customWidth="1"/>
    <col min="13803" max="13803" width="45.85546875" style="52" customWidth="1"/>
    <col min="13804" max="13804" width="22.28515625" style="52" customWidth="1"/>
    <col min="13805" max="13805" width="26.28515625" style="52" customWidth="1"/>
    <col min="13806" max="13806" width="3" style="52" customWidth="1"/>
    <col min="13807" max="13807" width="30.7109375" style="52" customWidth="1"/>
    <col min="13808" max="13808" width="3.42578125" style="52" customWidth="1"/>
    <col min="13809" max="13810" width="11.42578125" style="52"/>
    <col min="13811" max="13811" width="22.42578125" style="52" customWidth="1"/>
    <col min="13812" max="13812" width="29.85546875" style="52" customWidth="1"/>
    <col min="13813" max="13813" width="36" style="52" customWidth="1"/>
    <col min="13814" max="14021" width="11.42578125" style="52"/>
    <col min="14022" max="14022" width="1.85546875" style="52" customWidth="1"/>
    <col min="14023" max="14023" width="15.7109375" style="52" customWidth="1"/>
    <col min="14024" max="14024" width="8.7109375" style="52" bestFit="1" customWidth="1"/>
    <col min="14025" max="14025" width="27.5703125" style="52" customWidth="1"/>
    <col min="14026" max="14026" width="11.140625" style="52" customWidth="1"/>
    <col min="14027" max="14028" width="9.7109375" style="52" customWidth="1"/>
    <col min="14029" max="14029" width="38.140625" style="52" customWidth="1"/>
    <col min="14030" max="14030" width="40" style="52" customWidth="1"/>
    <col min="14031" max="14031" width="48.85546875" style="52" customWidth="1"/>
    <col min="14032" max="14032" width="5.5703125" style="52" customWidth="1"/>
    <col min="14033" max="14033" width="7.42578125" style="52" customWidth="1"/>
    <col min="14034" max="14034" width="10" style="52" customWidth="1"/>
    <col min="14035" max="14035" width="7.28515625" style="52" customWidth="1"/>
    <col min="14036" max="14036" width="8.5703125" style="52" customWidth="1"/>
    <col min="14037" max="14037" width="10.42578125" style="52" customWidth="1"/>
    <col min="14038" max="14041" width="0" style="52" hidden="1" customWidth="1"/>
    <col min="14042" max="14042" width="4.140625" style="52" bestFit="1" customWidth="1"/>
    <col min="14043" max="14043" width="5.7109375" style="52" customWidth="1"/>
    <col min="14044" max="14044" width="4.140625" style="52" bestFit="1" customWidth="1"/>
    <col min="14045" max="14045" width="37.85546875" style="52" customWidth="1"/>
    <col min="14046" max="14046" width="1.5703125" style="52" customWidth="1"/>
    <col min="14047" max="14047" width="51.140625" style="52" customWidth="1"/>
    <col min="14048" max="14048" width="37.7109375" style="52" customWidth="1"/>
    <col min="14049" max="14049" width="1.7109375" style="52" customWidth="1"/>
    <col min="14050" max="14050" width="27.140625" style="52" customWidth="1"/>
    <col min="14051" max="14051" width="31.5703125" style="52" customWidth="1"/>
    <col min="14052" max="14052" width="27" style="52" customWidth="1"/>
    <col min="14053" max="14053" width="26.5703125" style="52" bestFit="1" customWidth="1"/>
    <col min="14054" max="14054" width="24.85546875" style="52" customWidth="1"/>
    <col min="14055" max="14055" width="2" style="52" customWidth="1"/>
    <col min="14056" max="14056" width="27.42578125" style="52" customWidth="1"/>
    <col min="14057" max="14057" width="20" style="52" customWidth="1"/>
    <col min="14058" max="14058" width="19.85546875" style="52" customWidth="1"/>
    <col min="14059" max="14059" width="45.85546875" style="52" customWidth="1"/>
    <col min="14060" max="14060" width="22.28515625" style="52" customWidth="1"/>
    <col min="14061" max="14061" width="26.28515625" style="52" customWidth="1"/>
    <col min="14062" max="14062" width="3" style="52" customWidth="1"/>
    <col min="14063" max="14063" width="30.7109375" style="52" customWidth="1"/>
    <col min="14064" max="14064" width="3.42578125" style="52" customWidth="1"/>
    <col min="14065" max="14066" width="11.42578125" style="52"/>
    <col min="14067" max="14067" width="22.42578125" style="52" customWidth="1"/>
    <col min="14068" max="14068" width="29.85546875" style="52" customWidth="1"/>
    <col min="14069" max="14069" width="36" style="52" customWidth="1"/>
    <col min="14070" max="14277" width="11.42578125" style="52"/>
    <col min="14278" max="14278" width="1.85546875" style="52" customWidth="1"/>
    <col min="14279" max="14279" width="15.7109375" style="52" customWidth="1"/>
    <col min="14280" max="14280" width="8.7109375" style="52" bestFit="1" customWidth="1"/>
    <col min="14281" max="14281" width="27.5703125" style="52" customWidth="1"/>
    <col min="14282" max="14282" width="11.140625" style="52" customWidth="1"/>
    <col min="14283" max="14284" width="9.7109375" style="52" customWidth="1"/>
    <col min="14285" max="14285" width="38.140625" style="52" customWidth="1"/>
    <col min="14286" max="14286" width="40" style="52" customWidth="1"/>
    <col min="14287" max="14287" width="48.85546875" style="52" customWidth="1"/>
    <col min="14288" max="14288" width="5.5703125" style="52" customWidth="1"/>
    <col min="14289" max="14289" width="7.42578125" style="52" customWidth="1"/>
    <col min="14290" max="14290" width="10" style="52" customWidth="1"/>
    <col min="14291" max="14291" width="7.28515625" style="52" customWidth="1"/>
    <col min="14292" max="14292" width="8.5703125" style="52" customWidth="1"/>
    <col min="14293" max="14293" width="10.42578125" style="52" customWidth="1"/>
    <col min="14294" max="14297" width="0" style="52" hidden="1" customWidth="1"/>
    <col min="14298" max="14298" width="4.140625" style="52" bestFit="1" customWidth="1"/>
    <col min="14299" max="14299" width="5.7109375" style="52" customWidth="1"/>
    <col min="14300" max="14300" width="4.140625" style="52" bestFit="1" customWidth="1"/>
    <col min="14301" max="14301" width="37.85546875" style="52" customWidth="1"/>
    <col min="14302" max="14302" width="1.5703125" style="52" customWidth="1"/>
    <col min="14303" max="14303" width="51.140625" style="52" customWidth="1"/>
    <col min="14304" max="14304" width="37.7109375" style="52" customWidth="1"/>
    <col min="14305" max="14305" width="1.7109375" style="52" customWidth="1"/>
    <col min="14306" max="14306" width="27.140625" style="52" customWidth="1"/>
    <col min="14307" max="14307" width="31.5703125" style="52" customWidth="1"/>
    <col min="14308" max="14308" width="27" style="52" customWidth="1"/>
    <col min="14309" max="14309" width="26.5703125" style="52" bestFit="1" customWidth="1"/>
    <col min="14310" max="14310" width="24.85546875" style="52" customWidth="1"/>
    <col min="14311" max="14311" width="2" style="52" customWidth="1"/>
    <col min="14312" max="14312" width="27.42578125" style="52" customWidth="1"/>
    <col min="14313" max="14313" width="20" style="52" customWidth="1"/>
    <col min="14314" max="14314" width="19.85546875" style="52" customWidth="1"/>
    <col min="14315" max="14315" width="45.85546875" style="52" customWidth="1"/>
    <col min="14316" max="14316" width="22.28515625" style="52" customWidth="1"/>
    <col min="14317" max="14317" width="26.28515625" style="52" customWidth="1"/>
    <col min="14318" max="14318" width="3" style="52" customWidth="1"/>
    <col min="14319" max="14319" width="30.7109375" style="52" customWidth="1"/>
    <col min="14320" max="14320" width="3.42578125" style="52" customWidth="1"/>
    <col min="14321" max="14322" width="11.42578125" style="52"/>
    <col min="14323" max="14323" width="22.42578125" style="52" customWidth="1"/>
    <col min="14324" max="14324" width="29.85546875" style="52" customWidth="1"/>
    <col min="14325" max="14325" width="36" style="52" customWidth="1"/>
    <col min="14326" max="14533" width="11.42578125" style="52"/>
    <col min="14534" max="14534" width="1.85546875" style="52" customWidth="1"/>
    <col min="14535" max="14535" width="15.7109375" style="52" customWidth="1"/>
    <col min="14536" max="14536" width="8.7109375" style="52" bestFit="1" customWidth="1"/>
    <col min="14537" max="14537" width="27.5703125" style="52" customWidth="1"/>
    <col min="14538" max="14538" width="11.140625" style="52" customWidth="1"/>
    <col min="14539" max="14540" width="9.7109375" style="52" customWidth="1"/>
    <col min="14541" max="14541" width="38.140625" style="52" customWidth="1"/>
    <col min="14542" max="14542" width="40" style="52" customWidth="1"/>
    <col min="14543" max="14543" width="48.85546875" style="52" customWidth="1"/>
    <col min="14544" max="14544" width="5.5703125" style="52" customWidth="1"/>
    <col min="14545" max="14545" width="7.42578125" style="52" customWidth="1"/>
    <col min="14546" max="14546" width="10" style="52" customWidth="1"/>
    <col min="14547" max="14547" width="7.28515625" style="52" customWidth="1"/>
    <col min="14548" max="14548" width="8.5703125" style="52" customWidth="1"/>
    <col min="14549" max="14549" width="10.42578125" style="52" customWidth="1"/>
    <col min="14550" max="14553" width="0" style="52" hidden="1" customWidth="1"/>
    <col min="14554" max="14554" width="4.140625" style="52" bestFit="1" customWidth="1"/>
    <col min="14555" max="14555" width="5.7109375" style="52" customWidth="1"/>
    <col min="14556" max="14556" width="4.140625" style="52" bestFit="1" customWidth="1"/>
    <col min="14557" max="14557" width="37.85546875" style="52" customWidth="1"/>
    <col min="14558" max="14558" width="1.5703125" style="52" customWidth="1"/>
    <col min="14559" max="14559" width="51.140625" style="52" customWidth="1"/>
    <col min="14560" max="14560" width="37.7109375" style="52" customWidth="1"/>
    <col min="14561" max="14561" width="1.7109375" style="52" customWidth="1"/>
    <col min="14562" max="14562" width="27.140625" style="52" customWidth="1"/>
    <col min="14563" max="14563" width="31.5703125" style="52" customWidth="1"/>
    <col min="14564" max="14564" width="27" style="52" customWidth="1"/>
    <col min="14565" max="14565" width="26.5703125" style="52" bestFit="1" customWidth="1"/>
    <col min="14566" max="14566" width="24.85546875" style="52" customWidth="1"/>
    <col min="14567" max="14567" width="2" style="52" customWidth="1"/>
    <col min="14568" max="14568" width="27.42578125" style="52" customWidth="1"/>
    <col min="14569" max="14569" width="20" style="52" customWidth="1"/>
    <col min="14570" max="14570" width="19.85546875" style="52" customWidth="1"/>
    <col min="14571" max="14571" width="45.85546875" style="52" customWidth="1"/>
    <col min="14572" max="14572" width="22.28515625" style="52" customWidth="1"/>
    <col min="14573" max="14573" width="26.28515625" style="52" customWidth="1"/>
    <col min="14574" max="14574" width="3" style="52" customWidth="1"/>
    <col min="14575" max="14575" width="30.7109375" style="52" customWidth="1"/>
    <col min="14576" max="14576" width="3.42578125" style="52" customWidth="1"/>
    <col min="14577" max="14578" width="11.42578125" style="52"/>
    <col min="14579" max="14579" width="22.42578125" style="52" customWidth="1"/>
    <col min="14580" max="14580" width="29.85546875" style="52" customWidth="1"/>
    <col min="14581" max="14581" width="36" style="52" customWidth="1"/>
    <col min="14582" max="14789" width="11.42578125" style="52"/>
    <col min="14790" max="14790" width="1.85546875" style="52" customWidth="1"/>
    <col min="14791" max="14791" width="15.7109375" style="52" customWidth="1"/>
    <col min="14792" max="14792" width="8.7109375" style="52" bestFit="1" customWidth="1"/>
    <col min="14793" max="14793" width="27.5703125" style="52" customWidth="1"/>
    <col min="14794" max="14794" width="11.140625" style="52" customWidth="1"/>
    <col min="14795" max="14796" width="9.7109375" style="52" customWidth="1"/>
    <col min="14797" max="14797" width="38.140625" style="52" customWidth="1"/>
    <col min="14798" max="14798" width="40" style="52" customWidth="1"/>
    <col min="14799" max="14799" width="48.85546875" style="52" customWidth="1"/>
    <col min="14800" max="14800" width="5.5703125" style="52" customWidth="1"/>
    <col min="14801" max="14801" width="7.42578125" style="52" customWidth="1"/>
    <col min="14802" max="14802" width="10" style="52" customWidth="1"/>
    <col min="14803" max="14803" width="7.28515625" style="52" customWidth="1"/>
    <col min="14804" max="14804" width="8.5703125" style="52" customWidth="1"/>
    <col min="14805" max="14805" width="10.42578125" style="52" customWidth="1"/>
    <col min="14806" max="14809" width="0" style="52" hidden="1" customWidth="1"/>
    <col min="14810" max="14810" width="4.140625" style="52" bestFit="1" customWidth="1"/>
    <col min="14811" max="14811" width="5.7109375" style="52" customWidth="1"/>
    <col min="14812" max="14812" width="4.140625" style="52" bestFit="1" customWidth="1"/>
    <col min="14813" max="14813" width="37.85546875" style="52" customWidth="1"/>
    <col min="14814" max="14814" width="1.5703125" style="52" customWidth="1"/>
    <col min="14815" max="14815" width="51.140625" style="52" customWidth="1"/>
    <col min="14816" max="14816" width="37.7109375" style="52" customWidth="1"/>
    <col min="14817" max="14817" width="1.7109375" style="52" customWidth="1"/>
    <col min="14818" max="14818" width="27.140625" style="52" customWidth="1"/>
    <col min="14819" max="14819" width="31.5703125" style="52" customWidth="1"/>
    <col min="14820" max="14820" width="27" style="52" customWidth="1"/>
    <col min="14821" max="14821" width="26.5703125" style="52" bestFit="1" customWidth="1"/>
    <col min="14822" max="14822" width="24.85546875" style="52" customWidth="1"/>
    <col min="14823" max="14823" width="2" style="52" customWidth="1"/>
    <col min="14824" max="14824" width="27.42578125" style="52" customWidth="1"/>
    <col min="14825" max="14825" width="20" style="52" customWidth="1"/>
    <col min="14826" max="14826" width="19.85546875" style="52" customWidth="1"/>
    <col min="14827" max="14827" width="45.85546875" style="52" customWidth="1"/>
    <col min="14828" max="14828" width="22.28515625" style="52" customWidth="1"/>
    <col min="14829" max="14829" width="26.28515625" style="52" customWidth="1"/>
    <col min="14830" max="14830" width="3" style="52" customWidth="1"/>
    <col min="14831" max="14831" width="30.7109375" style="52" customWidth="1"/>
    <col min="14832" max="14832" width="3.42578125" style="52" customWidth="1"/>
    <col min="14833" max="14834" width="11.42578125" style="52"/>
    <col min="14835" max="14835" width="22.42578125" style="52" customWidth="1"/>
    <col min="14836" max="14836" width="29.85546875" style="52" customWidth="1"/>
    <col min="14837" max="14837" width="36" style="52" customWidth="1"/>
    <col min="14838" max="15045" width="11.42578125" style="52"/>
    <col min="15046" max="15046" width="1.85546875" style="52" customWidth="1"/>
    <col min="15047" max="15047" width="15.7109375" style="52" customWidth="1"/>
    <col min="15048" max="15048" width="8.7109375" style="52" bestFit="1" customWidth="1"/>
    <col min="15049" max="15049" width="27.5703125" style="52" customWidth="1"/>
    <col min="15050" max="15050" width="11.140625" style="52" customWidth="1"/>
    <col min="15051" max="15052" width="9.7109375" style="52" customWidth="1"/>
    <col min="15053" max="15053" width="38.140625" style="52" customWidth="1"/>
    <col min="15054" max="15054" width="40" style="52" customWidth="1"/>
    <col min="15055" max="15055" width="48.85546875" style="52" customWidth="1"/>
    <col min="15056" max="15056" width="5.5703125" style="52" customWidth="1"/>
    <col min="15057" max="15057" width="7.42578125" style="52" customWidth="1"/>
    <col min="15058" max="15058" width="10" style="52" customWidth="1"/>
    <col min="15059" max="15059" width="7.28515625" style="52" customWidth="1"/>
    <col min="15060" max="15060" width="8.5703125" style="52" customWidth="1"/>
    <col min="15061" max="15061" width="10.42578125" style="52" customWidth="1"/>
    <col min="15062" max="15065" width="0" style="52" hidden="1" customWidth="1"/>
    <col min="15066" max="15066" width="4.140625" style="52" bestFit="1" customWidth="1"/>
    <col min="15067" max="15067" width="5.7109375" style="52" customWidth="1"/>
    <col min="15068" max="15068" width="4.140625" style="52" bestFit="1" customWidth="1"/>
    <col min="15069" max="15069" width="37.85546875" style="52" customWidth="1"/>
    <col min="15070" max="15070" width="1.5703125" style="52" customWidth="1"/>
    <col min="15071" max="15071" width="51.140625" style="52" customWidth="1"/>
    <col min="15072" max="15072" width="37.7109375" style="52" customWidth="1"/>
    <col min="15073" max="15073" width="1.7109375" style="52" customWidth="1"/>
    <col min="15074" max="15074" width="27.140625" style="52" customWidth="1"/>
    <col min="15075" max="15075" width="31.5703125" style="52" customWidth="1"/>
    <col min="15076" max="15076" width="27" style="52" customWidth="1"/>
    <col min="15077" max="15077" width="26.5703125" style="52" bestFit="1" customWidth="1"/>
    <col min="15078" max="15078" width="24.85546875" style="52" customWidth="1"/>
    <col min="15079" max="15079" width="2" style="52" customWidth="1"/>
    <col min="15080" max="15080" width="27.42578125" style="52" customWidth="1"/>
    <col min="15081" max="15081" width="20" style="52" customWidth="1"/>
    <col min="15082" max="15082" width="19.85546875" style="52" customWidth="1"/>
    <col min="15083" max="15083" width="45.85546875" style="52" customWidth="1"/>
    <col min="15084" max="15084" width="22.28515625" style="52" customWidth="1"/>
    <col min="15085" max="15085" width="26.28515625" style="52" customWidth="1"/>
    <col min="15086" max="15086" width="3" style="52" customWidth="1"/>
    <col min="15087" max="15087" width="30.7109375" style="52" customWidth="1"/>
    <col min="15088" max="15088" width="3.42578125" style="52" customWidth="1"/>
    <col min="15089" max="15090" width="11.42578125" style="52"/>
    <col min="15091" max="15091" width="22.42578125" style="52" customWidth="1"/>
    <col min="15092" max="15092" width="29.85546875" style="52" customWidth="1"/>
    <col min="15093" max="15093" width="36" style="52" customWidth="1"/>
    <col min="15094" max="15301" width="11.42578125" style="52"/>
    <col min="15302" max="15302" width="1.85546875" style="52" customWidth="1"/>
    <col min="15303" max="15303" width="15.7109375" style="52" customWidth="1"/>
    <col min="15304" max="15304" width="8.7109375" style="52" bestFit="1" customWidth="1"/>
    <col min="15305" max="15305" width="27.5703125" style="52" customWidth="1"/>
    <col min="15306" max="15306" width="11.140625" style="52" customWidth="1"/>
    <col min="15307" max="15308" width="9.7109375" style="52" customWidth="1"/>
    <col min="15309" max="15309" width="38.140625" style="52" customWidth="1"/>
    <col min="15310" max="15310" width="40" style="52" customWidth="1"/>
    <col min="15311" max="15311" width="48.85546875" style="52" customWidth="1"/>
    <col min="15312" max="15312" width="5.5703125" style="52" customWidth="1"/>
    <col min="15313" max="15313" width="7.42578125" style="52" customWidth="1"/>
    <col min="15314" max="15314" width="10" style="52" customWidth="1"/>
    <col min="15315" max="15315" width="7.28515625" style="52" customWidth="1"/>
    <col min="15316" max="15316" width="8.5703125" style="52" customWidth="1"/>
    <col min="15317" max="15317" width="10.42578125" style="52" customWidth="1"/>
    <col min="15318" max="15321" width="0" style="52" hidden="1" customWidth="1"/>
    <col min="15322" max="15322" width="4.140625" style="52" bestFit="1" customWidth="1"/>
    <col min="15323" max="15323" width="5.7109375" style="52" customWidth="1"/>
    <col min="15324" max="15324" width="4.140625" style="52" bestFit="1" customWidth="1"/>
    <col min="15325" max="15325" width="37.85546875" style="52" customWidth="1"/>
    <col min="15326" max="15326" width="1.5703125" style="52" customWidth="1"/>
    <col min="15327" max="15327" width="51.140625" style="52" customWidth="1"/>
    <col min="15328" max="15328" width="37.7109375" style="52" customWidth="1"/>
    <col min="15329" max="15329" width="1.7109375" style="52" customWidth="1"/>
    <col min="15330" max="15330" width="27.140625" style="52" customWidth="1"/>
    <col min="15331" max="15331" width="31.5703125" style="52" customWidth="1"/>
    <col min="15332" max="15332" width="27" style="52" customWidth="1"/>
    <col min="15333" max="15333" width="26.5703125" style="52" bestFit="1" customWidth="1"/>
    <col min="15334" max="15334" width="24.85546875" style="52" customWidth="1"/>
    <col min="15335" max="15335" width="2" style="52" customWidth="1"/>
    <col min="15336" max="15336" width="27.42578125" style="52" customWidth="1"/>
    <col min="15337" max="15337" width="20" style="52" customWidth="1"/>
    <col min="15338" max="15338" width="19.85546875" style="52" customWidth="1"/>
    <col min="15339" max="15339" width="45.85546875" style="52" customWidth="1"/>
    <col min="15340" max="15340" width="22.28515625" style="52" customWidth="1"/>
    <col min="15341" max="15341" width="26.28515625" style="52" customWidth="1"/>
    <col min="15342" max="15342" width="3" style="52" customWidth="1"/>
    <col min="15343" max="15343" width="30.7109375" style="52" customWidth="1"/>
    <col min="15344" max="15344" width="3.42578125" style="52" customWidth="1"/>
    <col min="15345" max="15346" width="11.42578125" style="52"/>
    <col min="15347" max="15347" width="22.42578125" style="52" customWidth="1"/>
    <col min="15348" max="15348" width="29.85546875" style="52" customWidth="1"/>
    <col min="15349" max="15349" width="36" style="52" customWidth="1"/>
    <col min="15350" max="15557" width="11.42578125" style="52"/>
    <col min="15558" max="15558" width="1.85546875" style="52" customWidth="1"/>
    <col min="15559" max="15559" width="15.7109375" style="52" customWidth="1"/>
    <col min="15560" max="15560" width="8.7109375" style="52" bestFit="1" customWidth="1"/>
    <col min="15561" max="15561" width="27.5703125" style="52" customWidth="1"/>
    <col min="15562" max="15562" width="11.140625" style="52" customWidth="1"/>
    <col min="15563" max="15564" width="9.7109375" style="52" customWidth="1"/>
    <col min="15565" max="15565" width="38.140625" style="52" customWidth="1"/>
    <col min="15566" max="15566" width="40" style="52" customWidth="1"/>
    <col min="15567" max="15567" width="48.85546875" style="52" customWidth="1"/>
    <col min="15568" max="15568" width="5.5703125" style="52" customWidth="1"/>
    <col min="15569" max="15569" width="7.42578125" style="52" customWidth="1"/>
    <col min="15570" max="15570" width="10" style="52" customWidth="1"/>
    <col min="15571" max="15571" width="7.28515625" style="52" customWidth="1"/>
    <col min="15572" max="15572" width="8.5703125" style="52" customWidth="1"/>
    <col min="15573" max="15573" width="10.42578125" style="52" customWidth="1"/>
    <col min="15574" max="15577" width="0" style="52" hidden="1" customWidth="1"/>
    <col min="15578" max="15578" width="4.140625" style="52" bestFit="1" customWidth="1"/>
    <col min="15579" max="15579" width="5.7109375" style="52" customWidth="1"/>
    <col min="15580" max="15580" width="4.140625" style="52" bestFit="1" customWidth="1"/>
    <col min="15581" max="15581" width="37.85546875" style="52" customWidth="1"/>
    <col min="15582" max="15582" width="1.5703125" style="52" customWidth="1"/>
    <col min="15583" max="15583" width="51.140625" style="52" customWidth="1"/>
    <col min="15584" max="15584" width="37.7109375" style="52" customWidth="1"/>
    <col min="15585" max="15585" width="1.7109375" style="52" customWidth="1"/>
    <col min="15586" max="15586" width="27.140625" style="52" customWidth="1"/>
    <col min="15587" max="15587" width="31.5703125" style="52" customWidth="1"/>
    <col min="15588" max="15588" width="27" style="52" customWidth="1"/>
    <col min="15589" max="15589" width="26.5703125" style="52" bestFit="1" customWidth="1"/>
    <col min="15590" max="15590" width="24.85546875" style="52" customWidth="1"/>
    <col min="15591" max="15591" width="2" style="52" customWidth="1"/>
    <col min="15592" max="15592" width="27.42578125" style="52" customWidth="1"/>
    <col min="15593" max="15593" width="20" style="52" customWidth="1"/>
    <col min="15594" max="15594" width="19.85546875" style="52" customWidth="1"/>
    <col min="15595" max="15595" width="45.85546875" style="52" customWidth="1"/>
    <col min="15596" max="15596" width="22.28515625" style="52" customWidth="1"/>
    <col min="15597" max="15597" width="26.28515625" style="52" customWidth="1"/>
    <col min="15598" max="15598" width="3" style="52" customWidth="1"/>
    <col min="15599" max="15599" width="30.7109375" style="52" customWidth="1"/>
    <col min="15600" max="15600" width="3.42578125" style="52" customWidth="1"/>
    <col min="15601" max="15602" width="11.42578125" style="52"/>
    <col min="15603" max="15603" width="22.42578125" style="52" customWidth="1"/>
    <col min="15604" max="15604" width="29.85546875" style="52" customWidth="1"/>
    <col min="15605" max="15605" width="36" style="52" customWidth="1"/>
    <col min="15606" max="15813" width="11.42578125" style="52"/>
    <col min="15814" max="15814" width="1.85546875" style="52" customWidth="1"/>
    <col min="15815" max="15815" width="15.7109375" style="52" customWidth="1"/>
    <col min="15816" max="15816" width="8.7109375" style="52" bestFit="1" customWidth="1"/>
    <col min="15817" max="15817" width="27.5703125" style="52" customWidth="1"/>
    <col min="15818" max="15818" width="11.140625" style="52" customWidth="1"/>
    <col min="15819" max="15820" width="9.7109375" style="52" customWidth="1"/>
    <col min="15821" max="15821" width="38.140625" style="52" customWidth="1"/>
    <col min="15822" max="15822" width="40" style="52" customWidth="1"/>
    <col min="15823" max="15823" width="48.85546875" style="52" customWidth="1"/>
    <col min="15824" max="15824" width="5.5703125" style="52" customWidth="1"/>
    <col min="15825" max="15825" width="7.42578125" style="52" customWidth="1"/>
    <col min="15826" max="15826" width="10" style="52" customWidth="1"/>
    <col min="15827" max="15827" width="7.28515625" style="52" customWidth="1"/>
    <col min="15828" max="15828" width="8.5703125" style="52" customWidth="1"/>
    <col min="15829" max="15829" width="10.42578125" style="52" customWidth="1"/>
    <col min="15830" max="15833" width="0" style="52" hidden="1" customWidth="1"/>
    <col min="15834" max="15834" width="4.140625" style="52" bestFit="1" customWidth="1"/>
    <col min="15835" max="15835" width="5.7109375" style="52" customWidth="1"/>
    <col min="15836" max="15836" width="4.140625" style="52" bestFit="1" customWidth="1"/>
    <col min="15837" max="15837" width="37.85546875" style="52" customWidth="1"/>
    <col min="15838" max="15838" width="1.5703125" style="52" customWidth="1"/>
    <col min="15839" max="15839" width="51.140625" style="52" customWidth="1"/>
    <col min="15840" max="15840" width="37.7109375" style="52" customWidth="1"/>
    <col min="15841" max="15841" width="1.7109375" style="52" customWidth="1"/>
    <col min="15842" max="15842" width="27.140625" style="52" customWidth="1"/>
    <col min="15843" max="15843" width="31.5703125" style="52" customWidth="1"/>
    <col min="15844" max="15844" width="27" style="52" customWidth="1"/>
    <col min="15845" max="15845" width="26.5703125" style="52" bestFit="1" customWidth="1"/>
    <col min="15846" max="15846" width="24.85546875" style="52" customWidth="1"/>
    <col min="15847" max="15847" width="2" style="52" customWidth="1"/>
    <col min="15848" max="15848" width="27.42578125" style="52" customWidth="1"/>
    <col min="15849" max="15849" width="20" style="52" customWidth="1"/>
    <col min="15850" max="15850" width="19.85546875" style="52" customWidth="1"/>
    <col min="15851" max="15851" width="45.85546875" style="52" customWidth="1"/>
    <col min="15852" max="15852" width="22.28515625" style="52" customWidth="1"/>
    <col min="15853" max="15853" width="26.28515625" style="52" customWidth="1"/>
    <col min="15854" max="15854" width="3" style="52" customWidth="1"/>
    <col min="15855" max="15855" width="30.7109375" style="52" customWidth="1"/>
    <col min="15856" max="15856" width="3.42578125" style="52" customWidth="1"/>
    <col min="15857" max="15858" width="11.42578125" style="52"/>
    <col min="15859" max="15859" width="22.42578125" style="52" customWidth="1"/>
    <col min="15860" max="15860" width="29.85546875" style="52" customWidth="1"/>
    <col min="15861" max="15861" width="36" style="52" customWidth="1"/>
    <col min="15862" max="16069" width="11.42578125" style="52"/>
    <col min="16070" max="16070" width="1.85546875" style="52" customWidth="1"/>
    <col min="16071" max="16071" width="15.7109375" style="52" customWidth="1"/>
    <col min="16072" max="16072" width="8.7109375" style="52" bestFit="1" customWidth="1"/>
    <col min="16073" max="16073" width="27.5703125" style="52" customWidth="1"/>
    <col min="16074" max="16074" width="11.140625" style="52" customWidth="1"/>
    <col min="16075" max="16076" width="9.7109375" style="52" customWidth="1"/>
    <col min="16077" max="16077" width="38.140625" style="52" customWidth="1"/>
    <col min="16078" max="16078" width="40" style="52" customWidth="1"/>
    <col min="16079" max="16079" width="48.85546875" style="52" customWidth="1"/>
    <col min="16080" max="16080" width="5.5703125" style="52" customWidth="1"/>
    <col min="16081" max="16081" width="7.42578125" style="52" customWidth="1"/>
    <col min="16082" max="16082" width="10" style="52" customWidth="1"/>
    <col min="16083" max="16083" width="7.28515625" style="52" customWidth="1"/>
    <col min="16084" max="16084" width="8.5703125" style="52" customWidth="1"/>
    <col min="16085" max="16085" width="10.42578125" style="52" customWidth="1"/>
    <col min="16086" max="16089" width="0" style="52" hidden="1" customWidth="1"/>
    <col min="16090" max="16090" width="4.140625" style="52" bestFit="1" customWidth="1"/>
    <col min="16091" max="16091" width="5.7109375" style="52" customWidth="1"/>
    <col min="16092" max="16092" width="4.140625" style="52" bestFit="1" customWidth="1"/>
    <col min="16093" max="16093" width="37.85546875" style="52" customWidth="1"/>
    <col min="16094" max="16094" width="1.5703125" style="52" customWidth="1"/>
    <col min="16095" max="16095" width="51.140625" style="52" customWidth="1"/>
    <col min="16096" max="16096" width="37.7109375" style="52" customWidth="1"/>
    <col min="16097" max="16097" width="1.7109375" style="52" customWidth="1"/>
    <col min="16098" max="16098" width="27.140625" style="52" customWidth="1"/>
    <col min="16099" max="16099" width="31.5703125" style="52" customWidth="1"/>
    <col min="16100" max="16100" width="27" style="52" customWidth="1"/>
    <col min="16101" max="16101" width="26.5703125" style="52" bestFit="1" customWidth="1"/>
    <col min="16102" max="16102" width="24.85546875" style="52" customWidth="1"/>
    <col min="16103" max="16103" width="2" style="52" customWidth="1"/>
    <col min="16104" max="16104" width="27.42578125" style="52" customWidth="1"/>
    <col min="16105" max="16105" width="20" style="52" customWidth="1"/>
    <col min="16106" max="16106" width="19.85546875" style="52" customWidth="1"/>
    <col min="16107" max="16107" width="45.85546875" style="52" customWidth="1"/>
    <col min="16108" max="16108" width="22.28515625" style="52" customWidth="1"/>
    <col min="16109" max="16109" width="26.28515625" style="52" customWidth="1"/>
    <col min="16110" max="16110" width="3" style="52" customWidth="1"/>
    <col min="16111" max="16111" width="30.7109375" style="52" customWidth="1"/>
    <col min="16112" max="16112" width="3.42578125" style="52" customWidth="1"/>
    <col min="16113" max="16114" width="11.42578125" style="52"/>
    <col min="16115" max="16115" width="22.42578125" style="52" customWidth="1"/>
    <col min="16116" max="16116" width="29.85546875" style="52" customWidth="1"/>
    <col min="16117" max="16117" width="36" style="52" customWidth="1"/>
    <col min="16118" max="16384" width="11.42578125" style="52"/>
  </cols>
  <sheetData>
    <row r="1" spans="1:74" s="25" customFormat="1" ht="48" customHeight="1" x14ac:dyDescent="0.25">
      <c r="A1" s="159" t="s">
        <v>241</v>
      </c>
      <c r="B1" s="160" t="s">
        <v>240</v>
      </c>
      <c r="C1" s="161" t="s">
        <v>239</v>
      </c>
      <c r="D1" s="159" t="s">
        <v>242</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row>
    <row r="2" spans="1:74" s="25" customFormat="1" ht="92.25" customHeight="1" x14ac:dyDescent="0.25">
      <c r="A2" s="57" t="s">
        <v>121</v>
      </c>
      <c r="B2" s="58" t="s">
        <v>188</v>
      </c>
      <c r="C2" s="41" t="s">
        <v>102</v>
      </c>
      <c r="D2" s="41" t="s">
        <v>232</v>
      </c>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row>
    <row r="3" spans="1:74" s="25" customFormat="1" ht="104.25" customHeight="1" x14ac:dyDescent="0.25">
      <c r="A3" s="57" t="s">
        <v>125</v>
      </c>
      <c r="B3" s="58" t="s">
        <v>193</v>
      </c>
      <c r="C3" s="41" t="s">
        <v>194</v>
      </c>
      <c r="D3" s="41" t="s">
        <v>233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row>
    <row r="4" spans="1:74" ht="138.75" customHeight="1" x14ac:dyDescent="0.25">
      <c r="A4" s="57" t="s">
        <v>125</v>
      </c>
      <c r="B4" s="58" t="s">
        <v>189</v>
      </c>
      <c r="C4" s="55" t="s">
        <v>53</v>
      </c>
      <c r="D4" s="39" t="s">
        <v>234</v>
      </c>
    </row>
    <row r="5" spans="1:74" ht="60" x14ac:dyDescent="0.25">
      <c r="A5" s="57" t="s">
        <v>125</v>
      </c>
      <c r="B5" s="41" t="s">
        <v>190</v>
      </c>
      <c r="C5" s="41" t="s">
        <v>62</v>
      </c>
      <c r="D5" s="41" t="s">
        <v>233</v>
      </c>
    </row>
    <row r="6" spans="1:74" ht="99" customHeight="1" x14ac:dyDescent="0.25">
      <c r="A6" s="57" t="s">
        <v>126</v>
      </c>
      <c r="B6" s="41" t="s">
        <v>191</v>
      </c>
      <c r="C6" s="57" t="s">
        <v>182</v>
      </c>
      <c r="D6" s="41" t="s">
        <v>235</v>
      </c>
    </row>
    <row r="7" spans="1:74" ht="84" customHeight="1" x14ac:dyDescent="0.25">
      <c r="A7" s="41" t="s">
        <v>128</v>
      </c>
      <c r="B7" s="41" t="s">
        <v>189</v>
      </c>
      <c r="C7" s="41" t="s">
        <v>180</v>
      </c>
      <c r="D7" s="41" t="s">
        <v>236</v>
      </c>
    </row>
    <row r="8" spans="1:74" ht="105.75" customHeight="1" x14ac:dyDescent="0.25">
      <c r="A8" s="41" t="s">
        <v>147</v>
      </c>
      <c r="B8" s="41" t="s">
        <v>192</v>
      </c>
      <c r="C8" s="41" t="s">
        <v>90</v>
      </c>
      <c r="D8" s="41" t="s">
        <v>237</v>
      </c>
    </row>
    <row r="9" spans="1:74" ht="36" x14ac:dyDescent="0.25">
      <c r="A9" s="41" t="s">
        <v>147</v>
      </c>
      <c r="B9" s="41" t="s">
        <v>212</v>
      </c>
      <c r="C9" s="64" t="s">
        <v>213</v>
      </c>
      <c r="D9" s="41" t="s">
        <v>238</v>
      </c>
    </row>
  </sheetData>
  <dataValidations count="2">
    <dataValidation type="list" allowBlank="1" showInputMessage="1" showErrorMessage="1" sqref="WTV983046 HJ65537:HJ65540 RF65537:RF65540 ABB65537:ABB65540 AKX65537:AKX65540 AUT65537:AUT65540 BEP65537:BEP65540 BOL65537:BOL65540 BYH65537:BYH65540 CID65537:CID65540 CRZ65537:CRZ65540 DBV65537:DBV65540 DLR65537:DLR65540 DVN65537:DVN65540 EFJ65537:EFJ65540 EPF65537:EPF65540 EZB65537:EZB65540 FIX65537:FIX65540 FST65537:FST65540 GCP65537:GCP65540 GML65537:GML65540 GWH65537:GWH65540 HGD65537:HGD65540 HPZ65537:HPZ65540 HZV65537:HZV65540 IJR65537:IJR65540 ITN65537:ITN65540 JDJ65537:JDJ65540 JNF65537:JNF65540 JXB65537:JXB65540 KGX65537:KGX65540 KQT65537:KQT65540 LAP65537:LAP65540 LKL65537:LKL65540 LUH65537:LUH65540 MED65537:MED65540 MNZ65537:MNZ65540 MXV65537:MXV65540 NHR65537:NHR65540 NRN65537:NRN65540 OBJ65537:OBJ65540 OLF65537:OLF65540 OVB65537:OVB65540 PEX65537:PEX65540 POT65537:POT65540 PYP65537:PYP65540 QIL65537:QIL65540 QSH65537:QSH65540 RCD65537:RCD65540 RLZ65537:RLZ65540 RVV65537:RVV65540 SFR65537:SFR65540 SPN65537:SPN65540 SZJ65537:SZJ65540 TJF65537:TJF65540 TTB65537:TTB65540 UCX65537:UCX65540 UMT65537:UMT65540 UWP65537:UWP65540 VGL65537:VGL65540 VQH65537:VQH65540 WAD65537:WAD65540 WJZ65537:WJZ65540 WTV65537:WTV65540 HJ131073:HJ131076 RF131073:RF131076 ABB131073:ABB131076 AKX131073:AKX131076 AUT131073:AUT131076 BEP131073:BEP131076 BOL131073:BOL131076 BYH131073:BYH131076 CID131073:CID131076 CRZ131073:CRZ131076 DBV131073:DBV131076 DLR131073:DLR131076 DVN131073:DVN131076 EFJ131073:EFJ131076 EPF131073:EPF131076 EZB131073:EZB131076 FIX131073:FIX131076 FST131073:FST131076 GCP131073:GCP131076 GML131073:GML131076 GWH131073:GWH131076 HGD131073:HGD131076 HPZ131073:HPZ131076 HZV131073:HZV131076 IJR131073:IJR131076 ITN131073:ITN131076 JDJ131073:JDJ131076 JNF131073:JNF131076 JXB131073:JXB131076 KGX131073:KGX131076 KQT131073:KQT131076 LAP131073:LAP131076 LKL131073:LKL131076 LUH131073:LUH131076 MED131073:MED131076 MNZ131073:MNZ131076 MXV131073:MXV131076 NHR131073:NHR131076 NRN131073:NRN131076 OBJ131073:OBJ131076 OLF131073:OLF131076 OVB131073:OVB131076 PEX131073:PEX131076 POT131073:POT131076 PYP131073:PYP131076 QIL131073:QIL131076 QSH131073:QSH131076 RCD131073:RCD131076 RLZ131073:RLZ131076 RVV131073:RVV131076 SFR131073:SFR131076 SPN131073:SPN131076 SZJ131073:SZJ131076 TJF131073:TJF131076 TTB131073:TTB131076 UCX131073:UCX131076 UMT131073:UMT131076 UWP131073:UWP131076 VGL131073:VGL131076 VQH131073:VQH131076 WAD131073:WAD131076 WJZ131073:WJZ131076 WTV131073:WTV131076 HJ196609:HJ196612 RF196609:RF196612 ABB196609:ABB196612 AKX196609:AKX196612 AUT196609:AUT196612 BEP196609:BEP196612 BOL196609:BOL196612 BYH196609:BYH196612 CID196609:CID196612 CRZ196609:CRZ196612 DBV196609:DBV196612 DLR196609:DLR196612 DVN196609:DVN196612 EFJ196609:EFJ196612 EPF196609:EPF196612 EZB196609:EZB196612 FIX196609:FIX196612 FST196609:FST196612 GCP196609:GCP196612 GML196609:GML196612 GWH196609:GWH196612 HGD196609:HGD196612 HPZ196609:HPZ196612 HZV196609:HZV196612 IJR196609:IJR196612 ITN196609:ITN196612 JDJ196609:JDJ196612 JNF196609:JNF196612 JXB196609:JXB196612 KGX196609:KGX196612 KQT196609:KQT196612 LAP196609:LAP196612 LKL196609:LKL196612 LUH196609:LUH196612 MED196609:MED196612 MNZ196609:MNZ196612 MXV196609:MXV196612 NHR196609:NHR196612 NRN196609:NRN196612 OBJ196609:OBJ196612 OLF196609:OLF196612 OVB196609:OVB196612 PEX196609:PEX196612 POT196609:POT196612 PYP196609:PYP196612 QIL196609:QIL196612 QSH196609:QSH196612 RCD196609:RCD196612 RLZ196609:RLZ196612 RVV196609:RVV196612 SFR196609:SFR196612 SPN196609:SPN196612 SZJ196609:SZJ196612 TJF196609:TJF196612 TTB196609:TTB196612 UCX196609:UCX196612 UMT196609:UMT196612 UWP196609:UWP196612 VGL196609:VGL196612 VQH196609:VQH196612 WAD196609:WAD196612 WJZ196609:WJZ196612 WTV196609:WTV196612 HJ262145:HJ262148 RF262145:RF262148 ABB262145:ABB262148 AKX262145:AKX262148 AUT262145:AUT262148 BEP262145:BEP262148 BOL262145:BOL262148 BYH262145:BYH262148 CID262145:CID262148 CRZ262145:CRZ262148 DBV262145:DBV262148 DLR262145:DLR262148 DVN262145:DVN262148 EFJ262145:EFJ262148 EPF262145:EPF262148 EZB262145:EZB262148 FIX262145:FIX262148 FST262145:FST262148 GCP262145:GCP262148 GML262145:GML262148 GWH262145:GWH262148 HGD262145:HGD262148 HPZ262145:HPZ262148 HZV262145:HZV262148 IJR262145:IJR262148 ITN262145:ITN262148 JDJ262145:JDJ262148 JNF262145:JNF262148 JXB262145:JXB262148 KGX262145:KGX262148 KQT262145:KQT262148 LAP262145:LAP262148 LKL262145:LKL262148 LUH262145:LUH262148 MED262145:MED262148 MNZ262145:MNZ262148 MXV262145:MXV262148 NHR262145:NHR262148 NRN262145:NRN262148 OBJ262145:OBJ262148 OLF262145:OLF262148 OVB262145:OVB262148 PEX262145:PEX262148 POT262145:POT262148 PYP262145:PYP262148 QIL262145:QIL262148 QSH262145:QSH262148 RCD262145:RCD262148 RLZ262145:RLZ262148 RVV262145:RVV262148 SFR262145:SFR262148 SPN262145:SPN262148 SZJ262145:SZJ262148 TJF262145:TJF262148 TTB262145:TTB262148 UCX262145:UCX262148 UMT262145:UMT262148 UWP262145:UWP262148 VGL262145:VGL262148 VQH262145:VQH262148 WAD262145:WAD262148 WJZ262145:WJZ262148 WTV262145:WTV262148 HJ327681:HJ327684 RF327681:RF327684 ABB327681:ABB327684 AKX327681:AKX327684 AUT327681:AUT327684 BEP327681:BEP327684 BOL327681:BOL327684 BYH327681:BYH327684 CID327681:CID327684 CRZ327681:CRZ327684 DBV327681:DBV327684 DLR327681:DLR327684 DVN327681:DVN327684 EFJ327681:EFJ327684 EPF327681:EPF327684 EZB327681:EZB327684 FIX327681:FIX327684 FST327681:FST327684 GCP327681:GCP327684 GML327681:GML327684 GWH327681:GWH327684 HGD327681:HGD327684 HPZ327681:HPZ327684 HZV327681:HZV327684 IJR327681:IJR327684 ITN327681:ITN327684 JDJ327681:JDJ327684 JNF327681:JNF327684 JXB327681:JXB327684 KGX327681:KGX327684 KQT327681:KQT327684 LAP327681:LAP327684 LKL327681:LKL327684 LUH327681:LUH327684 MED327681:MED327684 MNZ327681:MNZ327684 MXV327681:MXV327684 NHR327681:NHR327684 NRN327681:NRN327684 OBJ327681:OBJ327684 OLF327681:OLF327684 OVB327681:OVB327684 PEX327681:PEX327684 POT327681:POT327684 PYP327681:PYP327684 QIL327681:QIL327684 QSH327681:QSH327684 RCD327681:RCD327684 RLZ327681:RLZ327684 RVV327681:RVV327684 SFR327681:SFR327684 SPN327681:SPN327684 SZJ327681:SZJ327684 TJF327681:TJF327684 TTB327681:TTB327684 UCX327681:UCX327684 UMT327681:UMT327684 UWP327681:UWP327684 VGL327681:VGL327684 VQH327681:VQH327684 WAD327681:WAD327684 WJZ327681:WJZ327684 WTV327681:WTV327684 HJ393217:HJ393220 RF393217:RF393220 ABB393217:ABB393220 AKX393217:AKX393220 AUT393217:AUT393220 BEP393217:BEP393220 BOL393217:BOL393220 BYH393217:BYH393220 CID393217:CID393220 CRZ393217:CRZ393220 DBV393217:DBV393220 DLR393217:DLR393220 DVN393217:DVN393220 EFJ393217:EFJ393220 EPF393217:EPF393220 EZB393217:EZB393220 FIX393217:FIX393220 FST393217:FST393220 GCP393217:GCP393220 GML393217:GML393220 GWH393217:GWH393220 HGD393217:HGD393220 HPZ393217:HPZ393220 HZV393217:HZV393220 IJR393217:IJR393220 ITN393217:ITN393220 JDJ393217:JDJ393220 JNF393217:JNF393220 JXB393217:JXB393220 KGX393217:KGX393220 KQT393217:KQT393220 LAP393217:LAP393220 LKL393217:LKL393220 LUH393217:LUH393220 MED393217:MED393220 MNZ393217:MNZ393220 MXV393217:MXV393220 NHR393217:NHR393220 NRN393217:NRN393220 OBJ393217:OBJ393220 OLF393217:OLF393220 OVB393217:OVB393220 PEX393217:PEX393220 POT393217:POT393220 PYP393217:PYP393220 QIL393217:QIL393220 QSH393217:QSH393220 RCD393217:RCD393220 RLZ393217:RLZ393220 RVV393217:RVV393220 SFR393217:SFR393220 SPN393217:SPN393220 SZJ393217:SZJ393220 TJF393217:TJF393220 TTB393217:TTB393220 UCX393217:UCX393220 UMT393217:UMT393220 UWP393217:UWP393220 VGL393217:VGL393220 VQH393217:VQH393220 WAD393217:WAD393220 WJZ393217:WJZ393220 WTV393217:WTV393220 HJ458753:HJ458756 RF458753:RF458756 ABB458753:ABB458756 AKX458753:AKX458756 AUT458753:AUT458756 BEP458753:BEP458756 BOL458753:BOL458756 BYH458753:BYH458756 CID458753:CID458756 CRZ458753:CRZ458756 DBV458753:DBV458756 DLR458753:DLR458756 DVN458753:DVN458756 EFJ458753:EFJ458756 EPF458753:EPF458756 EZB458753:EZB458756 FIX458753:FIX458756 FST458753:FST458756 GCP458753:GCP458756 GML458753:GML458756 GWH458753:GWH458756 HGD458753:HGD458756 HPZ458753:HPZ458756 HZV458753:HZV458756 IJR458753:IJR458756 ITN458753:ITN458756 JDJ458753:JDJ458756 JNF458753:JNF458756 JXB458753:JXB458756 KGX458753:KGX458756 KQT458753:KQT458756 LAP458753:LAP458756 LKL458753:LKL458756 LUH458753:LUH458756 MED458753:MED458756 MNZ458753:MNZ458756 MXV458753:MXV458756 NHR458753:NHR458756 NRN458753:NRN458756 OBJ458753:OBJ458756 OLF458753:OLF458756 OVB458753:OVB458756 PEX458753:PEX458756 POT458753:POT458756 PYP458753:PYP458756 QIL458753:QIL458756 QSH458753:QSH458756 RCD458753:RCD458756 RLZ458753:RLZ458756 RVV458753:RVV458756 SFR458753:SFR458756 SPN458753:SPN458756 SZJ458753:SZJ458756 TJF458753:TJF458756 TTB458753:TTB458756 UCX458753:UCX458756 UMT458753:UMT458756 UWP458753:UWP458756 VGL458753:VGL458756 VQH458753:VQH458756 WAD458753:WAD458756 WJZ458753:WJZ458756 WTV458753:WTV458756 HJ524289:HJ524292 RF524289:RF524292 ABB524289:ABB524292 AKX524289:AKX524292 AUT524289:AUT524292 BEP524289:BEP524292 BOL524289:BOL524292 BYH524289:BYH524292 CID524289:CID524292 CRZ524289:CRZ524292 DBV524289:DBV524292 DLR524289:DLR524292 DVN524289:DVN524292 EFJ524289:EFJ524292 EPF524289:EPF524292 EZB524289:EZB524292 FIX524289:FIX524292 FST524289:FST524292 GCP524289:GCP524292 GML524289:GML524292 GWH524289:GWH524292 HGD524289:HGD524292 HPZ524289:HPZ524292 HZV524289:HZV524292 IJR524289:IJR524292 ITN524289:ITN524292 JDJ524289:JDJ524292 JNF524289:JNF524292 JXB524289:JXB524292 KGX524289:KGX524292 KQT524289:KQT524292 LAP524289:LAP524292 LKL524289:LKL524292 LUH524289:LUH524292 MED524289:MED524292 MNZ524289:MNZ524292 MXV524289:MXV524292 NHR524289:NHR524292 NRN524289:NRN524292 OBJ524289:OBJ524292 OLF524289:OLF524292 OVB524289:OVB524292 PEX524289:PEX524292 POT524289:POT524292 PYP524289:PYP524292 QIL524289:QIL524292 QSH524289:QSH524292 RCD524289:RCD524292 RLZ524289:RLZ524292 RVV524289:RVV524292 SFR524289:SFR524292 SPN524289:SPN524292 SZJ524289:SZJ524292 TJF524289:TJF524292 TTB524289:TTB524292 UCX524289:UCX524292 UMT524289:UMT524292 UWP524289:UWP524292 VGL524289:VGL524292 VQH524289:VQH524292 WAD524289:WAD524292 WJZ524289:WJZ524292 WTV524289:WTV524292 HJ589825:HJ589828 RF589825:RF589828 ABB589825:ABB589828 AKX589825:AKX589828 AUT589825:AUT589828 BEP589825:BEP589828 BOL589825:BOL589828 BYH589825:BYH589828 CID589825:CID589828 CRZ589825:CRZ589828 DBV589825:DBV589828 DLR589825:DLR589828 DVN589825:DVN589828 EFJ589825:EFJ589828 EPF589825:EPF589828 EZB589825:EZB589828 FIX589825:FIX589828 FST589825:FST589828 GCP589825:GCP589828 GML589825:GML589828 GWH589825:GWH589828 HGD589825:HGD589828 HPZ589825:HPZ589828 HZV589825:HZV589828 IJR589825:IJR589828 ITN589825:ITN589828 JDJ589825:JDJ589828 JNF589825:JNF589828 JXB589825:JXB589828 KGX589825:KGX589828 KQT589825:KQT589828 LAP589825:LAP589828 LKL589825:LKL589828 LUH589825:LUH589828 MED589825:MED589828 MNZ589825:MNZ589828 MXV589825:MXV589828 NHR589825:NHR589828 NRN589825:NRN589828 OBJ589825:OBJ589828 OLF589825:OLF589828 OVB589825:OVB589828 PEX589825:PEX589828 POT589825:POT589828 PYP589825:PYP589828 QIL589825:QIL589828 QSH589825:QSH589828 RCD589825:RCD589828 RLZ589825:RLZ589828 RVV589825:RVV589828 SFR589825:SFR589828 SPN589825:SPN589828 SZJ589825:SZJ589828 TJF589825:TJF589828 TTB589825:TTB589828 UCX589825:UCX589828 UMT589825:UMT589828 UWP589825:UWP589828 VGL589825:VGL589828 VQH589825:VQH589828 WAD589825:WAD589828 WJZ589825:WJZ589828 WTV589825:WTV589828 HJ655361:HJ655364 RF655361:RF655364 ABB655361:ABB655364 AKX655361:AKX655364 AUT655361:AUT655364 BEP655361:BEP655364 BOL655361:BOL655364 BYH655361:BYH655364 CID655361:CID655364 CRZ655361:CRZ655364 DBV655361:DBV655364 DLR655361:DLR655364 DVN655361:DVN655364 EFJ655361:EFJ655364 EPF655361:EPF655364 EZB655361:EZB655364 FIX655361:FIX655364 FST655361:FST655364 GCP655361:GCP655364 GML655361:GML655364 GWH655361:GWH655364 HGD655361:HGD655364 HPZ655361:HPZ655364 HZV655361:HZV655364 IJR655361:IJR655364 ITN655361:ITN655364 JDJ655361:JDJ655364 JNF655361:JNF655364 JXB655361:JXB655364 KGX655361:KGX655364 KQT655361:KQT655364 LAP655361:LAP655364 LKL655361:LKL655364 LUH655361:LUH655364 MED655361:MED655364 MNZ655361:MNZ655364 MXV655361:MXV655364 NHR655361:NHR655364 NRN655361:NRN655364 OBJ655361:OBJ655364 OLF655361:OLF655364 OVB655361:OVB655364 PEX655361:PEX655364 POT655361:POT655364 PYP655361:PYP655364 QIL655361:QIL655364 QSH655361:QSH655364 RCD655361:RCD655364 RLZ655361:RLZ655364 RVV655361:RVV655364 SFR655361:SFR655364 SPN655361:SPN655364 SZJ655361:SZJ655364 TJF655361:TJF655364 TTB655361:TTB655364 UCX655361:UCX655364 UMT655361:UMT655364 UWP655361:UWP655364 VGL655361:VGL655364 VQH655361:VQH655364 WAD655361:WAD655364 WJZ655361:WJZ655364 WTV655361:WTV655364 HJ720897:HJ720900 RF720897:RF720900 ABB720897:ABB720900 AKX720897:AKX720900 AUT720897:AUT720900 BEP720897:BEP720900 BOL720897:BOL720900 BYH720897:BYH720900 CID720897:CID720900 CRZ720897:CRZ720900 DBV720897:DBV720900 DLR720897:DLR720900 DVN720897:DVN720900 EFJ720897:EFJ720900 EPF720897:EPF720900 EZB720897:EZB720900 FIX720897:FIX720900 FST720897:FST720900 GCP720897:GCP720900 GML720897:GML720900 GWH720897:GWH720900 HGD720897:HGD720900 HPZ720897:HPZ720900 HZV720897:HZV720900 IJR720897:IJR720900 ITN720897:ITN720900 JDJ720897:JDJ720900 JNF720897:JNF720900 JXB720897:JXB720900 KGX720897:KGX720900 KQT720897:KQT720900 LAP720897:LAP720900 LKL720897:LKL720900 LUH720897:LUH720900 MED720897:MED720900 MNZ720897:MNZ720900 MXV720897:MXV720900 NHR720897:NHR720900 NRN720897:NRN720900 OBJ720897:OBJ720900 OLF720897:OLF720900 OVB720897:OVB720900 PEX720897:PEX720900 POT720897:POT720900 PYP720897:PYP720900 QIL720897:QIL720900 QSH720897:QSH720900 RCD720897:RCD720900 RLZ720897:RLZ720900 RVV720897:RVV720900 SFR720897:SFR720900 SPN720897:SPN720900 SZJ720897:SZJ720900 TJF720897:TJF720900 TTB720897:TTB720900 UCX720897:UCX720900 UMT720897:UMT720900 UWP720897:UWP720900 VGL720897:VGL720900 VQH720897:VQH720900 WAD720897:WAD720900 WJZ720897:WJZ720900 WTV720897:WTV720900 HJ786433:HJ786436 RF786433:RF786436 ABB786433:ABB786436 AKX786433:AKX786436 AUT786433:AUT786436 BEP786433:BEP786436 BOL786433:BOL786436 BYH786433:BYH786436 CID786433:CID786436 CRZ786433:CRZ786436 DBV786433:DBV786436 DLR786433:DLR786436 DVN786433:DVN786436 EFJ786433:EFJ786436 EPF786433:EPF786436 EZB786433:EZB786436 FIX786433:FIX786436 FST786433:FST786436 GCP786433:GCP786436 GML786433:GML786436 GWH786433:GWH786436 HGD786433:HGD786436 HPZ786433:HPZ786436 HZV786433:HZV786436 IJR786433:IJR786436 ITN786433:ITN786436 JDJ786433:JDJ786436 JNF786433:JNF786436 JXB786433:JXB786436 KGX786433:KGX786436 KQT786433:KQT786436 LAP786433:LAP786436 LKL786433:LKL786436 LUH786433:LUH786436 MED786433:MED786436 MNZ786433:MNZ786436 MXV786433:MXV786436 NHR786433:NHR786436 NRN786433:NRN786436 OBJ786433:OBJ786436 OLF786433:OLF786436 OVB786433:OVB786436 PEX786433:PEX786436 POT786433:POT786436 PYP786433:PYP786436 QIL786433:QIL786436 QSH786433:QSH786436 RCD786433:RCD786436 RLZ786433:RLZ786436 RVV786433:RVV786436 SFR786433:SFR786436 SPN786433:SPN786436 SZJ786433:SZJ786436 TJF786433:TJF786436 TTB786433:TTB786436 UCX786433:UCX786436 UMT786433:UMT786436 UWP786433:UWP786436 VGL786433:VGL786436 VQH786433:VQH786436 WAD786433:WAD786436 WJZ786433:WJZ786436 WTV786433:WTV786436 HJ851969:HJ851972 RF851969:RF851972 ABB851969:ABB851972 AKX851969:AKX851972 AUT851969:AUT851972 BEP851969:BEP851972 BOL851969:BOL851972 BYH851969:BYH851972 CID851969:CID851972 CRZ851969:CRZ851972 DBV851969:DBV851972 DLR851969:DLR851972 DVN851969:DVN851972 EFJ851969:EFJ851972 EPF851969:EPF851972 EZB851969:EZB851972 FIX851969:FIX851972 FST851969:FST851972 GCP851969:GCP851972 GML851969:GML851972 GWH851969:GWH851972 HGD851969:HGD851972 HPZ851969:HPZ851972 HZV851969:HZV851972 IJR851969:IJR851972 ITN851969:ITN851972 JDJ851969:JDJ851972 JNF851969:JNF851972 JXB851969:JXB851972 KGX851969:KGX851972 KQT851969:KQT851972 LAP851969:LAP851972 LKL851969:LKL851972 LUH851969:LUH851972 MED851969:MED851972 MNZ851969:MNZ851972 MXV851969:MXV851972 NHR851969:NHR851972 NRN851969:NRN851972 OBJ851969:OBJ851972 OLF851969:OLF851972 OVB851969:OVB851972 PEX851969:PEX851972 POT851969:POT851972 PYP851969:PYP851972 QIL851969:QIL851972 QSH851969:QSH851972 RCD851969:RCD851972 RLZ851969:RLZ851972 RVV851969:RVV851972 SFR851969:SFR851972 SPN851969:SPN851972 SZJ851969:SZJ851972 TJF851969:TJF851972 TTB851969:TTB851972 UCX851969:UCX851972 UMT851969:UMT851972 UWP851969:UWP851972 VGL851969:VGL851972 VQH851969:VQH851972 WAD851969:WAD851972 WJZ851969:WJZ851972 WTV851969:WTV851972 HJ917505:HJ917508 RF917505:RF917508 ABB917505:ABB917508 AKX917505:AKX917508 AUT917505:AUT917508 BEP917505:BEP917508 BOL917505:BOL917508 BYH917505:BYH917508 CID917505:CID917508 CRZ917505:CRZ917508 DBV917505:DBV917508 DLR917505:DLR917508 DVN917505:DVN917508 EFJ917505:EFJ917508 EPF917505:EPF917508 EZB917505:EZB917508 FIX917505:FIX917508 FST917505:FST917508 GCP917505:GCP917508 GML917505:GML917508 GWH917505:GWH917508 HGD917505:HGD917508 HPZ917505:HPZ917508 HZV917505:HZV917508 IJR917505:IJR917508 ITN917505:ITN917508 JDJ917505:JDJ917508 JNF917505:JNF917508 JXB917505:JXB917508 KGX917505:KGX917508 KQT917505:KQT917508 LAP917505:LAP917508 LKL917505:LKL917508 LUH917505:LUH917508 MED917505:MED917508 MNZ917505:MNZ917508 MXV917505:MXV917508 NHR917505:NHR917508 NRN917505:NRN917508 OBJ917505:OBJ917508 OLF917505:OLF917508 OVB917505:OVB917508 PEX917505:PEX917508 POT917505:POT917508 PYP917505:PYP917508 QIL917505:QIL917508 QSH917505:QSH917508 RCD917505:RCD917508 RLZ917505:RLZ917508 RVV917505:RVV917508 SFR917505:SFR917508 SPN917505:SPN917508 SZJ917505:SZJ917508 TJF917505:TJF917508 TTB917505:TTB917508 UCX917505:UCX917508 UMT917505:UMT917508 UWP917505:UWP917508 VGL917505:VGL917508 VQH917505:VQH917508 WAD917505:WAD917508 WJZ917505:WJZ917508 WTV917505:WTV917508 HJ983041:HJ983044 RF983041:RF983044 ABB983041:ABB983044 AKX983041:AKX983044 AUT983041:AUT983044 BEP983041:BEP983044 BOL983041:BOL983044 BYH983041:BYH983044 CID983041:CID983044 CRZ983041:CRZ983044 DBV983041:DBV983044 DLR983041:DLR983044 DVN983041:DVN983044 EFJ983041:EFJ983044 EPF983041:EPF983044 EZB983041:EZB983044 FIX983041:FIX983044 FST983041:FST983044 GCP983041:GCP983044 GML983041:GML983044 GWH983041:GWH983044 HGD983041:HGD983044 HPZ983041:HPZ983044 HZV983041:HZV983044 IJR983041:IJR983044 ITN983041:ITN983044 JDJ983041:JDJ983044 JNF983041:JNF983044 JXB983041:JXB983044 KGX983041:KGX983044 KQT983041:KQT983044 LAP983041:LAP983044 LKL983041:LKL983044 LUH983041:LUH983044 MED983041:MED983044 MNZ983041:MNZ983044 MXV983041:MXV983044 NHR983041:NHR983044 NRN983041:NRN983044 OBJ983041:OBJ983044 OLF983041:OLF983044 OVB983041:OVB983044 PEX983041:PEX983044 POT983041:POT983044 PYP983041:PYP983044 QIL983041:QIL983044 QSH983041:QSH983044 RCD983041:RCD983044 RLZ983041:RLZ983044 RVV983041:RVV983044 SFR983041:SFR983044 SPN983041:SPN983044 SZJ983041:SZJ983044 TJF983041:TJF983044 TTB983041:TTB983044 UCX983041:UCX983044 UMT983041:UMT983044 UWP983041:UWP983044 VGL983041:VGL983044 VQH983041:VQH983044 WAD983041:WAD983044 WJZ983041:WJZ983044 WTV983041:WTV983044 HJ65544 RF65544 ABB65544 AKX65544 AUT65544 BEP65544 BOL65544 BYH65544 CID65544 CRZ65544 DBV65544 DLR65544 DVN65544 EFJ65544 EPF65544 EZB65544 FIX65544 FST65544 GCP65544 GML65544 GWH65544 HGD65544 HPZ65544 HZV65544 IJR65544 ITN65544 JDJ65544 JNF65544 JXB65544 KGX65544 KQT65544 LAP65544 LKL65544 LUH65544 MED65544 MNZ65544 MXV65544 NHR65544 NRN65544 OBJ65544 OLF65544 OVB65544 PEX65544 POT65544 PYP65544 QIL65544 QSH65544 RCD65544 RLZ65544 RVV65544 SFR65544 SPN65544 SZJ65544 TJF65544 TTB65544 UCX65544 UMT65544 UWP65544 VGL65544 VQH65544 WAD65544 WJZ65544 WTV65544 HJ131080 RF131080 ABB131080 AKX131080 AUT131080 BEP131080 BOL131080 BYH131080 CID131080 CRZ131080 DBV131080 DLR131080 DVN131080 EFJ131080 EPF131080 EZB131080 FIX131080 FST131080 GCP131080 GML131080 GWH131080 HGD131080 HPZ131080 HZV131080 IJR131080 ITN131080 JDJ131080 JNF131080 JXB131080 KGX131080 KQT131080 LAP131080 LKL131080 LUH131080 MED131080 MNZ131080 MXV131080 NHR131080 NRN131080 OBJ131080 OLF131080 OVB131080 PEX131080 POT131080 PYP131080 QIL131080 QSH131080 RCD131080 RLZ131080 RVV131080 SFR131080 SPN131080 SZJ131080 TJF131080 TTB131080 UCX131080 UMT131080 UWP131080 VGL131080 VQH131080 WAD131080 WJZ131080 WTV131080 HJ196616 RF196616 ABB196616 AKX196616 AUT196616 BEP196616 BOL196616 BYH196616 CID196616 CRZ196616 DBV196616 DLR196616 DVN196616 EFJ196616 EPF196616 EZB196616 FIX196616 FST196616 GCP196616 GML196616 GWH196616 HGD196616 HPZ196616 HZV196616 IJR196616 ITN196616 JDJ196616 JNF196616 JXB196616 KGX196616 KQT196616 LAP196616 LKL196616 LUH196616 MED196616 MNZ196616 MXV196616 NHR196616 NRN196616 OBJ196616 OLF196616 OVB196616 PEX196616 POT196616 PYP196616 QIL196616 QSH196616 RCD196616 RLZ196616 RVV196616 SFR196616 SPN196616 SZJ196616 TJF196616 TTB196616 UCX196616 UMT196616 UWP196616 VGL196616 VQH196616 WAD196616 WJZ196616 WTV196616 HJ262152 RF262152 ABB262152 AKX262152 AUT262152 BEP262152 BOL262152 BYH262152 CID262152 CRZ262152 DBV262152 DLR262152 DVN262152 EFJ262152 EPF262152 EZB262152 FIX262152 FST262152 GCP262152 GML262152 GWH262152 HGD262152 HPZ262152 HZV262152 IJR262152 ITN262152 JDJ262152 JNF262152 JXB262152 KGX262152 KQT262152 LAP262152 LKL262152 LUH262152 MED262152 MNZ262152 MXV262152 NHR262152 NRN262152 OBJ262152 OLF262152 OVB262152 PEX262152 POT262152 PYP262152 QIL262152 QSH262152 RCD262152 RLZ262152 RVV262152 SFR262152 SPN262152 SZJ262152 TJF262152 TTB262152 UCX262152 UMT262152 UWP262152 VGL262152 VQH262152 WAD262152 WJZ262152 WTV262152 HJ327688 RF327688 ABB327688 AKX327688 AUT327688 BEP327688 BOL327688 BYH327688 CID327688 CRZ327688 DBV327688 DLR327688 DVN327688 EFJ327688 EPF327688 EZB327688 FIX327688 FST327688 GCP327688 GML327688 GWH327688 HGD327688 HPZ327688 HZV327688 IJR327688 ITN327688 JDJ327688 JNF327688 JXB327688 KGX327688 KQT327688 LAP327688 LKL327688 LUH327688 MED327688 MNZ327688 MXV327688 NHR327688 NRN327688 OBJ327688 OLF327688 OVB327688 PEX327688 POT327688 PYP327688 QIL327688 QSH327688 RCD327688 RLZ327688 RVV327688 SFR327688 SPN327688 SZJ327688 TJF327688 TTB327688 UCX327688 UMT327688 UWP327688 VGL327688 VQH327688 WAD327688 WJZ327688 WTV327688 HJ393224 RF393224 ABB393224 AKX393224 AUT393224 BEP393224 BOL393224 BYH393224 CID393224 CRZ393224 DBV393224 DLR393224 DVN393224 EFJ393224 EPF393224 EZB393224 FIX393224 FST393224 GCP393224 GML393224 GWH393224 HGD393224 HPZ393224 HZV393224 IJR393224 ITN393224 JDJ393224 JNF393224 JXB393224 KGX393224 KQT393224 LAP393224 LKL393224 LUH393224 MED393224 MNZ393224 MXV393224 NHR393224 NRN393224 OBJ393224 OLF393224 OVB393224 PEX393224 POT393224 PYP393224 QIL393224 QSH393224 RCD393224 RLZ393224 RVV393224 SFR393224 SPN393224 SZJ393224 TJF393224 TTB393224 UCX393224 UMT393224 UWP393224 VGL393224 VQH393224 WAD393224 WJZ393224 WTV393224 HJ458760 RF458760 ABB458760 AKX458760 AUT458760 BEP458760 BOL458760 BYH458760 CID458760 CRZ458760 DBV458760 DLR458760 DVN458760 EFJ458760 EPF458760 EZB458760 FIX458760 FST458760 GCP458760 GML458760 GWH458760 HGD458760 HPZ458760 HZV458760 IJR458760 ITN458760 JDJ458760 JNF458760 JXB458760 KGX458760 KQT458760 LAP458760 LKL458760 LUH458760 MED458760 MNZ458760 MXV458760 NHR458760 NRN458760 OBJ458760 OLF458760 OVB458760 PEX458760 POT458760 PYP458760 QIL458760 QSH458760 RCD458760 RLZ458760 RVV458760 SFR458760 SPN458760 SZJ458760 TJF458760 TTB458760 UCX458760 UMT458760 UWP458760 VGL458760 VQH458760 WAD458760 WJZ458760 WTV458760 HJ524296 RF524296 ABB524296 AKX524296 AUT524296 BEP524296 BOL524296 BYH524296 CID524296 CRZ524296 DBV524296 DLR524296 DVN524296 EFJ524296 EPF524296 EZB524296 FIX524296 FST524296 GCP524296 GML524296 GWH524296 HGD524296 HPZ524296 HZV524296 IJR524296 ITN524296 JDJ524296 JNF524296 JXB524296 KGX524296 KQT524296 LAP524296 LKL524296 LUH524296 MED524296 MNZ524296 MXV524296 NHR524296 NRN524296 OBJ524296 OLF524296 OVB524296 PEX524296 POT524296 PYP524296 QIL524296 QSH524296 RCD524296 RLZ524296 RVV524296 SFR524296 SPN524296 SZJ524296 TJF524296 TTB524296 UCX524296 UMT524296 UWP524296 VGL524296 VQH524296 WAD524296 WJZ524296 WTV524296 HJ589832 RF589832 ABB589832 AKX589832 AUT589832 BEP589832 BOL589832 BYH589832 CID589832 CRZ589832 DBV589832 DLR589832 DVN589832 EFJ589832 EPF589832 EZB589832 FIX589832 FST589832 GCP589832 GML589832 GWH589832 HGD589832 HPZ589832 HZV589832 IJR589832 ITN589832 JDJ589832 JNF589832 JXB589832 KGX589832 KQT589832 LAP589832 LKL589832 LUH589832 MED589832 MNZ589832 MXV589832 NHR589832 NRN589832 OBJ589832 OLF589832 OVB589832 PEX589832 POT589832 PYP589832 QIL589832 QSH589832 RCD589832 RLZ589832 RVV589832 SFR589832 SPN589832 SZJ589832 TJF589832 TTB589832 UCX589832 UMT589832 UWP589832 VGL589832 VQH589832 WAD589832 WJZ589832 WTV589832 HJ655368 RF655368 ABB655368 AKX655368 AUT655368 BEP655368 BOL655368 BYH655368 CID655368 CRZ655368 DBV655368 DLR655368 DVN655368 EFJ655368 EPF655368 EZB655368 FIX655368 FST655368 GCP655368 GML655368 GWH655368 HGD655368 HPZ655368 HZV655368 IJR655368 ITN655368 JDJ655368 JNF655368 JXB655368 KGX655368 KQT655368 LAP655368 LKL655368 LUH655368 MED655368 MNZ655368 MXV655368 NHR655368 NRN655368 OBJ655368 OLF655368 OVB655368 PEX655368 POT655368 PYP655368 QIL655368 QSH655368 RCD655368 RLZ655368 RVV655368 SFR655368 SPN655368 SZJ655368 TJF655368 TTB655368 UCX655368 UMT655368 UWP655368 VGL655368 VQH655368 WAD655368 WJZ655368 WTV655368 HJ720904 RF720904 ABB720904 AKX720904 AUT720904 BEP720904 BOL720904 BYH720904 CID720904 CRZ720904 DBV720904 DLR720904 DVN720904 EFJ720904 EPF720904 EZB720904 FIX720904 FST720904 GCP720904 GML720904 GWH720904 HGD720904 HPZ720904 HZV720904 IJR720904 ITN720904 JDJ720904 JNF720904 JXB720904 KGX720904 KQT720904 LAP720904 LKL720904 LUH720904 MED720904 MNZ720904 MXV720904 NHR720904 NRN720904 OBJ720904 OLF720904 OVB720904 PEX720904 POT720904 PYP720904 QIL720904 QSH720904 RCD720904 RLZ720904 RVV720904 SFR720904 SPN720904 SZJ720904 TJF720904 TTB720904 UCX720904 UMT720904 UWP720904 VGL720904 VQH720904 WAD720904 WJZ720904 WTV720904 HJ786440 RF786440 ABB786440 AKX786440 AUT786440 BEP786440 BOL786440 BYH786440 CID786440 CRZ786440 DBV786440 DLR786440 DVN786440 EFJ786440 EPF786440 EZB786440 FIX786440 FST786440 GCP786440 GML786440 GWH786440 HGD786440 HPZ786440 HZV786440 IJR786440 ITN786440 JDJ786440 JNF786440 JXB786440 KGX786440 KQT786440 LAP786440 LKL786440 LUH786440 MED786440 MNZ786440 MXV786440 NHR786440 NRN786440 OBJ786440 OLF786440 OVB786440 PEX786440 POT786440 PYP786440 QIL786440 QSH786440 RCD786440 RLZ786440 RVV786440 SFR786440 SPN786440 SZJ786440 TJF786440 TTB786440 UCX786440 UMT786440 UWP786440 VGL786440 VQH786440 WAD786440 WJZ786440 WTV786440 HJ851976 RF851976 ABB851976 AKX851976 AUT851976 BEP851976 BOL851976 BYH851976 CID851976 CRZ851976 DBV851976 DLR851976 DVN851976 EFJ851976 EPF851976 EZB851976 FIX851976 FST851976 GCP851976 GML851976 GWH851976 HGD851976 HPZ851976 HZV851976 IJR851976 ITN851976 JDJ851976 JNF851976 JXB851976 KGX851976 KQT851976 LAP851976 LKL851976 LUH851976 MED851976 MNZ851976 MXV851976 NHR851976 NRN851976 OBJ851976 OLF851976 OVB851976 PEX851976 POT851976 PYP851976 QIL851976 QSH851976 RCD851976 RLZ851976 RVV851976 SFR851976 SPN851976 SZJ851976 TJF851976 TTB851976 UCX851976 UMT851976 UWP851976 VGL851976 VQH851976 WAD851976 WJZ851976 WTV851976 HJ917512 RF917512 ABB917512 AKX917512 AUT917512 BEP917512 BOL917512 BYH917512 CID917512 CRZ917512 DBV917512 DLR917512 DVN917512 EFJ917512 EPF917512 EZB917512 FIX917512 FST917512 GCP917512 GML917512 GWH917512 HGD917512 HPZ917512 HZV917512 IJR917512 ITN917512 JDJ917512 JNF917512 JXB917512 KGX917512 KQT917512 LAP917512 LKL917512 LUH917512 MED917512 MNZ917512 MXV917512 NHR917512 NRN917512 OBJ917512 OLF917512 OVB917512 PEX917512 POT917512 PYP917512 QIL917512 QSH917512 RCD917512 RLZ917512 RVV917512 SFR917512 SPN917512 SZJ917512 TJF917512 TTB917512 UCX917512 UMT917512 UWP917512 VGL917512 VQH917512 WAD917512 WJZ917512 WTV917512 HJ983048 RF983048 ABB983048 AKX983048 AUT983048 BEP983048 BOL983048 BYH983048 CID983048 CRZ983048 DBV983048 DLR983048 DVN983048 EFJ983048 EPF983048 EZB983048 FIX983048 FST983048 GCP983048 GML983048 GWH983048 HGD983048 HPZ983048 HZV983048 IJR983048 ITN983048 JDJ983048 JNF983048 JXB983048 KGX983048 KQT983048 LAP983048 LKL983048 LUH983048 MED983048 MNZ983048 MXV983048 NHR983048 NRN983048 OBJ983048 OLF983048 OVB983048 PEX983048 POT983048 PYP983048 QIL983048 QSH983048 RCD983048 RLZ983048 RVV983048 SFR983048 SPN983048 SZJ983048 TJF983048 TTB983048 UCX983048 UMT983048 UWP983048 VGL983048 VQH983048 WAD983048 WJZ983048 WTV983048 HJ65542 RF65542 ABB65542 AKX65542 AUT65542 BEP65542 BOL65542 BYH65542 CID65542 CRZ65542 DBV65542 DLR65542 DVN65542 EFJ65542 EPF65542 EZB65542 FIX65542 FST65542 GCP65542 GML65542 GWH65542 HGD65542 HPZ65542 HZV65542 IJR65542 ITN65542 JDJ65542 JNF65542 JXB65542 KGX65542 KQT65542 LAP65542 LKL65542 LUH65542 MED65542 MNZ65542 MXV65542 NHR65542 NRN65542 OBJ65542 OLF65542 OVB65542 PEX65542 POT65542 PYP65542 QIL65542 QSH65542 RCD65542 RLZ65542 RVV65542 SFR65542 SPN65542 SZJ65542 TJF65542 TTB65542 UCX65542 UMT65542 UWP65542 VGL65542 VQH65542 WAD65542 WJZ65542 WTV65542 HJ131078 RF131078 ABB131078 AKX131078 AUT131078 BEP131078 BOL131078 BYH131078 CID131078 CRZ131078 DBV131078 DLR131078 DVN131078 EFJ131078 EPF131078 EZB131078 FIX131078 FST131078 GCP131078 GML131078 GWH131078 HGD131078 HPZ131078 HZV131078 IJR131078 ITN131078 JDJ131078 JNF131078 JXB131078 KGX131078 KQT131078 LAP131078 LKL131078 LUH131078 MED131078 MNZ131078 MXV131078 NHR131078 NRN131078 OBJ131078 OLF131078 OVB131078 PEX131078 POT131078 PYP131078 QIL131078 QSH131078 RCD131078 RLZ131078 RVV131078 SFR131078 SPN131078 SZJ131078 TJF131078 TTB131078 UCX131078 UMT131078 UWP131078 VGL131078 VQH131078 WAD131078 WJZ131078 WTV131078 HJ196614 RF196614 ABB196614 AKX196614 AUT196614 BEP196614 BOL196614 BYH196614 CID196614 CRZ196614 DBV196614 DLR196614 DVN196614 EFJ196614 EPF196614 EZB196614 FIX196614 FST196614 GCP196614 GML196614 GWH196614 HGD196614 HPZ196614 HZV196614 IJR196614 ITN196614 JDJ196614 JNF196614 JXB196614 KGX196614 KQT196614 LAP196614 LKL196614 LUH196614 MED196614 MNZ196614 MXV196614 NHR196614 NRN196614 OBJ196614 OLF196614 OVB196614 PEX196614 POT196614 PYP196614 QIL196614 QSH196614 RCD196614 RLZ196614 RVV196614 SFR196614 SPN196614 SZJ196614 TJF196614 TTB196614 UCX196614 UMT196614 UWP196614 VGL196614 VQH196614 WAD196614 WJZ196614 WTV196614 HJ262150 RF262150 ABB262150 AKX262150 AUT262150 BEP262150 BOL262150 BYH262150 CID262150 CRZ262150 DBV262150 DLR262150 DVN262150 EFJ262150 EPF262150 EZB262150 FIX262150 FST262150 GCP262150 GML262150 GWH262150 HGD262150 HPZ262150 HZV262150 IJR262150 ITN262150 JDJ262150 JNF262150 JXB262150 KGX262150 KQT262150 LAP262150 LKL262150 LUH262150 MED262150 MNZ262150 MXV262150 NHR262150 NRN262150 OBJ262150 OLF262150 OVB262150 PEX262150 POT262150 PYP262150 QIL262150 QSH262150 RCD262150 RLZ262150 RVV262150 SFR262150 SPN262150 SZJ262150 TJF262150 TTB262150 UCX262150 UMT262150 UWP262150 VGL262150 VQH262150 WAD262150 WJZ262150 WTV262150 HJ327686 RF327686 ABB327686 AKX327686 AUT327686 BEP327686 BOL327686 BYH327686 CID327686 CRZ327686 DBV327686 DLR327686 DVN327686 EFJ327686 EPF327686 EZB327686 FIX327686 FST327686 GCP327686 GML327686 GWH327686 HGD327686 HPZ327686 HZV327686 IJR327686 ITN327686 JDJ327686 JNF327686 JXB327686 KGX327686 KQT327686 LAP327686 LKL327686 LUH327686 MED327686 MNZ327686 MXV327686 NHR327686 NRN327686 OBJ327686 OLF327686 OVB327686 PEX327686 POT327686 PYP327686 QIL327686 QSH327686 RCD327686 RLZ327686 RVV327686 SFR327686 SPN327686 SZJ327686 TJF327686 TTB327686 UCX327686 UMT327686 UWP327686 VGL327686 VQH327686 WAD327686 WJZ327686 WTV327686 HJ393222 RF393222 ABB393222 AKX393222 AUT393222 BEP393222 BOL393222 BYH393222 CID393222 CRZ393222 DBV393222 DLR393222 DVN393222 EFJ393222 EPF393222 EZB393222 FIX393222 FST393222 GCP393222 GML393222 GWH393222 HGD393222 HPZ393222 HZV393222 IJR393222 ITN393222 JDJ393222 JNF393222 JXB393222 KGX393222 KQT393222 LAP393222 LKL393222 LUH393222 MED393222 MNZ393222 MXV393222 NHR393222 NRN393222 OBJ393222 OLF393222 OVB393222 PEX393222 POT393222 PYP393222 QIL393222 QSH393222 RCD393222 RLZ393222 RVV393222 SFR393222 SPN393222 SZJ393222 TJF393222 TTB393222 UCX393222 UMT393222 UWP393222 VGL393222 VQH393222 WAD393222 WJZ393222 WTV393222 HJ458758 RF458758 ABB458758 AKX458758 AUT458758 BEP458758 BOL458758 BYH458758 CID458758 CRZ458758 DBV458758 DLR458758 DVN458758 EFJ458758 EPF458758 EZB458758 FIX458758 FST458758 GCP458758 GML458758 GWH458758 HGD458758 HPZ458758 HZV458758 IJR458758 ITN458758 JDJ458758 JNF458758 JXB458758 KGX458758 KQT458758 LAP458758 LKL458758 LUH458758 MED458758 MNZ458758 MXV458758 NHR458758 NRN458758 OBJ458758 OLF458758 OVB458758 PEX458758 POT458758 PYP458758 QIL458758 QSH458758 RCD458758 RLZ458758 RVV458758 SFR458758 SPN458758 SZJ458758 TJF458758 TTB458758 UCX458758 UMT458758 UWP458758 VGL458758 VQH458758 WAD458758 WJZ458758 WTV458758 HJ524294 RF524294 ABB524294 AKX524294 AUT524294 BEP524294 BOL524294 BYH524294 CID524294 CRZ524294 DBV524294 DLR524294 DVN524294 EFJ524294 EPF524294 EZB524294 FIX524294 FST524294 GCP524294 GML524294 GWH524294 HGD524294 HPZ524294 HZV524294 IJR524294 ITN524294 JDJ524294 JNF524294 JXB524294 KGX524294 KQT524294 LAP524294 LKL524294 LUH524294 MED524294 MNZ524294 MXV524294 NHR524294 NRN524294 OBJ524294 OLF524294 OVB524294 PEX524294 POT524294 PYP524294 QIL524294 QSH524294 RCD524294 RLZ524294 RVV524294 SFR524294 SPN524294 SZJ524294 TJF524294 TTB524294 UCX524294 UMT524294 UWP524294 VGL524294 VQH524294 WAD524294 WJZ524294 WTV524294 HJ589830 RF589830 ABB589830 AKX589830 AUT589830 BEP589830 BOL589830 BYH589830 CID589830 CRZ589830 DBV589830 DLR589830 DVN589830 EFJ589830 EPF589830 EZB589830 FIX589830 FST589830 GCP589830 GML589830 GWH589830 HGD589830 HPZ589830 HZV589830 IJR589830 ITN589830 JDJ589830 JNF589830 JXB589830 KGX589830 KQT589830 LAP589830 LKL589830 LUH589830 MED589830 MNZ589830 MXV589830 NHR589830 NRN589830 OBJ589830 OLF589830 OVB589830 PEX589830 POT589830 PYP589830 QIL589830 QSH589830 RCD589830 RLZ589830 RVV589830 SFR589830 SPN589830 SZJ589830 TJF589830 TTB589830 UCX589830 UMT589830 UWP589830 VGL589830 VQH589830 WAD589830 WJZ589830 WTV589830 HJ655366 RF655366 ABB655366 AKX655366 AUT655366 BEP655366 BOL655366 BYH655366 CID655366 CRZ655366 DBV655366 DLR655366 DVN655366 EFJ655366 EPF655366 EZB655366 FIX655366 FST655366 GCP655366 GML655366 GWH655366 HGD655366 HPZ655366 HZV655366 IJR655366 ITN655366 JDJ655366 JNF655366 JXB655366 KGX655366 KQT655366 LAP655366 LKL655366 LUH655366 MED655366 MNZ655366 MXV655366 NHR655366 NRN655366 OBJ655366 OLF655366 OVB655366 PEX655366 POT655366 PYP655366 QIL655366 QSH655366 RCD655366 RLZ655366 RVV655366 SFR655366 SPN655366 SZJ655366 TJF655366 TTB655366 UCX655366 UMT655366 UWP655366 VGL655366 VQH655366 WAD655366 WJZ655366 WTV655366 HJ720902 RF720902 ABB720902 AKX720902 AUT720902 BEP720902 BOL720902 BYH720902 CID720902 CRZ720902 DBV720902 DLR720902 DVN720902 EFJ720902 EPF720902 EZB720902 FIX720902 FST720902 GCP720902 GML720902 GWH720902 HGD720902 HPZ720902 HZV720902 IJR720902 ITN720902 JDJ720902 JNF720902 JXB720902 KGX720902 KQT720902 LAP720902 LKL720902 LUH720902 MED720902 MNZ720902 MXV720902 NHR720902 NRN720902 OBJ720902 OLF720902 OVB720902 PEX720902 POT720902 PYP720902 QIL720902 QSH720902 RCD720902 RLZ720902 RVV720902 SFR720902 SPN720902 SZJ720902 TJF720902 TTB720902 UCX720902 UMT720902 UWP720902 VGL720902 VQH720902 WAD720902 WJZ720902 WTV720902 HJ786438 RF786438 ABB786438 AKX786438 AUT786438 BEP786438 BOL786438 BYH786438 CID786438 CRZ786438 DBV786438 DLR786438 DVN786438 EFJ786438 EPF786438 EZB786438 FIX786438 FST786438 GCP786438 GML786438 GWH786438 HGD786438 HPZ786438 HZV786438 IJR786438 ITN786438 JDJ786438 JNF786438 JXB786438 KGX786438 KQT786438 LAP786438 LKL786438 LUH786438 MED786438 MNZ786438 MXV786438 NHR786438 NRN786438 OBJ786438 OLF786438 OVB786438 PEX786438 POT786438 PYP786438 QIL786438 QSH786438 RCD786438 RLZ786438 RVV786438 SFR786438 SPN786438 SZJ786438 TJF786438 TTB786438 UCX786438 UMT786438 UWP786438 VGL786438 VQH786438 WAD786438 WJZ786438 WTV786438 HJ851974 RF851974 ABB851974 AKX851974 AUT851974 BEP851974 BOL851974 BYH851974 CID851974 CRZ851974 DBV851974 DLR851974 DVN851974 EFJ851974 EPF851974 EZB851974 FIX851974 FST851974 GCP851974 GML851974 GWH851974 HGD851974 HPZ851974 HZV851974 IJR851974 ITN851974 JDJ851974 JNF851974 JXB851974 KGX851974 KQT851974 LAP851974 LKL851974 LUH851974 MED851974 MNZ851974 MXV851974 NHR851974 NRN851974 OBJ851974 OLF851974 OVB851974 PEX851974 POT851974 PYP851974 QIL851974 QSH851974 RCD851974 RLZ851974 RVV851974 SFR851974 SPN851974 SZJ851974 TJF851974 TTB851974 UCX851974 UMT851974 UWP851974 VGL851974 VQH851974 WAD851974 WJZ851974 WTV851974 HJ917510 RF917510 ABB917510 AKX917510 AUT917510 BEP917510 BOL917510 BYH917510 CID917510 CRZ917510 DBV917510 DLR917510 DVN917510 EFJ917510 EPF917510 EZB917510 FIX917510 FST917510 GCP917510 GML917510 GWH917510 HGD917510 HPZ917510 HZV917510 IJR917510 ITN917510 JDJ917510 JNF917510 JXB917510 KGX917510 KQT917510 LAP917510 LKL917510 LUH917510 MED917510 MNZ917510 MXV917510 NHR917510 NRN917510 OBJ917510 OLF917510 OVB917510 PEX917510 POT917510 PYP917510 QIL917510 QSH917510 RCD917510 RLZ917510 RVV917510 SFR917510 SPN917510 SZJ917510 TJF917510 TTB917510 UCX917510 UMT917510 UWP917510 VGL917510 VQH917510 WAD917510 WJZ917510 WTV917510 HJ983046 RF983046 ABB983046 AKX983046 AUT983046 BEP983046 BOL983046 BYH983046 CID983046 CRZ983046 DBV983046 DLR983046 DVN983046 EFJ983046 EPF983046 EZB983046 FIX983046 FST983046 GCP983046 GML983046 GWH983046 HGD983046 HPZ983046 HZV983046 IJR983046 ITN983046 JDJ983046 JNF983046 JXB983046 KGX983046 KQT983046 LAP983046 LKL983046 LUH983046 MED983046 MNZ983046 MXV983046 NHR983046 NRN983046 OBJ983046 OLF983046 OVB983046 PEX983046 POT983046 PYP983046 QIL983046 QSH983046 RCD983046 RLZ983046 RVV983046 SFR983046 SPN983046 SZJ983046 TJF983046 TTB983046 UCX983046 UMT983046 UWP983046 VGL983046 VQH983046 WAD983046 WJZ983046 HJ2:HJ7 WTV2:WTV7 WJZ2:WJZ7 WAD2:WAD7 VQH2:VQH7 VGL2:VGL7 UWP2:UWP7 UMT2:UMT7 UCX2:UCX7 TTB2:TTB7 TJF2:TJF7 SZJ2:SZJ7 SPN2:SPN7 SFR2:SFR7 RVV2:RVV7 RLZ2:RLZ7 RCD2:RCD7 QSH2:QSH7 QIL2:QIL7 PYP2:PYP7 POT2:POT7 PEX2:PEX7 OVB2:OVB7 OLF2:OLF7 OBJ2:OBJ7 NRN2:NRN7 NHR2:NHR7 MXV2:MXV7 MNZ2:MNZ7 MED2:MED7 LUH2:LUH7 LKL2:LKL7 LAP2:LAP7 KQT2:KQT7 KGX2:KGX7 JXB2:JXB7 JNF2:JNF7 JDJ2:JDJ7 ITN2:ITN7 IJR2:IJR7 HZV2:HZV7 HPZ2:HPZ7 HGD2:HGD7 GWH2:GWH7 GML2:GML7 GCP2:GCP7 FST2:FST7 FIX2:FIX7 EZB2:EZB7 EPF2:EPF7 EFJ2:EFJ7 DVN2:DVN7 DLR2:DLR7 DBV2:DBV7 CRZ2:CRZ7 CID2:CID7 BYH2:BYH7 BOL2:BOL7 BEP2:BEP7 AUT2:AUT7 AKX2:AKX7 ABB2:ABB7 RF2:RF7">
      <formula1>"1,2,3,4,5"</formula1>
    </dataValidation>
    <dataValidation type="list" allowBlank="1" showInputMessage="1" showErrorMessage="1" sqref="IH65537:IH65538 SD65537:SD65538 ABZ65537:ABZ65538 ALV65537:ALV65538 AVR65537:AVR65538 BFN65537:BFN65538 BPJ65537:BPJ65538 BZF65537:BZF65538 CJB65537:CJB65538 CSX65537:CSX65538 DCT65537:DCT65538 DMP65537:DMP65538 DWL65537:DWL65538 EGH65537:EGH65538 EQD65537:EQD65538 EZZ65537:EZZ65538 FJV65537:FJV65538 FTR65537:FTR65538 GDN65537:GDN65538 GNJ65537:GNJ65538 GXF65537:GXF65538 HHB65537:HHB65538 HQX65537:HQX65538 IAT65537:IAT65538 IKP65537:IKP65538 IUL65537:IUL65538 JEH65537:JEH65538 JOD65537:JOD65538 JXZ65537:JXZ65538 KHV65537:KHV65538 KRR65537:KRR65538 LBN65537:LBN65538 LLJ65537:LLJ65538 LVF65537:LVF65538 MFB65537:MFB65538 MOX65537:MOX65538 MYT65537:MYT65538 NIP65537:NIP65538 NSL65537:NSL65538 OCH65537:OCH65538 OMD65537:OMD65538 OVZ65537:OVZ65538 PFV65537:PFV65538 PPR65537:PPR65538 PZN65537:PZN65538 QJJ65537:QJJ65538 QTF65537:QTF65538 RDB65537:RDB65538 RMX65537:RMX65538 RWT65537:RWT65538 SGP65537:SGP65538 SQL65537:SQL65538 TAH65537:TAH65538 TKD65537:TKD65538 TTZ65537:TTZ65538 UDV65537:UDV65538 UNR65537:UNR65538 UXN65537:UXN65538 VHJ65537:VHJ65538 VRF65537:VRF65538 WBB65537:WBB65538 WKX65537:WKX65538 WUT65537:WUT65538 IH131073:IH131074 SD131073:SD131074 ABZ131073:ABZ131074 ALV131073:ALV131074 AVR131073:AVR131074 BFN131073:BFN131074 BPJ131073:BPJ131074 BZF131073:BZF131074 CJB131073:CJB131074 CSX131073:CSX131074 DCT131073:DCT131074 DMP131073:DMP131074 DWL131073:DWL131074 EGH131073:EGH131074 EQD131073:EQD131074 EZZ131073:EZZ131074 FJV131073:FJV131074 FTR131073:FTR131074 GDN131073:GDN131074 GNJ131073:GNJ131074 GXF131073:GXF131074 HHB131073:HHB131074 HQX131073:HQX131074 IAT131073:IAT131074 IKP131073:IKP131074 IUL131073:IUL131074 JEH131073:JEH131074 JOD131073:JOD131074 JXZ131073:JXZ131074 KHV131073:KHV131074 KRR131073:KRR131074 LBN131073:LBN131074 LLJ131073:LLJ131074 LVF131073:LVF131074 MFB131073:MFB131074 MOX131073:MOX131074 MYT131073:MYT131074 NIP131073:NIP131074 NSL131073:NSL131074 OCH131073:OCH131074 OMD131073:OMD131074 OVZ131073:OVZ131074 PFV131073:PFV131074 PPR131073:PPR131074 PZN131073:PZN131074 QJJ131073:QJJ131074 QTF131073:QTF131074 RDB131073:RDB131074 RMX131073:RMX131074 RWT131073:RWT131074 SGP131073:SGP131074 SQL131073:SQL131074 TAH131073:TAH131074 TKD131073:TKD131074 TTZ131073:TTZ131074 UDV131073:UDV131074 UNR131073:UNR131074 UXN131073:UXN131074 VHJ131073:VHJ131074 VRF131073:VRF131074 WBB131073:WBB131074 WKX131073:WKX131074 WUT131073:WUT131074 IH196609:IH196610 SD196609:SD196610 ABZ196609:ABZ196610 ALV196609:ALV196610 AVR196609:AVR196610 BFN196609:BFN196610 BPJ196609:BPJ196610 BZF196609:BZF196610 CJB196609:CJB196610 CSX196609:CSX196610 DCT196609:DCT196610 DMP196609:DMP196610 DWL196609:DWL196610 EGH196609:EGH196610 EQD196609:EQD196610 EZZ196609:EZZ196610 FJV196609:FJV196610 FTR196609:FTR196610 GDN196609:GDN196610 GNJ196609:GNJ196610 GXF196609:GXF196610 HHB196609:HHB196610 HQX196609:HQX196610 IAT196609:IAT196610 IKP196609:IKP196610 IUL196609:IUL196610 JEH196609:JEH196610 JOD196609:JOD196610 JXZ196609:JXZ196610 KHV196609:KHV196610 KRR196609:KRR196610 LBN196609:LBN196610 LLJ196609:LLJ196610 LVF196609:LVF196610 MFB196609:MFB196610 MOX196609:MOX196610 MYT196609:MYT196610 NIP196609:NIP196610 NSL196609:NSL196610 OCH196609:OCH196610 OMD196609:OMD196610 OVZ196609:OVZ196610 PFV196609:PFV196610 PPR196609:PPR196610 PZN196609:PZN196610 QJJ196609:QJJ196610 QTF196609:QTF196610 RDB196609:RDB196610 RMX196609:RMX196610 RWT196609:RWT196610 SGP196609:SGP196610 SQL196609:SQL196610 TAH196609:TAH196610 TKD196609:TKD196610 TTZ196609:TTZ196610 UDV196609:UDV196610 UNR196609:UNR196610 UXN196609:UXN196610 VHJ196609:VHJ196610 VRF196609:VRF196610 WBB196609:WBB196610 WKX196609:WKX196610 WUT196609:WUT196610 IH262145:IH262146 SD262145:SD262146 ABZ262145:ABZ262146 ALV262145:ALV262146 AVR262145:AVR262146 BFN262145:BFN262146 BPJ262145:BPJ262146 BZF262145:BZF262146 CJB262145:CJB262146 CSX262145:CSX262146 DCT262145:DCT262146 DMP262145:DMP262146 DWL262145:DWL262146 EGH262145:EGH262146 EQD262145:EQD262146 EZZ262145:EZZ262146 FJV262145:FJV262146 FTR262145:FTR262146 GDN262145:GDN262146 GNJ262145:GNJ262146 GXF262145:GXF262146 HHB262145:HHB262146 HQX262145:HQX262146 IAT262145:IAT262146 IKP262145:IKP262146 IUL262145:IUL262146 JEH262145:JEH262146 JOD262145:JOD262146 JXZ262145:JXZ262146 KHV262145:KHV262146 KRR262145:KRR262146 LBN262145:LBN262146 LLJ262145:LLJ262146 LVF262145:LVF262146 MFB262145:MFB262146 MOX262145:MOX262146 MYT262145:MYT262146 NIP262145:NIP262146 NSL262145:NSL262146 OCH262145:OCH262146 OMD262145:OMD262146 OVZ262145:OVZ262146 PFV262145:PFV262146 PPR262145:PPR262146 PZN262145:PZN262146 QJJ262145:QJJ262146 QTF262145:QTF262146 RDB262145:RDB262146 RMX262145:RMX262146 RWT262145:RWT262146 SGP262145:SGP262146 SQL262145:SQL262146 TAH262145:TAH262146 TKD262145:TKD262146 TTZ262145:TTZ262146 UDV262145:UDV262146 UNR262145:UNR262146 UXN262145:UXN262146 VHJ262145:VHJ262146 VRF262145:VRF262146 WBB262145:WBB262146 WKX262145:WKX262146 WUT262145:WUT262146 IH327681:IH327682 SD327681:SD327682 ABZ327681:ABZ327682 ALV327681:ALV327682 AVR327681:AVR327682 BFN327681:BFN327682 BPJ327681:BPJ327682 BZF327681:BZF327682 CJB327681:CJB327682 CSX327681:CSX327682 DCT327681:DCT327682 DMP327681:DMP327682 DWL327681:DWL327682 EGH327681:EGH327682 EQD327681:EQD327682 EZZ327681:EZZ327682 FJV327681:FJV327682 FTR327681:FTR327682 GDN327681:GDN327682 GNJ327681:GNJ327682 GXF327681:GXF327682 HHB327681:HHB327682 HQX327681:HQX327682 IAT327681:IAT327682 IKP327681:IKP327682 IUL327681:IUL327682 JEH327681:JEH327682 JOD327681:JOD327682 JXZ327681:JXZ327682 KHV327681:KHV327682 KRR327681:KRR327682 LBN327681:LBN327682 LLJ327681:LLJ327682 LVF327681:LVF327682 MFB327681:MFB327682 MOX327681:MOX327682 MYT327681:MYT327682 NIP327681:NIP327682 NSL327681:NSL327682 OCH327681:OCH327682 OMD327681:OMD327682 OVZ327681:OVZ327682 PFV327681:PFV327682 PPR327681:PPR327682 PZN327681:PZN327682 QJJ327681:QJJ327682 QTF327681:QTF327682 RDB327681:RDB327682 RMX327681:RMX327682 RWT327681:RWT327682 SGP327681:SGP327682 SQL327681:SQL327682 TAH327681:TAH327682 TKD327681:TKD327682 TTZ327681:TTZ327682 UDV327681:UDV327682 UNR327681:UNR327682 UXN327681:UXN327682 VHJ327681:VHJ327682 VRF327681:VRF327682 WBB327681:WBB327682 WKX327681:WKX327682 WUT327681:WUT327682 IH393217:IH393218 SD393217:SD393218 ABZ393217:ABZ393218 ALV393217:ALV393218 AVR393217:AVR393218 BFN393217:BFN393218 BPJ393217:BPJ393218 BZF393217:BZF393218 CJB393217:CJB393218 CSX393217:CSX393218 DCT393217:DCT393218 DMP393217:DMP393218 DWL393217:DWL393218 EGH393217:EGH393218 EQD393217:EQD393218 EZZ393217:EZZ393218 FJV393217:FJV393218 FTR393217:FTR393218 GDN393217:GDN393218 GNJ393217:GNJ393218 GXF393217:GXF393218 HHB393217:HHB393218 HQX393217:HQX393218 IAT393217:IAT393218 IKP393217:IKP393218 IUL393217:IUL393218 JEH393217:JEH393218 JOD393217:JOD393218 JXZ393217:JXZ393218 KHV393217:KHV393218 KRR393217:KRR393218 LBN393217:LBN393218 LLJ393217:LLJ393218 LVF393217:LVF393218 MFB393217:MFB393218 MOX393217:MOX393218 MYT393217:MYT393218 NIP393217:NIP393218 NSL393217:NSL393218 OCH393217:OCH393218 OMD393217:OMD393218 OVZ393217:OVZ393218 PFV393217:PFV393218 PPR393217:PPR393218 PZN393217:PZN393218 QJJ393217:QJJ393218 QTF393217:QTF393218 RDB393217:RDB393218 RMX393217:RMX393218 RWT393217:RWT393218 SGP393217:SGP393218 SQL393217:SQL393218 TAH393217:TAH393218 TKD393217:TKD393218 TTZ393217:TTZ393218 UDV393217:UDV393218 UNR393217:UNR393218 UXN393217:UXN393218 VHJ393217:VHJ393218 VRF393217:VRF393218 WBB393217:WBB393218 WKX393217:WKX393218 WUT393217:WUT393218 IH458753:IH458754 SD458753:SD458754 ABZ458753:ABZ458754 ALV458753:ALV458754 AVR458753:AVR458754 BFN458753:BFN458754 BPJ458753:BPJ458754 BZF458753:BZF458754 CJB458753:CJB458754 CSX458753:CSX458754 DCT458753:DCT458754 DMP458753:DMP458754 DWL458753:DWL458754 EGH458753:EGH458754 EQD458753:EQD458754 EZZ458753:EZZ458754 FJV458753:FJV458754 FTR458753:FTR458754 GDN458753:GDN458754 GNJ458753:GNJ458754 GXF458753:GXF458754 HHB458753:HHB458754 HQX458753:HQX458754 IAT458753:IAT458754 IKP458753:IKP458754 IUL458753:IUL458754 JEH458753:JEH458754 JOD458753:JOD458754 JXZ458753:JXZ458754 KHV458753:KHV458754 KRR458753:KRR458754 LBN458753:LBN458754 LLJ458753:LLJ458754 LVF458753:LVF458754 MFB458753:MFB458754 MOX458753:MOX458754 MYT458753:MYT458754 NIP458753:NIP458754 NSL458753:NSL458754 OCH458753:OCH458754 OMD458753:OMD458754 OVZ458753:OVZ458754 PFV458753:PFV458754 PPR458753:PPR458754 PZN458753:PZN458754 QJJ458753:QJJ458754 QTF458753:QTF458754 RDB458753:RDB458754 RMX458753:RMX458754 RWT458753:RWT458754 SGP458753:SGP458754 SQL458753:SQL458754 TAH458753:TAH458754 TKD458753:TKD458754 TTZ458753:TTZ458754 UDV458753:UDV458754 UNR458753:UNR458754 UXN458753:UXN458754 VHJ458753:VHJ458754 VRF458753:VRF458754 WBB458753:WBB458754 WKX458753:WKX458754 WUT458753:WUT458754 IH524289:IH524290 SD524289:SD524290 ABZ524289:ABZ524290 ALV524289:ALV524290 AVR524289:AVR524290 BFN524289:BFN524290 BPJ524289:BPJ524290 BZF524289:BZF524290 CJB524289:CJB524290 CSX524289:CSX524290 DCT524289:DCT524290 DMP524289:DMP524290 DWL524289:DWL524290 EGH524289:EGH524290 EQD524289:EQD524290 EZZ524289:EZZ524290 FJV524289:FJV524290 FTR524289:FTR524290 GDN524289:GDN524290 GNJ524289:GNJ524290 GXF524289:GXF524290 HHB524289:HHB524290 HQX524289:HQX524290 IAT524289:IAT524290 IKP524289:IKP524290 IUL524289:IUL524290 JEH524289:JEH524290 JOD524289:JOD524290 JXZ524289:JXZ524290 KHV524289:KHV524290 KRR524289:KRR524290 LBN524289:LBN524290 LLJ524289:LLJ524290 LVF524289:LVF524290 MFB524289:MFB524290 MOX524289:MOX524290 MYT524289:MYT524290 NIP524289:NIP524290 NSL524289:NSL524290 OCH524289:OCH524290 OMD524289:OMD524290 OVZ524289:OVZ524290 PFV524289:PFV524290 PPR524289:PPR524290 PZN524289:PZN524290 QJJ524289:QJJ524290 QTF524289:QTF524290 RDB524289:RDB524290 RMX524289:RMX524290 RWT524289:RWT524290 SGP524289:SGP524290 SQL524289:SQL524290 TAH524289:TAH524290 TKD524289:TKD524290 TTZ524289:TTZ524290 UDV524289:UDV524290 UNR524289:UNR524290 UXN524289:UXN524290 VHJ524289:VHJ524290 VRF524289:VRF524290 WBB524289:WBB524290 WKX524289:WKX524290 WUT524289:WUT524290 IH589825:IH589826 SD589825:SD589826 ABZ589825:ABZ589826 ALV589825:ALV589826 AVR589825:AVR589826 BFN589825:BFN589826 BPJ589825:BPJ589826 BZF589825:BZF589826 CJB589825:CJB589826 CSX589825:CSX589826 DCT589825:DCT589826 DMP589825:DMP589826 DWL589825:DWL589826 EGH589825:EGH589826 EQD589825:EQD589826 EZZ589825:EZZ589826 FJV589825:FJV589826 FTR589825:FTR589826 GDN589825:GDN589826 GNJ589825:GNJ589826 GXF589825:GXF589826 HHB589825:HHB589826 HQX589825:HQX589826 IAT589825:IAT589826 IKP589825:IKP589826 IUL589825:IUL589826 JEH589825:JEH589826 JOD589825:JOD589826 JXZ589825:JXZ589826 KHV589825:KHV589826 KRR589825:KRR589826 LBN589825:LBN589826 LLJ589825:LLJ589826 LVF589825:LVF589826 MFB589825:MFB589826 MOX589825:MOX589826 MYT589825:MYT589826 NIP589825:NIP589826 NSL589825:NSL589826 OCH589825:OCH589826 OMD589825:OMD589826 OVZ589825:OVZ589826 PFV589825:PFV589826 PPR589825:PPR589826 PZN589825:PZN589826 QJJ589825:QJJ589826 QTF589825:QTF589826 RDB589825:RDB589826 RMX589825:RMX589826 RWT589825:RWT589826 SGP589825:SGP589826 SQL589825:SQL589826 TAH589825:TAH589826 TKD589825:TKD589826 TTZ589825:TTZ589826 UDV589825:UDV589826 UNR589825:UNR589826 UXN589825:UXN589826 VHJ589825:VHJ589826 VRF589825:VRF589826 WBB589825:WBB589826 WKX589825:WKX589826 WUT589825:WUT589826 IH655361:IH655362 SD655361:SD655362 ABZ655361:ABZ655362 ALV655361:ALV655362 AVR655361:AVR655362 BFN655361:BFN655362 BPJ655361:BPJ655362 BZF655361:BZF655362 CJB655361:CJB655362 CSX655361:CSX655362 DCT655361:DCT655362 DMP655361:DMP655362 DWL655361:DWL655362 EGH655361:EGH655362 EQD655361:EQD655362 EZZ655361:EZZ655362 FJV655361:FJV655362 FTR655361:FTR655362 GDN655361:GDN655362 GNJ655361:GNJ655362 GXF655361:GXF655362 HHB655361:HHB655362 HQX655361:HQX655362 IAT655361:IAT655362 IKP655361:IKP655362 IUL655361:IUL655362 JEH655361:JEH655362 JOD655361:JOD655362 JXZ655361:JXZ655362 KHV655361:KHV655362 KRR655361:KRR655362 LBN655361:LBN655362 LLJ655361:LLJ655362 LVF655361:LVF655362 MFB655361:MFB655362 MOX655361:MOX655362 MYT655361:MYT655362 NIP655361:NIP655362 NSL655361:NSL655362 OCH655361:OCH655362 OMD655361:OMD655362 OVZ655361:OVZ655362 PFV655361:PFV655362 PPR655361:PPR655362 PZN655361:PZN655362 QJJ655361:QJJ655362 QTF655361:QTF655362 RDB655361:RDB655362 RMX655361:RMX655362 RWT655361:RWT655362 SGP655361:SGP655362 SQL655361:SQL655362 TAH655361:TAH655362 TKD655361:TKD655362 TTZ655361:TTZ655362 UDV655361:UDV655362 UNR655361:UNR655362 UXN655361:UXN655362 VHJ655361:VHJ655362 VRF655361:VRF655362 WBB655361:WBB655362 WKX655361:WKX655362 WUT655361:WUT655362 IH720897:IH720898 SD720897:SD720898 ABZ720897:ABZ720898 ALV720897:ALV720898 AVR720897:AVR720898 BFN720897:BFN720898 BPJ720897:BPJ720898 BZF720897:BZF720898 CJB720897:CJB720898 CSX720897:CSX720898 DCT720897:DCT720898 DMP720897:DMP720898 DWL720897:DWL720898 EGH720897:EGH720898 EQD720897:EQD720898 EZZ720897:EZZ720898 FJV720897:FJV720898 FTR720897:FTR720898 GDN720897:GDN720898 GNJ720897:GNJ720898 GXF720897:GXF720898 HHB720897:HHB720898 HQX720897:HQX720898 IAT720897:IAT720898 IKP720897:IKP720898 IUL720897:IUL720898 JEH720897:JEH720898 JOD720897:JOD720898 JXZ720897:JXZ720898 KHV720897:KHV720898 KRR720897:KRR720898 LBN720897:LBN720898 LLJ720897:LLJ720898 LVF720897:LVF720898 MFB720897:MFB720898 MOX720897:MOX720898 MYT720897:MYT720898 NIP720897:NIP720898 NSL720897:NSL720898 OCH720897:OCH720898 OMD720897:OMD720898 OVZ720897:OVZ720898 PFV720897:PFV720898 PPR720897:PPR720898 PZN720897:PZN720898 QJJ720897:QJJ720898 QTF720897:QTF720898 RDB720897:RDB720898 RMX720897:RMX720898 RWT720897:RWT720898 SGP720897:SGP720898 SQL720897:SQL720898 TAH720897:TAH720898 TKD720897:TKD720898 TTZ720897:TTZ720898 UDV720897:UDV720898 UNR720897:UNR720898 UXN720897:UXN720898 VHJ720897:VHJ720898 VRF720897:VRF720898 WBB720897:WBB720898 WKX720897:WKX720898 WUT720897:WUT720898 IH786433:IH786434 SD786433:SD786434 ABZ786433:ABZ786434 ALV786433:ALV786434 AVR786433:AVR786434 BFN786433:BFN786434 BPJ786433:BPJ786434 BZF786433:BZF786434 CJB786433:CJB786434 CSX786433:CSX786434 DCT786433:DCT786434 DMP786433:DMP786434 DWL786433:DWL786434 EGH786433:EGH786434 EQD786433:EQD786434 EZZ786433:EZZ786434 FJV786433:FJV786434 FTR786433:FTR786434 GDN786433:GDN786434 GNJ786433:GNJ786434 GXF786433:GXF786434 HHB786433:HHB786434 HQX786433:HQX786434 IAT786433:IAT786434 IKP786433:IKP786434 IUL786433:IUL786434 JEH786433:JEH786434 JOD786433:JOD786434 JXZ786433:JXZ786434 KHV786433:KHV786434 KRR786433:KRR786434 LBN786433:LBN786434 LLJ786433:LLJ786434 LVF786433:LVF786434 MFB786433:MFB786434 MOX786433:MOX786434 MYT786433:MYT786434 NIP786433:NIP786434 NSL786433:NSL786434 OCH786433:OCH786434 OMD786433:OMD786434 OVZ786433:OVZ786434 PFV786433:PFV786434 PPR786433:PPR786434 PZN786433:PZN786434 QJJ786433:QJJ786434 QTF786433:QTF786434 RDB786433:RDB786434 RMX786433:RMX786434 RWT786433:RWT786434 SGP786433:SGP786434 SQL786433:SQL786434 TAH786433:TAH786434 TKD786433:TKD786434 TTZ786433:TTZ786434 UDV786433:UDV786434 UNR786433:UNR786434 UXN786433:UXN786434 VHJ786433:VHJ786434 VRF786433:VRF786434 WBB786433:WBB786434 WKX786433:WKX786434 WUT786433:WUT786434 IH851969:IH851970 SD851969:SD851970 ABZ851969:ABZ851970 ALV851969:ALV851970 AVR851969:AVR851970 BFN851969:BFN851970 BPJ851969:BPJ851970 BZF851969:BZF851970 CJB851969:CJB851970 CSX851969:CSX851970 DCT851969:DCT851970 DMP851969:DMP851970 DWL851969:DWL851970 EGH851969:EGH851970 EQD851969:EQD851970 EZZ851969:EZZ851970 FJV851969:FJV851970 FTR851969:FTR851970 GDN851969:GDN851970 GNJ851969:GNJ851970 GXF851969:GXF851970 HHB851969:HHB851970 HQX851969:HQX851970 IAT851969:IAT851970 IKP851969:IKP851970 IUL851969:IUL851970 JEH851969:JEH851970 JOD851969:JOD851970 JXZ851969:JXZ851970 KHV851969:KHV851970 KRR851969:KRR851970 LBN851969:LBN851970 LLJ851969:LLJ851970 LVF851969:LVF851970 MFB851969:MFB851970 MOX851969:MOX851970 MYT851969:MYT851970 NIP851969:NIP851970 NSL851969:NSL851970 OCH851969:OCH851970 OMD851969:OMD851970 OVZ851969:OVZ851970 PFV851969:PFV851970 PPR851969:PPR851970 PZN851969:PZN851970 QJJ851969:QJJ851970 QTF851969:QTF851970 RDB851969:RDB851970 RMX851969:RMX851970 RWT851969:RWT851970 SGP851969:SGP851970 SQL851969:SQL851970 TAH851969:TAH851970 TKD851969:TKD851970 TTZ851969:TTZ851970 UDV851969:UDV851970 UNR851969:UNR851970 UXN851969:UXN851970 VHJ851969:VHJ851970 VRF851969:VRF851970 WBB851969:WBB851970 WKX851969:WKX851970 WUT851969:WUT851970 IH917505:IH917506 SD917505:SD917506 ABZ917505:ABZ917506 ALV917505:ALV917506 AVR917505:AVR917506 BFN917505:BFN917506 BPJ917505:BPJ917506 BZF917505:BZF917506 CJB917505:CJB917506 CSX917505:CSX917506 DCT917505:DCT917506 DMP917505:DMP917506 DWL917505:DWL917506 EGH917505:EGH917506 EQD917505:EQD917506 EZZ917505:EZZ917506 FJV917505:FJV917506 FTR917505:FTR917506 GDN917505:GDN917506 GNJ917505:GNJ917506 GXF917505:GXF917506 HHB917505:HHB917506 HQX917505:HQX917506 IAT917505:IAT917506 IKP917505:IKP917506 IUL917505:IUL917506 JEH917505:JEH917506 JOD917505:JOD917506 JXZ917505:JXZ917506 KHV917505:KHV917506 KRR917505:KRR917506 LBN917505:LBN917506 LLJ917505:LLJ917506 LVF917505:LVF917506 MFB917505:MFB917506 MOX917505:MOX917506 MYT917505:MYT917506 NIP917505:NIP917506 NSL917505:NSL917506 OCH917505:OCH917506 OMD917505:OMD917506 OVZ917505:OVZ917506 PFV917505:PFV917506 PPR917505:PPR917506 PZN917505:PZN917506 QJJ917505:QJJ917506 QTF917505:QTF917506 RDB917505:RDB917506 RMX917505:RMX917506 RWT917505:RWT917506 SGP917505:SGP917506 SQL917505:SQL917506 TAH917505:TAH917506 TKD917505:TKD917506 TTZ917505:TTZ917506 UDV917505:UDV917506 UNR917505:UNR917506 UXN917505:UXN917506 VHJ917505:VHJ917506 VRF917505:VRF917506 WBB917505:WBB917506 WKX917505:WKX917506 WUT917505:WUT917506 IH983041:IH983042 SD983041:SD983042 ABZ983041:ABZ983042 ALV983041:ALV983042 AVR983041:AVR983042 BFN983041:BFN983042 BPJ983041:BPJ983042 BZF983041:BZF983042 CJB983041:CJB983042 CSX983041:CSX983042 DCT983041:DCT983042 DMP983041:DMP983042 DWL983041:DWL983042 EGH983041:EGH983042 EQD983041:EQD983042 EZZ983041:EZZ983042 FJV983041:FJV983042 FTR983041:FTR983042 GDN983041:GDN983042 GNJ983041:GNJ983042 GXF983041:GXF983042 HHB983041:HHB983042 HQX983041:HQX983042 IAT983041:IAT983042 IKP983041:IKP983042 IUL983041:IUL983042 JEH983041:JEH983042 JOD983041:JOD983042 JXZ983041:JXZ983042 KHV983041:KHV983042 KRR983041:KRR983042 LBN983041:LBN983042 LLJ983041:LLJ983042 LVF983041:LVF983042 MFB983041:MFB983042 MOX983041:MOX983042 MYT983041:MYT983042 NIP983041:NIP983042 NSL983041:NSL983042 OCH983041:OCH983042 OMD983041:OMD983042 OVZ983041:OVZ983042 PFV983041:PFV983042 PPR983041:PPR983042 PZN983041:PZN983042 QJJ983041:QJJ983042 QTF983041:QTF983042 RDB983041:RDB983042 RMX983041:RMX983042 RWT983041:RWT983042 SGP983041:SGP983042 SQL983041:SQL983042 TAH983041:TAH983042 TKD983041:TKD983042 TTZ983041:TTZ983042 UDV983041:UDV983042 UNR983041:UNR983042 UXN983041:UXN983042 VHJ983041:VHJ983042 VRF983041:VRF983042 WBB983041:WBB983042 WKX983041:WKX983042 WUT983041:WUT983042 WTL983046:WTP983046 GZ65537:HD65540 QV65537:QZ65540 AAR65537:AAV65540 AKN65537:AKR65540 AUJ65537:AUN65540 BEF65537:BEJ65540 BOB65537:BOF65540 BXX65537:BYB65540 CHT65537:CHX65540 CRP65537:CRT65540 DBL65537:DBP65540 DLH65537:DLL65540 DVD65537:DVH65540 EEZ65537:EFD65540 EOV65537:EOZ65540 EYR65537:EYV65540 FIN65537:FIR65540 FSJ65537:FSN65540 GCF65537:GCJ65540 GMB65537:GMF65540 GVX65537:GWB65540 HFT65537:HFX65540 HPP65537:HPT65540 HZL65537:HZP65540 IJH65537:IJL65540 ITD65537:ITH65540 JCZ65537:JDD65540 JMV65537:JMZ65540 JWR65537:JWV65540 KGN65537:KGR65540 KQJ65537:KQN65540 LAF65537:LAJ65540 LKB65537:LKF65540 LTX65537:LUB65540 MDT65537:MDX65540 MNP65537:MNT65540 MXL65537:MXP65540 NHH65537:NHL65540 NRD65537:NRH65540 OAZ65537:OBD65540 OKV65537:OKZ65540 OUR65537:OUV65540 PEN65537:PER65540 POJ65537:PON65540 PYF65537:PYJ65540 QIB65537:QIF65540 QRX65537:QSB65540 RBT65537:RBX65540 RLP65537:RLT65540 RVL65537:RVP65540 SFH65537:SFL65540 SPD65537:SPH65540 SYZ65537:SZD65540 TIV65537:TIZ65540 TSR65537:TSV65540 UCN65537:UCR65540 UMJ65537:UMN65540 UWF65537:UWJ65540 VGB65537:VGF65540 VPX65537:VQB65540 VZT65537:VZX65540 WJP65537:WJT65540 WTL65537:WTP65540 GZ131073:HD131076 QV131073:QZ131076 AAR131073:AAV131076 AKN131073:AKR131076 AUJ131073:AUN131076 BEF131073:BEJ131076 BOB131073:BOF131076 BXX131073:BYB131076 CHT131073:CHX131076 CRP131073:CRT131076 DBL131073:DBP131076 DLH131073:DLL131076 DVD131073:DVH131076 EEZ131073:EFD131076 EOV131073:EOZ131076 EYR131073:EYV131076 FIN131073:FIR131076 FSJ131073:FSN131076 GCF131073:GCJ131076 GMB131073:GMF131076 GVX131073:GWB131076 HFT131073:HFX131076 HPP131073:HPT131076 HZL131073:HZP131076 IJH131073:IJL131076 ITD131073:ITH131076 JCZ131073:JDD131076 JMV131073:JMZ131076 JWR131073:JWV131076 KGN131073:KGR131076 KQJ131073:KQN131076 LAF131073:LAJ131076 LKB131073:LKF131076 LTX131073:LUB131076 MDT131073:MDX131076 MNP131073:MNT131076 MXL131073:MXP131076 NHH131073:NHL131076 NRD131073:NRH131076 OAZ131073:OBD131076 OKV131073:OKZ131076 OUR131073:OUV131076 PEN131073:PER131076 POJ131073:PON131076 PYF131073:PYJ131076 QIB131073:QIF131076 QRX131073:QSB131076 RBT131073:RBX131076 RLP131073:RLT131076 RVL131073:RVP131076 SFH131073:SFL131076 SPD131073:SPH131076 SYZ131073:SZD131076 TIV131073:TIZ131076 TSR131073:TSV131076 UCN131073:UCR131076 UMJ131073:UMN131076 UWF131073:UWJ131076 VGB131073:VGF131076 VPX131073:VQB131076 VZT131073:VZX131076 WJP131073:WJT131076 WTL131073:WTP131076 GZ196609:HD196612 QV196609:QZ196612 AAR196609:AAV196612 AKN196609:AKR196612 AUJ196609:AUN196612 BEF196609:BEJ196612 BOB196609:BOF196612 BXX196609:BYB196612 CHT196609:CHX196612 CRP196609:CRT196612 DBL196609:DBP196612 DLH196609:DLL196612 DVD196609:DVH196612 EEZ196609:EFD196612 EOV196609:EOZ196612 EYR196609:EYV196612 FIN196609:FIR196612 FSJ196609:FSN196612 GCF196609:GCJ196612 GMB196609:GMF196612 GVX196609:GWB196612 HFT196609:HFX196612 HPP196609:HPT196612 HZL196609:HZP196612 IJH196609:IJL196612 ITD196609:ITH196612 JCZ196609:JDD196612 JMV196609:JMZ196612 JWR196609:JWV196612 KGN196609:KGR196612 KQJ196609:KQN196612 LAF196609:LAJ196612 LKB196609:LKF196612 LTX196609:LUB196612 MDT196609:MDX196612 MNP196609:MNT196612 MXL196609:MXP196612 NHH196609:NHL196612 NRD196609:NRH196612 OAZ196609:OBD196612 OKV196609:OKZ196612 OUR196609:OUV196612 PEN196609:PER196612 POJ196609:PON196612 PYF196609:PYJ196612 QIB196609:QIF196612 QRX196609:QSB196612 RBT196609:RBX196612 RLP196609:RLT196612 RVL196609:RVP196612 SFH196609:SFL196612 SPD196609:SPH196612 SYZ196609:SZD196612 TIV196609:TIZ196612 TSR196609:TSV196612 UCN196609:UCR196612 UMJ196609:UMN196612 UWF196609:UWJ196612 VGB196609:VGF196612 VPX196609:VQB196612 VZT196609:VZX196612 WJP196609:WJT196612 WTL196609:WTP196612 GZ262145:HD262148 QV262145:QZ262148 AAR262145:AAV262148 AKN262145:AKR262148 AUJ262145:AUN262148 BEF262145:BEJ262148 BOB262145:BOF262148 BXX262145:BYB262148 CHT262145:CHX262148 CRP262145:CRT262148 DBL262145:DBP262148 DLH262145:DLL262148 DVD262145:DVH262148 EEZ262145:EFD262148 EOV262145:EOZ262148 EYR262145:EYV262148 FIN262145:FIR262148 FSJ262145:FSN262148 GCF262145:GCJ262148 GMB262145:GMF262148 GVX262145:GWB262148 HFT262145:HFX262148 HPP262145:HPT262148 HZL262145:HZP262148 IJH262145:IJL262148 ITD262145:ITH262148 JCZ262145:JDD262148 JMV262145:JMZ262148 JWR262145:JWV262148 KGN262145:KGR262148 KQJ262145:KQN262148 LAF262145:LAJ262148 LKB262145:LKF262148 LTX262145:LUB262148 MDT262145:MDX262148 MNP262145:MNT262148 MXL262145:MXP262148 NHH262145:NHL262148 NRD262145:NRH262148 OAZ262145:OBD262148 OKV262145:OKZ262148 OUR262145:OUV262148 PEN262145:PER262148 POJ262145:PON262148 PYF262145:PYJ262148 QIB262145:QIF262148 QRX262145:QSB262148 RBT262145:RBX262148 RLP262145:RLT262148 RVL262145:RVP262148 SFH262145:SFL262148 SPD262145:SPH262148 SYZ262145:SZD262148 TIV262145:TIZ262148 TSR262145:TSV262148 UCN262145:UCR262148 UMJ262145:UMN262148 UWF262145:UWJ262148 VGB262145:VGF262148 VPX262145:VQB262148 VZT262145:VZX262148 WJP262145:WJT262148 WTL262145:WTP262148 GZ327681:HD327684 QV327681:QZ327684 AAR327681:AAV327684 AKN327681:AKR327684 AUJ327681:AUN327684 BEF327681:BEJ327684 BOB327681:BOF327684 BXX327681:BYB327684 CHT327681:CHX327684 CRP327681:CRT327684 DBL327681:DBP327684 DLH327681:DLL327684 DVD327681:DVH327684 EEZ327681:EFD327684 EOV327681:EOZ327684 EYR327681:EYV327684 FIN327681:FIR327684 FSJ327681:FSN327684 GCF327681:GCJ327684 GMB327681:GMF327684 GVX327681:GWB327684 HFT327681:HFX327684 HPP327681:HPT327684 HZL327681:HZP327684 IJH327681:IJL327684 ITD327681:ITH327684 JCZ327681:JDD327684 JMV327681:JMZ327684 JWR327681:JWV327684 KGN327681:KGR327684 KQJ327681:KQN327684 LAF327681:LAJ327684 LKB327681:LKF327684 LTX327681:LUB327684 MDT327681:MDX327684 MNP327681:MNT327684 MXL327681:MXP327684 NHH327681:NHL327684 NRD327681:NRH327684 OAZ327681:OBD327684 OKV327681:OKZ327684 OUR327681:OUV327684 PEN327681:PER327684 POJ327681:PON327684 PYF327681:PYJ327684 QIB327681:QIF327684 QRX327681:QSB327684 RBT327681:RBX327684 RLP327681:RLT327684 RVL327681:RVP327684 SFH327681:SFL327684 SPD327681:SPH327684 SYZ327681:SZD327684 TIV327681:TIZ327684 TSR327681:TSV327684 UCN327681:UCR327684 UMJ327681:UMN327684 UWF327681:UWJ327684 VGB327681:VGF327684 VPX327681:VQB327684 VZT327681:VZX327684 WJP327681:WJT327684 WTL327681:WTP327684 GZ393217:HD393220 QV393217:QZ393220 AAR393217:AAV393220 AKN393217:AKR393220 AUJ393217:AUN393220 BEF393217:BEJ393220 BOB393217:BOF393220 BXX393217:BYB393220 CHT393217:CHX393220 CRP393217:CRT393220 DBL393217:DBP393220 DLH393217:DLL393220 DVD393217:DVH393220 EEZ393217:EFD393220 EOV393217:EOZ393220 EYR393217:EYV393220 FIN393217:FIR393220 FSJ393217:FSN393220 GCF393217:GCJ393220 GMB393217:GMF393220 GVX393217:GWB393220 HFT393217:HFX393220 HPP393217:HPT393220 HZL393217:HZP393220 IJH393217:IJL393220 ITD393217:ITH393220 JCZ393217:JDD393220 JMV393217:JMZ393220 JWR393217:JWV393220 KGN393217:KGR393220 KQJ393217:KQN393220 LAF393217:LAJ393220 LKB393217:LKF393220 LTX393217:LUB393220 MDT393217:MDX393220 MNP393217:MNT393220 MXL393217:MXP393220 NHH393217:NHL393220 NRD393217:NRH393220 OAZ393217:OBD393220 OKV393217:OKZ393220 OUR393217:OUV393220 PEN393217:PER393220 POJ393217:PON393220 PYF393217:PYJ393220 QIB393217:QIF393220 QRX393217:QSB393220 RBT393217:RBX393220 RLP393217:RLT393220 RVL393217:RVP393220 SFH393217:SFL393220 SPD393217:SPH393220 SYZ393217:SZD393220 TIV393217:TIZ393220 TSR393217:TSV393220 UCN393217:UCR393220 UMJ393217:UMN393220 UWF393217:UWJ393220 VGB393217:VGF393220 VPX393217:VQB393220 VZT393217:VZX393220 WJP393217:WJT393220 WTL393217:WTP393220 GZ458753:HD458756 QV458753:QZ458756 AAR458753:AAV458756 AKN458753:AKR458756 AUJ458753:AUN458756 BEF458753:BEJ458756 BOB458753:BOF458756 BXX458753:BYB458756 CHT458753:CHX458756 CRP458753:CRT458756 DBL458753:DBP458756 DLH458753:DLL458756 DVD458753:DVH458756 EEZ458753:EFD458756 EOV458753:EOZ458756 EYR458753:EYV458756 FIN458753:FIR458756 FSJ458753:FSN458756 GCF458753:GCJ458756 GMB458753:GMF458756 GVX458753:GWB458756 HFT458753:HFX458756 HPP458753:HPT458756 HZL458753:HZP458756 IJH458753:IJL458756 ITD458753:ITH458756 JCZ458753:JDD458756 JMV458753:JMZ458756 JWR458753:JWV458756 KGN458753:KGR458756 KQJ458753:KQN458756 LAF458753:LAJ458756 LKB458753:LKF458756 LTX458753:LUB458756 MDT458753:MDX458756 MNP458753:MNT458756 MXL458753:MXP458756 NHH458753:NHL458756 NRD458753:NRH458756 OAZ458753:OBD458756 OKV458753:OKZ458756 OUR458753:OUV458756 PEN458753:PER458756 POJ458753:PON458756 PYF458753:PYJ458756 QIB458753:QIF458756 QRX458753:QSB458756 RBT458753:RBX458756 RLP458753:RLT458756 RVL458753:RVP458756 SFH458753:SFL458756 SPD458753:SPH458756 SYZ458753:SZD458756 TIV458753:TIZ458756 TSR458753:TSV458756 UCN458753:UCR458756 UMJ458753:UMN458756 UWF458753:UWJ458756 VGB458753:VGF458756 VPX458753:VQB458756 VZT458753:VZX458756 WJP458753:WJT458756 WTL458753:WTP458756 GZ524289:HD524292 QV524289:QZ524292 AAR524289:AAV524292 AKN524289:AKR524292 AUJ524289:AUN524292 BEF524289:BEJ524292 BOB524289:BOF524292 BXX524289:BYB524292 CHT524289:CHX524292 CRP524289:CRT524292 DBL524289:DBP524292 DLH524289:DLL524292 DVD524289:DVH524292 EEZ524289:EFD524292 EOV524289:EOZ524292 EYR524289:EYV524292 FIN524289:FIR524292 FSJ524289:FSN524292 GCF524289:GCJ524292 GMB524289:GMF524292 GVX524289:GWB524292 HFT524289:HFX524292 HPP524289:HPT524292 HZL524289:HZP524292 IJH524289:IJL524292 ITD524289:ITH524292 JCZ524289:JDD524292 JMV524289:JMZ524292 JWR524289:JWV524292 KGN524289:KGR524292 KQJ524289:KQN524292 LAF524289:LAJ524292 LKB524289:LKF524292 LTX524289:LUB524292 MDT524289:MDX524292 MNP524289:MNT524292 MXL524289:MXP524292 NHH524289:NHL524292 NRD524289:NRH524292 OAZ524289:OBD524292 OKV524289:OKZ524292 OUR524289:OUV524292 PEN524289:PER524292 POJ524289:PON524292 PYF524289:PYJ524292 QIB524289:QIF524292 QRX524289:QSB524292 RBT524289:RBX524292 RLP524289:RLT524292 RVL524289:RVP524292 SFH524289:SFL524292 SPD524289:SPH524292 SYZ524289:SZD524292 TIV524289:TIZ524292 TSR524289:TSV524292 UCN524289:UCR524292 UMJ524289:UMN524292 UWF524289:UWJ524292 VGB524289:VGF524292 VPX524289:VQB524292 VZT524289:VZX524292 WJP524289:WJT524292 WTL524289:WTP524292 GZ589825:HD589828 QV589825:QZ589828 AAR589825:AAV589828 AKN589825:AKR589828 AUJ589825:AUN589828 BEF589825:BEJ589828 BOB589825:BOF589828 BXX589825:BYB589828 CHT589825:CHX589828 CRP589825:CRT589828 DBL589825:DBP589828 DLH589825:DLL589828 DVD589825:DVH589828 EEZ589825:EFD589828 EOV589825:EOZ589828 EYR589825:EYV589828 FIN589825:FIR589828 FSJ589825:FSN589828 GCF589825:GCJ589828 GMB589825:GMF589828 GVX589825:GWB589828 HFT589825:HFX589828 HPP589825:HPT589828 HZL589825:HZP589828 IJH589825:IJL589828 ITD589825:ITH589828 JCZ589825:JDD589828 JMV589825:JMZ589828 JWR589825:JWV589828 KGN589825:KGR589828 KQJ589825:KQN589828 LAF589825:LAJ589828 LKB589825:LKF589828 LTX589825:LUB589828 MDT589825:MDX589828 MNP589825:MNT589828 MXL589825:MXP589828 NHH589825:NHL589828 NRD589825:NRH589828 OAZ589825:OBD589828 OKV589825:OKZ589828 OUR589825:OUV589828 PEN589825:PER589828 POJ589825:PON589828 PYF589825:PYJ589828 QIB589825:QIF589828 QRX589825:QSB589828 RBT589825:RBX589828 RLP589825:RLT589828 RVL589825:RVP589828 SFH589825:SFL589828 SPD589825:SPH589828 SYZ589825:SZD589828 TIV589825:TIZ589828 TSR589825:TSV589828 UCN589825:UCR589828 UMJ589825:UMN589828 UWF589825:UWJ589828 VGB589825:VGF589828 VPX589825:VQB589828 VZT589825:VZX589828 WJP589825:WJT589828 WTL589825:WTP589828 GZ655361:HD655364 QV655361:QZ655364 AAR655361:AAV655364 AKN655361:AKR655364 AUJ655361:AUN655364 BEF655361:BEJ655364 BOB655361:BOF655364 BXX655361:BYB655364 CHT655361:CHX655364 CRP655361:CRT655364 DBL655361:DBP655364 DLH655361:DLL655364 DVD655361:DVH655364 EEZ655361:EFD655364 EOV655361:EOZ655364 EYR655361:EYV655364 FIN655361:FIR655364 FSJ655361:FSN655364 GCF655361:GCJ655364 GMB655361:GMF655364 GVX655361:GWB655364 HFT655361:HFX655364 HPP655361:HPT655364 HZL655361:HZP655364 IJH655361:IJL655364 ITD655361:ITH655364 JCZ655361:JDD655364 JMV655361:JMZ655364 JWR655361:JWV655364 KGN655361:KGR655364 KQJ655361:KQN655364 LAF655361:LAJ655364 LKB655361:LKF655364 LTX655361:LUB655364 MDT655361:MDX655364 MNP655361:MNT655364 MXL655361:MXP655364 NHH655361:NHL655364 NRD655361:NRH655364 OAZ655361:OBD655364 OKV655361:OKZ655364 OUR655361:OUV655364 PEN655361:PER655364 POJ655361:PON655364 PYF655361:PYJ655364 QIB655361:QIF655364 QRX655361:QSB655364 RBT655361:RBX655364 RLP655361:RLT655364 RVL655361:RVP655364 SFH655361:SFL655364 SPD655361:SPH655364 SYZ655361:SZD655364 TIV655361:TIZ655364 TSR655361:TSV655364 UCN655361:UCR655364 UMJ655361:UMN655364 UWF655361:UWJ655364 VGB655361:VGF655364 VPX655361:VQB655364 VZT655361:VZX655364 WJP655361:WJT655364 WTL655361:WTP655364 GZ720897:HD720900 QV720897:QZ720900 AAR720897:AAV720900 AKN720897:AKR720900 AUJ720897:AUN720900 BEF720897:BEJ720900 BOB720897:BOF720900 BXX720897:BYB720900 CHT720897:CHX720900 CRP720897:CRT720900 DBL720897:DBP720900 DLH720897:DLL720900 DVD720897:DVH720900 EEZ720897:EFD720900 EOV720897:EOZ720900 EYR720897:EYV720900 FIN720897:FIR720900 FSJ720897:FSN720900 GCF720897:GCJ720900 GMB720897:GMF720900 GVX720897:GWB720900 HFT720897:HFX720900 HPP720897:HPT720900 HZL720897:HZP720900 IJH720897:IJL720900 ITD720897:ITH720900 JCZ720897:JDD720900 JMV720897:JMZ720900 JWR720897:JWV720900 KGN720897:KGR720900 KQJ720897:KQN720900 LAF720897:LAJ720900 LKB720897:LKF720900 LTX720897:LUB720900 MDT720897:MDX720900 MNP720897:MNT720900 MXL720897:MXP720900 NHH720897:NHL720900 NRD720897:NRH720900 OAZ720897:OBD720900 OKV720897:OKZ720900 OUR720897:OUV720900 PEN720897:PER720900 POJ720897:PON720900 PYF720897:PYJ720900 QIB720897:QIF720900 QRX720897:QSB720900 RBT720897:RBX720900 RLP720897:RLT720900 RVL720897:RVP720900 SFH720897:SFL720900 SPD720897:SPH720900 SYZ720897:SZD720900 TIV720897:TIZ720900 TSR720897:TSV720900 UCN720897:UCR720900 UMJ720897:UMN720900 UWF720897:UWJ720900 VGB720897:VGF720900 VPX720897:VQB720900 VZT720897:VZX720900 WJP720897:WJT720900 WTL720897:WTP720900 GZ786433:HD786436 QV786433:QZ786436 AAR786433:AAV786436 AKN786433:AKR786436 AUJ786433:AUN786436 BEF786433:BEJ786436 BOB786433:BOF786436 BXX786433:BYB786436 CHT786433:CHX786436 CRP786433:CRT786436 DBL786433:DBP786436 DLH786433:DLL786436 DVD786433:DVH786436 EEZ786433:EFD786436 EOV786433:EOZ786436 EYR786433:EYV786436 FIN786433:FIR786436 FSJ786433:FSN786436 GCF786433:GCJ786436 GMB786433:GMF786436 GVX786433:GWB786436 HFT786433:HFX786436 HPP786433:HPT786436 HZL786433:HZP786436 IJH786433:IJL786436 ITD786433:ITH786436 JCZ786433:JDD786436 JMV786433:JMZ786436 JWR786433:JWV786436 KGN786433:KGR786436 KQJ786433:KQN786436 LAF786433:LAJ786436 LKB786433:LKF786436 LTX786433:LUB786436 MDT786433:MDX786436 MNP786433:MNT786436 MXL786433:MXP786436 NHH786433:NHL786436 NRD786433:NRH786436 OAZ786433:OBD786436 OKV786433:OKZ786436 OUR786433:OUV786436 PEN786433:PER786436 POJ786433:PON786436 PYF786433:PYJ786436 QIB786433:QIF786436 QRX786433:QSB786436 RBT786433:RBX786436 RLP786433:RLT786436 RVL786433:RVP786436 SFH786433:SFL786436 SPD786433:SPH786436 SYZ786433:SZD786436 TIV786433:TIZ786436 TSR786433:TSV786436 UCN786433:UCR786436 UMJ786433:UMN786436 UWF786433:UWJ786436 VGB786433:VGF786436 VPX786433:VQB786436 VZT786433:VZX786436 WJP786433:WJT786436 WTL786433:WTP786436 GZ851969:HD851972 QV851969:QZ851972 AAR851969:AAV851972 AKN851969:AKR851972 AUJ851969:AUN851972 BEF851969:BEJ851972 BOB851969:BOF851972 BXX851969:BYB851972 CHT851969:CHX851972 CRP851969:CRT851972 DBL851969:DBP851972 DLH851969:DLL851972 DVD851969:DVH851972 EEZ851969:EFD851972 EOV851969:EOZ851972 EYR851969:EYV851972 FIN851969:FIR851972 FSJ851969:FSN851972 GCF851969:GCJ851972 GMB851969:GMF851972 GVX851969:GWB851972 HFT851969:HFX851972 HPP851969:HPT851972 HZL851969:HZP851972 IJH851969:IJL851972 ITD851969:ITH851972 JCZ851969:JDD851972 JMV851969:JMZ851972 JWR851969:JWV851972 KGN851969:KGR851972 KQJ851969:KQN851972 LAF851969:LAJ851972 LKB851969:LKF851972 LTX851969:LUB851972 MDT851969:MDX851972 MNP851969:MNT851972 MXL851969:MXP851972 NHH851969:NHL851972 NRD851969:NRH851972 OAZ851969:OBD851972 OKV851969:OKZ851972 OUR851969:OUV851972 PEN851969:PER851972 POJ851969:PON851972 PYF851969:PYJ851972 QIB851969:QIF851972 QRX851969:QSB851972 RBT851969:RBX851972 RLP851969:RLT851972 RVL851969:RVP851972 SFH851969:SFL851972 SPD851969:SPH851972 SYZ851969:SZD851972 TIV851969:TIZ851972 TSR851969:TSV851972 UCN851969:UCR851972 UMJ851969:UMN851972 UWF851969:UWJ851972 VGB851969:VGF851972 VPX851969:VQB851972 VZT851969:VZX851972 WJP851969:WJT851972 WTL851969:WTP851972 GZ917505:HD917508 QV917505:QZ917508 AAR917505:AAV917508 AKN917505:AKR917508 AUJ917505:AUN917508 BEF917505:BEJ917508 BOB917505:BOF917508 BXX917505:BYB917508 CHT917505:CHX917508 CRP917505:CRT917508 DBL917505:DBP917508 DLH917505:DLL917508 DVD917505:DVH917508 EEZ917505:EFD917508 EOV917505:EOZ917508 EYR917505:EYV917508 FIN917505:FIR917508 FSJ917505:FSN917508 GCF917505:GCJ917508 GMB917505:GMF917508 GVX917505:GWB917508 HFT917505:HFX917508 HPP917505:HPT917508 HZL917505:HZP917508 IJH917505:IJL917508 ITD917505:ITH917508 JCZ917505:JDD917508 JMV917505:JMZ917508 JWR917505:JWV917508 KGN917505:KGR917508 KQJ917505:KQN917508 LAF917505:LAJ917508 LKB917505:LKF917508 LTX917505:LUB917508 MDT917505:MDX917508 MNP917505:MNT917508 MXL917505:MXP917508 NHH917505:NHL917508 NRD917505:NRH917508 OAZ917505:OBD917508 OKV917505:OKZ917508 OUR917505:OUV917508 PEN917505:PER917508 POJ917505:PON917508 PYF917505:PYJ917508 QIB917505:QIF917508 QRX917505:QSB917508 RBT917505:RBX917508 RLP917505:RLT917508 RVL917505:RVP917508 SFH917505:SFL917508 SPD917505:SPH917508 SYZ917505:SZD917508 TIV917505:TIZ917508 TSR917505:TSV917508 UCN917505:UCR917508 UMJ917505:UMN917508 UWF917505:UWJ917508 VGB917505:VGF917508 VPX917505:VQB917508 VZT917505:VZX917508 WJP917505:WJT917508 WTL917505:WTP917508 GZ983041:HD983044 QV983041:QZ983044 AAR983041:AAV983044 AKN983041:AKR983044 AUJ983041:AUN983044 BEF983041:BEJ983044 BOB983041:BOF983044 BXX983041:BYB983044 CHT983041:CHX983044 CRP983041:CRT983044 DBL983041:DBP983044 DLH983041:DLL983044 DVD983041:DVH983044 EEZ983041:EFD983044 EOV983041:EOZ983044 EYR983041:EYV983044 FIN983041:FIR983044 FSJ983041:FSN983044 GCF983041:GCJ983044 GMB983041:GMF983044 GVX983041:GWB983044 HFT983041:HFX983044 HPP983041:HPT983044 HZL983041:HZP983044 IJH983041:IJL983044 ITD983041:ITH983044 JCZ983041:JDD983044 JMV983041:JMZ983044 JWR983041:JWV983044 KGN983041:KGR983044 KQJ983041:KQN983044 LAF983041:LAJ983044 LKB983041:LKF983044 LTX983041:LUB983044 MDT983041:MDX983044 MNP983041:MNT983044 MXL983041:MXP983044 NHH983041:NHL983044 NRD983041:NRH983044 OAZ983041:OBD983044 OKV983041:OKZ983044 OUR983041:OUV983044 PEN983041:PER983044 POJ983041:PON983044 PYF983041:PYJ983044 QIB983041:QIF983044 QRX983041:QSB983044 RBT983041:RBX983044 RLP983041:RLT983044 RVL983041:RVP983044 SFH983041:SFL983044 SPD983041:SPH983044 SYZ983041:SZD983044 TIV983041:TIZ983044 TSR983041:TSV983044 UCN983041:UCR983044 UMJ983041:UMN983044 UWF983041:UWJ983044 VGB983041:VGF983044 VPX983041:VQB983044 VZT983041:VZX983044 WJP983041:WJT983044 WTL983041:WTP983044 GZ65544:HD65544 QV65544:QZ65544 AAR65544:AAV65544 AKN65544:AKR65544 AUJ65544:AUN65544 BEF65544:BEJ65544 BOB65544:BOF65544 BXX65544:BYB65544 CHT65544:CHX65544 CRP65544:CRT65544 DBL65544:DBP65544 DLH65544:DLL65544 DVD65544:DVH65544 EEZ65544:EFD65544 EOV65544:EOZ65544 EYR65544:EYV65544 FIN65544:FIR65544 FSJ65544:FSN65544 GCF65544:GCJ65544 GMB65544:GMF65544 GVX65544:GWB65544 HFT65544:HFX65544 HPP65544:HPT65544 HZL65544:HZP65544 IJH65544:IJL65544 ITD65544:ITH65544 JCZ65544:JDD65544 JMV65544:JMZ65544 JWR65544:JWV65544 KGN65544:KGR65544 KQJ65544:KQN65544 LAF65544:LAJ65544 LKB65544:LKF65544 LTX65544:LUB65544 MDT65544:MDX65544 MNP65544:MNT65544 MXL65544:MXP65544 NHH65544:NHL65544 NRD65544:NRH65544 OAZ65544:OBD65544 OKV65544:OKZ65544 OUR65544:OUV65544 PEN65544:PER65544 POJ65544:PON65544 PYF65544:PYJ65544 QIB65544:QIF65544 QRX65544:QSB65544 RBT65544:RBX65544 RLP65544:RLT65544 RVL65544:RVP65544 SFH65544:SFL65544 SPD65544:SPH65544 SYZ65544:SZD65544 TIV65544:TIZ65544 TSR65544:TSV65544 UCN65544:UCR65544 UMJ65544:UMN65544 UWF65544:UWJ65544 VGB65544:VGF65544 VPX65544:VQB65544 VZT65544:VZX65544 WJP65544:WJT65544 WTL65544:WTP65544 GZ131080:HD131080 QV131080:QZ131080 AAR131080:AAV131080 AKN131080:AKR131080 AUJ131080:AUN131080 BEF131080:BEJ131080 BOB131080:BOF131080 BXX131080:BYB131080 CHT131080:CHX131080 CRP131080:CRT131080 DBL131080:DBP131080 DLH131080:DLL131080 DVD131080:DVH131080 EEZ131080:EFD131080 EOV131080:EOZ131080 EYR131080:EYV131080 FIN131080:FIR131080 FSJ131080:FSN131080 GCF131080:GCJ131080 GMB131080:GMF131080 GVX131080:GWB131080 HFT131080:HFX131080 HPP131080:HPT131080 HZL131080:HZP131080 IJH131080:IJL131080 ITD131080:ITH131080 JCZ131080:JDD131080 JMV131080:JMZ131080 JWR131080:JWV131080 KGN131080:KGR131080 KQJ131080:KQN131080 LAF131080:LAJ131080 LKB131080:LKF131080 LTX131080:LUB131080 MDT131080:MDX131080 MNP131080:MNT131080 MXL131080:MXP131080 NHH131080:NHL131080 NRD131080:NRH131080 OAZ131080:OBD131080 OKV131080:OKZ131080 OUR131080:OUV131080 PEN131080:PER131080 POJ131080:PON131080 PYF131080:PYJ131080 QIB131080:QIF131080 QRX131080:QSB131080 RBT131080:RBX131080 RLP131080:RLT131080 RVL131080:RVP131080 SFH131080:SFL131080 SPD131080:SPH131080 SYZ131080:SZD131080 TIV131080:TIZ131080 TSR131080:TSV131080 UCN131080:UCR131080 UMJ131080:UMN131080 UWF131080:UWJ131080 VGB131080:VGF131080 VPX131080:VQB131080 VZT131080:VZX131080 WJP131080:WJT131080 WTL131080:WTP131080 GZ196616:HD196616 QV196616:QZ196616 AAR196616:AAV196616 AKN196616:AKR196616 AUJ196616:AUN196616 BEF196616:BEJ196616 BOB196616:BOF196616 BXX196616:BYB196616 CHT196616:CHX196616 CRP196616:CRT196616 DBL196616:DBP196616 DLH196616:DLL196616 DVD196616:DVH196616 EEZ196616:EFD196616 EOV196616:EOZ196616 EYR196616:EYV196616 FIN196616:FIR196616 FSJ196616:FSN196616 GCF196616:GCJ196616 GMB196616:GMF196616 GVX196616:GWB196616 HFT196616:HFX196616 HPP196616:HPT196616 HZL196616:HZP196616 IJH196616:IJL196616 ITD196616:ITH196616 JCZ196616:JDD196616 JMV196616:JMZ196616 JWR196616:JWV196616 KGN196616:KGR196616 KQJ196616:KQN196616 LAF196616:LAJ196616 LKB196616:LKF196616 LTX196616:LUB196616 MDT196616:MDX196616 MNP196616:MNT196616 MXL196616:MXP196616 NHH196616:NHL196616 NRD196616:NRH196616 OAZ196616:OBD196616 OKV196616:OKZ196616 OUR196616:OUV196616 PEN196616:PER196616 POJ196616:PON196616 PYF196616:PYJ196616 QIB196616:QIF196616 QRX196616:QSB196616 RBT196616:RBX196616 RLP196616:RLT196616 RVL196616:RVP196616 SFH196616:SFL196616 SPD196616:SPH196616 SYZ196616:SZD196616 TIV196616:TIZ196616 TSR196616:TSV196616 UCN196616:UCR196616 UMJ196616:UMN196616 UWF196616:UWJ196616 VGB196616:VGF196616 VPX196616:VQB196616 VZT196616:VZX196616 WJP196616:WJT196616 WTL196616:WTP196616 GZ262152:HD262152 QV262152:QZ262152 AAR262152:AAV262152 AKN262152:AKR262152 AUJ262152:AUN262152 BEF262152:BEJ262152 BOB262152:BOF262152 BXX262152:BYB262152 CHT262152:CHX262152 CRP262152:CRT262152 DBL262152:DBP262152 DLH262152:DLL262152 DVD262152:DVH262152 EEZ262152:EFD262152 EOV262152:EOZ262152 EYR262152:EYV262152 FIN262152:FIR262152 FSJ262152:FSN262152 GCF262152:GCJ262152 GMB262152:GMF262152 GVX262152:GWB262152 HFT262152:HFX262152 HPP262152:HPT262152 HZL262152:HZP262152 IJH262152:IJL262152 ITD262152:ITH262152 JCZ262152:JDD262152 JMV262152:JMZ262152 JWR262152:JWV262152 KGN262152:KGR262152 KQJ262152:KQN262152 LAF262152:LAJ262152 LKB262152:LKF262152 LTX262152:LUB262152 MDT262152:MDX262152 MNP262152:MNT262152 MXL262152:MXP262152 NHH262152:NHL262152 NRD262152:NRH262152 OAZ262152:OBD262152 OKV262152:OKZ262152 OUR262152:OUV262152 PEN262152:PER262152 POJ262152:PON262152 PYF262152:PYJ262152 QIB262152:QIF262152 QRX262152:QSB262152 RBT262152:RBX262152 RLP262152:RLT262152 RVL262152:RVP262152 SFH262152:SFL262152 SPD262152:SPH262152 SYZ262152:SZD262152 TIV262152:TIZ262152 TSR262152:TSV262152 UCN262152:UCR262152 UMJ262152:UMN262152 UWF262152:UWJ262152 VGB262152:VGF262152 VPX262152:VQB262152 VZT262152:VZX262152 WJP262152:WJT262152 WTL262152:WTP262152 GZ327688:HD327688 QV327688:QZ327688 AAR327688:AAV327688 AKN327688:AKR327688 AUJ327688:AUN327688 BEF327688:BEJ327688 BOB327688:BOF327688 BXX327688:BYB327688 CHT327688:CHX327688 CRP327688:CRT327688 DBL327688:DBP327688 DLH327688:DLL327688 DVD327688:DVH327688 EEZ327688:EFD327688 EOV327688:EOZ327688 EYR327688:EYV327688 FIN327688:FIR327688 FSJ327688:FSN327688 GCF327688:GCJ327688 GMB327688:GMF327688 GVX327688:GWB327688 HFT327688:HFX327688 HPP327688:HPT327688 HZL327688:HZP327688 IJH327688:IJL327688 ITD327688:ITH327688 JCZ327688:JDD327688 JMV327688:JMZ327688 JWR327688:JWV327688 KGN327688:KGR327688 KQJ327688:KQN327688 LAF327688:LAJ327688 LKB327688:LKF327688 LTX327688:LUB327688 MDT327688:MDX327688 MNP327688:MNT327688 MXL327688:MXP327688 NHH327688:NHL327688 NRD327688:NRH327688 OAZ327688:OBD327688 OKV327688:OKZ327688 OUR327688:OUV327688 PEN327688:PER327688 POJ327688:PON327688 PYF327688:PYJ327688 QIB327688:QIF327688 QRX327688:QSB327688 RBT327688:RBX327688 RLP327688:RLT327688 RVL327688:RVP327688 SFH327688:SFL327688 SPD327688:SPH327688 SYZ327688:SZD327688 TIV327688:TIZ327688 TSR327688:TSV327688 UCN327688:UCR327688 UMJ327688:UMN327688 UWF327688:UWJ327688 VGB327688:VGF327688 VPX327688:VQB327688 VZT327688:VZX327688 WJP327688:WJT327688 WTL327688:WTP327688 GZ393224:HD393224 QV393224:QZ393224 AAR393224:AAV393224 AKN393224:AKR393224 AUJ393224:AUN393224 BEF393224:BEJ393224 BOB393224:BOF393224 BXX393224:BYB393224 CHT393224:CHX393224 CRP393224:CRT393224 DBL393224:DBP393224 DLH393224:DLL393224 DVD393224:DVH393224 EEZ393224:EFD393224 EOV393224:EOZ393224 EYR393224:EYV393224 FIN393224:FIR393224 FSJ393224:FSN393224 GCF393224:GCJ393224 GMB393224:GMF393224 GVX393224:GWB393224 HFT393224:HFX393224 HPP393224:HPT393224 HZL393224:HZP393224 IJH393224:IJL393224 ITD393224:ITH393224 JCZ393224:JDD393224 JMV393224:JMZ393224 JWR393224:JWV393224 KGN393224:KGR393224 KQJ393224:KQN393224 LAF393224:LAJ393224 LKB393224:LKF393224 LTX393224:LUB393224 MDT393224:MDX393224 MNP393224:MNT393224 MXL393224:MXP393224 NHH393224:NHL393224 NRD393224:NRH393224 OAZ393224:OBD393224 OKV393224:OKZ393224 OUR393224:OUV393224 PEN393224:PER393224 POJ393224:PON393224 PYF393224:PYJ393224 QIB393224:QIF393224 QRX393224:QSB393224 RBT393224:RBX393224 RLP393224:RLT393224 RVL393224:RVP393224 SFH393224:SFL393224 SPD393224:SPH393224 SYZ393224:SZD393224 TIV393224:TIZ393224 TSR393224:TSV393224 UCN393224:UCR393224 UMJ393224:UMN393224 UWF393224:UWJ393224 VGB393224:VGF393224 VPX393224:VQB393224 VZT393224:VZX393224 WJP393224:WJT393224 WTL393224:WTP393224 GZ458760:HD458760 QV458760:QZ458760 AAR458760:AAV458760 AKN458760:AKR458760 AUJ458760:AUN458760 BEF458760:BEJ458760 BOB458760:BOF458760 BXX458760:BYB458760 CHT458760:CHX458760 CRP458760:CRT458760 DBL458760:DBP458760 DLH458760:DLL458760 DVD458760:DVH458760 EEZ458760:EFD458760 EOV458760:EOZ458760 EYR458760:EYV458760 FIN458760:FIR458760 FSJ458760:FSN458760 GCF458760:GCJ458760 GMB458760:GMF458760 GVX458760:GWB458760 HFT458760:HFX458760 HPP458760:HPT458760 HZL458760:HZP458760 IJH458760:IJL458760 ITD458760:ITH458760 JCZ458760:JDD458760 JMV458760:JMZ458760 JWR458760:JWV458760 KGN458760:KGR458760 KQJ458760:KQN458760 LAF458760:LAJ458760 LKB458760:LKF458760 LTX458760:LUB458760 MDT458760:MDX458760 MNP458760:MNT458760 MXL458760:MXP458760 NHH458760:NHL458760 NRD458760:NRH458760 OAZ458760:OBD458760 OKV458760:OKZ458760 OUR458760:OUV458760 PEN458760:PER458760 POJ458760:PON458760 PYF458760:PYJ458760 QIB458760:QIF458760 QRX458760:QSB458760 RBT458760:RBX458760 RLP458760:RLT458760 RVL458760:RVP458760 SFH458760:SFL458760 SPD458760:SPH458760 SYZ458760:SZD458760 TIV458760:TIZ458760 TSR458760:TSV458760 UCN458760:UCR458760 UMJ458760:UMN458760 UWF458760:UWJ458760 VGB458760:VGF458760 VPX458760:VQB458760 VZT458760:VZX458760 WJP458760:WJT458760 WTL458760:WTP458760 GZ524296:HD524296 QV524296:QZ524296 AAR524296:AAV524296 AKN524296:AKR524296 AUJ524296:AUN524296 BEF524296:BEJ524296 BOB524296:BOF524296 BXX524296:BYB524296 CHT524296:CHX524296 CRP524296:CRT524296 DBL524296:DBP524296 DLH524296:DLL524296 DVD524296:DVH524296 EEZ524296:EFD524296 EOV524296:EOZ524296 EYR524296:EYV524296 FIN524296:FIR524296 FSJ524296:FSN524296 GCF524296:GCJ524296 GMB524296:GMF524296 GVX524296:GWB524296 HFT524296:HFX524296 HPP524296:HPT524296 HZL524296:HZP524296 IJH524296:IJL524296 ITD524296:ITH524296 JCZ524296:JDD524296 JMV524296:JMZ524296 JWR524296:JWV524296 KGN524296:KGR524296 KQJ524296:KQN524296 LAF524296:LAJ524296 LKB524296:LKF524296 LTX524296:LUB524296 MDT524296:MDX524296 MNP524296:MNT524296 MXL524296:MXP524296 NHH524296:NHL524296 NRD524296:NRH524296 OAZ524296:OBD524296 OKV524296:OKZ524296 OUR524296:OUV524296 PEN524296:PER524296 POJ524296:PON524296 PYF524296:PYJ524296 QIB524296:QIF524296 QRX524296:QSB524296 RBT524296:RBX524296 RLP524296:RLT524296 RVL524296:RVP524296 SFH524296:SFL524296 SPD524296:SPH524296 SYZ524296:SZD524296 TIV524296:TIZ524296 TSR524296:TSV524296 UCN524296:UCR524296 UMJ524296:UMN524296 UWF524296:UWJ524296 VGB524296:VGF524296 VPX524296:VQB524296 VZT524296:VZX524296 WJP524296:WJT524296 WTL524296:WTP524296 GZ589832:HD589832 QV589832:QZ589832 AAR589832:AAV589832 AKN589832:AKR589832 AUJ589832:AUN589832 BEF589832:BEJ589832 BOB589832:BOF589832 BXX589832:BYB589832 CHT589832:CHX589832 CRP589832:CRT589832 DBL589832:DBP589832 DLH589832:DLL589832 DVD589832:DVH589832 EEZ589832:EFD589832 EOV589832:EOZ589832 EYR589832:EYV589832 FIN589832:FIR589832 FSJ589832:FSN589832 GCF589832:GCJ589832 GMB589832:GMF589832 GVX589832:GWB589832 HFT589832:HFX589832 HPP589832:HPT589832 HZL589832:HZP589832 IJH589832:IJL589832 ITD589832:ITH589832 JCZ589832:JDD589832 JMV589832:JMZ589832 JWR589832:JWV589832 KGN589832:KGR589832 KQJ589832:KQN589832 LAF589832:LAJ589832 LKB589832:LKF589832 LTX589832:LUB589832 MDT589832:MDX589832 MNP589832:MNT589832 MXL589832:MXP589832 NHH589832:NHL589832 NRD589832:NRH589832 OAZ589832:OBD589832 OKV589832:OKZ589832 OUR589832:OUV589832 PEN589832:PER589832 POJ589832:PON589832 PYF589832:PYJ589832 QIB589832:QIF589832 QRX589832:QSB589832 RBT589832:RBX589832 RLP589832:RLT589832 RVL589832:RVP589832 SFH589832:SFL589832 SPD589832:SPH589832 SYZ589832:SZD589832 TIV589832:TIZ589832 TSR589832:TSV589832 UCN589832:UCR589832 UMJ589832:UMN589832 UWF589832:UWJ589832 VGB589832:VGF589832 VPX589832:VQB589832 VZT589832:VZX589832 WJP589832:WJT589832 WTL589832:WTP589832 GZ655368:HD655368 QV655368:QZ655368 AAR655368:AAV655368 AKN655368:AKR655368 AUJ655368:AUN655368 BEF655368:BEJ655368 BOB655368:BOF655368 BXX655368:BYB655368 CHT655368:CHX655368 CRP655368:CRT655368 DBL655368:DBP655368 DLH655368:DLL655368 DVD655368:DVH655368 EEZ655368:EFD655368 EOV655368:EOZ655368 EYR655368:EYV655368 FIN655368:FIR655368 FSJ655368:FSN655368 GCF655368:GCJ655368 GMB655368:GMF655368 GVX655368:GWB655368 HFT655368:HFX655368 HPP655368:HPT655368 HZL655368:HZP655368 IJH655368:IJL655368 ITD655368:ITH655368 JCZ655368:JDD655368 JMV655368:JMZ655368 JWR655368:JWV655368 KGN655368:KGR655368 KQJ655368:KQN655368 LAF655368:LAJ655368 LKB655368:LKF655368 LTX655368:LUB655368 MDT655368:MDX655368 MNP655368:MNT655368 MXL655368:MXP655368 NHH655368:NHL655368 NRD655368:NRH655368 OAZ655368:OBD655368 OKV655368:OKZ655368 OUR655368:OUV655368 PEN655368:PER655368 POJ655368:PON655368 PYF655368:PYJ655368 QIB655368:QIF655368 QRX655368:QSB655368 RBT655368:RBX655368 RLP655368:RLT655368 RVL655368:RVP655368 SFH655368:SFL655368 SPD655368:SPH655368 SYZ655368:SZD655368 TIV655368:TIZ655368 TSR655368:TSV655368 UCN655368:UCR655368 UMJ655368:UMN655368 UWF655368:UWJ655368 VGB655368:VGF655368 VPX655368:VQB655368 VZT655368:VZX655368 WJP655368:WJT655368 WTL655368:WTP655368 GZ720904:HD720904 QV720904:QZ720904 AAR720904:AAV720904 AKN720904:AKR720904 AUJ720904:AUN720904 BEF720904:BEJ720904 BOB720904:BOF720904 BXX720904:BYB720904 CHT720904:CHX720904 CRP720904:CRT720904 DBL720904:DBP720904 DLH720904:DLL720904 DVD720904:DVH720904 EEZ720904:EFD720904 EOV720904:EOZ720904 EYR720904:EYV720904 FIN720904:FIR720904 FSJ720904:FSN720904 GCF720904:GCJ720904 GMB720904:GMF720904 GVX720904:GWB720904 HFT720904:HFX720904 HPP720904:HPT720904 HZL720904:HZP720904 IJH720904:IJL720904 ITD720904:ITH720904 JCZ720904:JDD720904 JMV720904:JMZ720904 JWR720904:JWV720904 KGN720904:KGR720904 KQJ720904:KQN720904 LAF720904:LAJ720904 LKB720904:LKF720904 LTX720904:LUB720904 MDT720904:MDX720904 MNP720904:MNT720904 MXL720904:MXP720904 NHH720904:NHL720904 NRD720904:NRH720904 OAZ720904:OBD720904 OKV720904:OKZ720904 OUR720904:OUV720904 PEN720904:PER720904 POJ720904:PON720904 PYF720904:PYJ720904 QIB720904:QIF720904 QRX720904:QSB720904 RBT720904:RBX720904 RLP720904:RLT720904 RVL720904:RVP720904 SFH720904:SFL720904 SPD720904:SPH720904 SYZ720904:SZD720904 TIV720904:TIZ720904 TSR720904:TSV720904 UCN720904:UCR720904 UMJ720904:UMN720904 UWF720904:UWJ720904 VGB720904:VGF720904 VPX720904:VQB720904 VZT720904:VZX720904 WJP720904:WJT720904 WTL720904:WTP720904 GZ786440:HD786440 QV786440:QZ786440 AAR786440:AAV786440 AKN786440:AKR786440 AUJ786440:AUN786440 BEF786440:BEJ786440 BOB786440:BOF786440 BXX786440:BYB786440 CHT786440:CHX786440 CRP786440:CRT786440 DBL786440:DBP786440 DLH786440:DLL786440 DVD786440:DVH786440 EEZ786440:EFD786440 EOV786440:EOZ786440 EYR786440:EYV786440 FIN786440:FIR786440 FSJ786440:FSN786440 GCF786440:GCJ786440 GMB786440:GMF786440 GVX786440:GWB786440 HFT786440:HFX786440 HPP786440:HPT786440 HZL786440:HZP786440 IJH786440:IJL786440 ITD786440:ITH786440 JCZ786440:JDD786440 JMV786440:JMZ786440 JWR786440:JWV786440 KGN786440:KGR786440 KQJ786440:KQN786440 LAF786440:LAJ786440 LKB786440:LKF786440 LTX786440:LUB786440 MDT786440:MDX786440 MNP786440:MNT786440 MXL786440:MXP786440 NHH786440:NHL786440 NRD786440:NRH786440 OAZ786440:OBD786440 OKV786440:OKZ786440 OUR786440:OUV786440 PEN786440:PER786440 POJ786440:PON786440 PYF786440:PYJ786440 QIB786440:QIF786440 QRX786440:QSB786440 RBT786440:RBX786440 RLP786440:RLT786440 RVL786440:RVP786440 SFH786440:SFL786440 SPD786440:SPH786440 SYZ786440:SZD786440 TIV786440:TIZ786440 TSR786440:TSV786440 UCN786440:UCR786440 UMJ786440:UMN786440 UWF786440:UWJ786440 VGB786440:VGF786440 VPX786440:VQB786440 VZT786440:VZX786440 WJP786440:WJT786440 WTL786440:WTP786440 GZ851976:HD851976 QV851976:QZ851976 AAR851976:AAV851976 AKN851976:AKR851976 AUJ851976:AUN851976 BEF851976:BEJ851976 BOB851976:BOF851976 BXX851976:BYB851976 CHT851976:CHX851976 CRP851976:CRT851976 DBL851976:DBP851976 DLH851976:DLL851976 DVD851976:DVH851976 EEZ851976:EFD851976 EOV851976:EOZ851976 EYR851976:EYV851976 FIN851976:FIR851976 FSJ851976:FSN851976 GCF851976:GCJ851976 GMB851976:GMF851976 GVX851976:GWB851976 HFT851976:HFX851976 HPP851976:HPT851976 HZL851976:HZP851976 IJH851976:IJL851976 ITD851976:ITH851976 JCZ851976:JDD851976 JMV851976:JMZ851976 JWR851976:JWV851976 KGN851976:KGR851976 KQJ851976:KQN851976 LAF851976:LAJ851976 LKB851976:LKF851976 LTX851976:LUB851976 MDT851976:MDX851976 MNP851976:MNT851976 MXL851976:MXP851976 NHH851976:NHL851976 NRD851976:NRH851976 OAZ851976:OBD851976 OKV851976:OKZ851976 OUR851976:OUV851976 PEN851976:PER851976 POJ851976:PON851976 PYF851976:PYJ851976 QIB851976:QIF851976 QRX851976:QSB851976 RBT851976:RBX851976 RLP851976:RLT851976 RVL851976:RVP851976 SFH851976:SFL851976 SPD851976:SPH851976 SYZ851976:SZD851976 TIV851976:TIZ851976 TSR851976:TSV851976 UCN851976:UCR851976 UMJ851976:UMN851976 UWF851976:UWJ851976 VGB851976:VGF851976 VPX851976:VQB851976 VZT851976:VZX851976 WJP851976:WJT851976 WTL851976:WTP851976 GZ917512:HD917512 QV917512:QZ917512 AAR917512:AAV917512 AKN917512:AKR917512 AUJ917512:AUN917512 BEF917512:BEJ917512 BOB917512:BOF917512 BXX917512:BYB917512 CHT917512:CHX917512 CRP917512:CRT917512 DBL917512:DBP917512 DLH917512:DLL917512 DVD917512:DVH917512 EEZ917512:EFD917512 EOV917512:EOZ917512 EYR917512:EYV917512 FIN917512:FIR917512 FSJ917512:FSN917512 GCF917512:GCJ917512 GMB917512:GMF917512 GVX917512:GWB917512 HFT917512:HFX917512 HPP917512:HPT917512 HZL917512:HZP917512 IJH917512:IJL917512 ITD917512:ITH917512 JCZ917512:JDD917512 JMV917512:JMZ917512 JWR917512:JWV917512 KGN917512:KGR917512 KQJ917512:KQN917512 LAF917512:LAJ917512 LKB917512:LKF917512 LTX917512:LUB917512 MDT917512:MDX917512 MNP917512:MNT917512 MXL917512:MXP917512 NHH917512:NHL917512 NRD917512:NRH917512 OAZ917512:OBD917512 OKV917512:OKZ917512 OUR917512:OUV917512 PEN917512:PER917512 POJ917512:PON917512 PYF917512:PYJ917512 QIB917512:QIF917512 QRX917512:QSB917512 RBT917512:RBX917512 RLP917512:RLT917512 RVL917512:RVP917512 SFH917512:SFL917512 SPD917512:SPH917512 SYZ917512:SZD917512 TIV917512:TIZ917512 TSR917512:TSV917512 UCN917512:UCR917512 UMJ917512:UMN917512 UWF917512:UWJ917512 VGB917512:VGF917512 VPX917512:VQB917512 VZT917512:VZX917512 WJP917512:WJT917512 WTL917512:WTP917512 GZ983048:HD983048 QV983048:QZ983048 AAR983048:AAV983048 AKN983048:AKR983048 AUJ983048:AUN983048 BEF983048:BEJ983048 BOB983048:BOF983048 BXX983048:BYB983048 CHT983048:CHX983048 CRP983048:CRT983048 DBL983048:DBP983048 DLH983048:DLL983048 DVD983048:DVH983048 EEZ983048:EFD983048 EOV983048:EOZ983048 EYR983048:EYV983048 FIN983048:FIR983048 FSJ983048:FSN983048 GCF983048:GCJ983048 GMB983048:GMF983048 GVX983048:GWB983048 HFT983048:HFX983048 HPP983048:HPT983048 HZL983048:HZP983048 IJH983048:IJL983048 ITD983048:ITH983048 JCZ983048:JDD983048 JMV983048:JMZ983048 JWR983048:JWV983048 KGN983048:KGR983048 KQJ983048:KQN983048 LAF983048:LAJ983048 LKB983048:LKF983048 LTX983048:LUB983048 MDT983048:MDX983048 MNP983048:MNT983048 MXL983048:MXP983048 NHH983048:NHL983048 NRD983048:NRH983048 OAZ983048:OBD983048 OKV983048:OKZ983048 OUR983048:OUV983048 PEN983048:PER983048 POJ983048:PON983048 PYF983048:PYJ983048 QIB983048:QIF983048 QRX983048:QSB983048 RBT983048:RBX983048 RLP983048:RLT983048 RVL983048:RVP983048 SFH983048:SFL983048 SPD983048:SPH983048 SYZ983048:SZD983048 TIV983048:TIZ983048 TSR983048:TSV983048 UCN983048:UCR983048 UMJ983048:UMN983048 UWF983048:UWJ983048 VGB983048:VGF983048 VPX983048:VQB983048 VZT983048:VZX983048 WJP983048:WJT983048 WTL983048:WTP983048 GZ65542:HD65542 QV65542:QZ65542 AAR65542:AAV65542 AKN65542:AKR65542 AUJ65542:AUN65542 BEF65542:BEJ65542 BOB65542:BOF65542 BXX65542:BYB65542 CHT65542:CHX65542 CRP65542:CRT65542 DBL65542:DBP65542 DLH65542:DLL65542 DVD65542:DVH65542 EEZ65542:EFD65542 EOV65542:EOZ65542 EYR65542:EYV65542 FIN65542:FIR65542 FSJ65542:FSN65542 GCF65542:GCJ65542 GMB65542:GMF65542 GVX65542:GWB65542 HFT65542:HFX65542 HPP65542:HPT65542 HZL65542:HZP65542 IJH65542:IJL65542 ITD65542:ITH65542 JCZ65542:JDD65542 JMV65542:JMZ65542 JWR65542:JWV65542 KGN65542:KGR65542 KQJ65542:KQN65542 LAF65542:LAJ65542 LKB65542:LKF65542 LTX65542:LUB65542 MDT65542:MDX65542 MNP65542:MNT65542 MXL65542:MXP65542 NHH65542:NHL65542 NRD65542:NRH65542 OAZ65542:OBD65542 OKV65542:OKZ65542 OUR65542:OUV65542 PEN65542:PER65542 POJ65542:PON65542 PYF65542:PYJ65542 QIB65542:QIF65542 QRX65542:QSB65542 RBT65542:RBX65542 RLP65542:RLT65542 RVL65542:RVP65542 SFH65542:SFL65542 SPD65542:SPH65542 SYZ65542:SZD65542 TIV65542:TIZ65542 TSR65542:TSV65542 UCN65542:UCR65542 UMJ65542:UMN65542 UWF65542:UWJ65542 VGB65542:VGF65542 VPX65542:VQB65542 VZT65542:VZX65542 WJP65542:WJT65542 WTL65542:WTP65542 GZ131078:HD131078 QV131078:QZ131078 AAR131078:AAV131078 AKN131078:AKR131078 AUJ131078:AUN131078 BEF131078:BEJ131078 BOB131078:BOF131078 BXX131078:BYB131078 CHT131078:CHX131078 CRP131078:CRT131078 DBL131078:DBP131078 DLH131078:DLL131078 DVD131078:DVH131078 EEZ131078:EFD131078 EOV131078:EOZ131078 EYR131078:EYV131078 FIN131078:FIR131078 FSJ131078:FSN131078 GCF131078:GCJ131078 GMB131078:GMF131078 GVX131078:GWB131078 HFT131078:HFX131078 HPP131078:HPT131078 HZL131078:HZP131078 IJH131078:IJL131078 ITD131078:ITH131078 JCZ131078:JDD131078 JMV131078:JMZ131078 JWR131078:JWV131078 KGN131078:KGR131078 KQJ131078:KQN131078 LAF131078:LAJ131078 LKB131078:LKF131078 LTX131078:LUB131078 MDT131078:MDX131078 MNP131078:MNT131078 MXL131078:MXP131078 NHH131078:NHL131078 NRD131078:NRH131078 OAZ131078:OBD131078 OKV131078:OKZ131078 OUR131078:OUV131078 PEN131078:PER131078 POJ131078:PON131078 PYF131078:PYJ131078 QIB131078:QIF131078 QRX131078:QSB131078 RBT131078:RBX131078 RLP131078:RLT131078 RVL131078:RVP131078 SFH131078:SFL131078 SPD131078:SPH131078 SYZ131078:SZD131078 TIV131078:TIZ131078 TSR131078:TSV131078 UCN131078:UCR131078 UMJ131078:UMN131078 UWF131078:UWJ131078 VGB131078:VGF131078 VPX131078:VQB131078 VZT131078:VZX131078 WJP131078:WJT131078 WTL131078:WTP131078 GZ196614:HD196614 QV196614:QZ196614 AAR196614:AAV196614 AKN196614:AKR196614 AUJ196614:AUN196614 BEF196614:BEJ196614 BOB196614:BOF196614 BXX196614:BYB196614 CHT196614:CHX196614 CRP196614:CRT196614 DBL196614:DBP196614 DLH196614:DLL196614 DVD196614:DVH196614 EEZ196614:EFD196614 EOV196614:EOZ196614 EYR196614:EYV196614 FIN196614:FIR196614 FSJ196614:FSN196614 GCF196614:GCJ196614 GMB196614:GMF196614 GVX196614:GWB196614 HFT196614:HFX196614 HPP196614:HPT196614 HZL196614:HZP196614 IJH196614:IJL196614 ITD196614:ITH196614 JCZ196614:JDD196614 JMV196614:JMZ196614 JWR196614:JWV196614 KGN196614:KGR196614 KQJ196614:KQN196614 LAF196614:LAJ196614 LKB196614:LKF196614 LTX196614:LUB196614 MDT196614:MDX196614 MNP196614:MNT196614 MXL196614:MXP196614 NHH196614:NHL196614 NRD196614:NRH196614 OAZ196614:OBD196614 OKV196614:OKZ196614 OUR196614:OUV196614 PEN196614:PER196614 POJ196614:PON196614 PYF196614:PYJ196614 QIB196614:QIF196614 QRX196614:QSB196614 RBT196614:RBX196614 RLP196614:RLT196614 RVL196614:RVP196614 SFH196614:SFL196614 SPD196614:SPH196614 SYZ196614:SZD196614 TIV196614:TIZ196614 TSR196614:TSV196614 UCN196614:UCR196614 UMJ196614:UMN196614 UWF196614:UWJ196614 VGB196614:VGF196614 VPX196614:VQB196614 VZT196614:VZX196614 WJP196614:WJT196614 WTL196614:WTP196614 GZ262150:HD262150 QV262150:QZ262150 AAR262150:AAV262150 AKN262150:AKR262150 AUJ262150:AUN262150 BEF262150:BEJ262150 BOB262150:BOF262150 BXX262150:BYB262150 CHT262150:CHX262150 CRP262150:CRT262150 DBL262150:DBP262150 DLH262150:DLL262150 DVD262150:DVH262150 EEZ262150:EFD262150 EOV262150:EOZ262150 EYR262150:EYV262150 FIN262150:FIR262150 FSJ262150:FSN262150 GCF262150:GCJ262150 GMB262150:GMF262150 GVX262150:GWB262150 HFT262150:HFX262150 HPP262150:HPT262150 HZL262150:HZP262150 IJH262150:IJL262150 ITD262150:ITH262150 JCZ262150:JDD262150 JMV262150:JMZ262150 JWR262150:JWV262150 KGN262150:KGR262150 KQJ262150:KQN262150 LAF262150:LAJ262150 LKB262150:LKF262150 LTX262150:LUB262150 MDT262150:MDX262150 MNP262150:MNT262150 MXL262150:MXP262150 NHH262150:NHL262150 NRD262150:NRH262150 OAZ262150:OBD262150 OKV262150:OKZ262150 OUR262150:OUV262150 PEN262150:PER262150 POJ262150:PON262150 PYF262150:PYJ262150 QIB262150:QIF262150 QRX262150:QSB262150 RBT262150:RBX262150 RLP262150:RLT262150 RVL262150:RVP262150 SFH262150:SFL262150 SPD262150:SPH262150 SYZ262150:SZD262150 TIV262150:TIZ262150 TSR262150:TSV262150 UCN262150:UCR262150 UMJ262150:UMN262150 UWF262150:UWJ262150 VGB262150:VGF262150 VPX262150:VQB262150 VZT262150:VZX262150 WJP262150:WJT262150 WTL262150:WTP262150 GZ327686:HD327686 QV327686:QZ327686 AAR327686:AAV327686 AKN327686:AKR327686 AUJ327686:AUN327686 BEF327686:BEJ327686 BOB327686:BOF327686 BXX327686:BYB327686 CHT327686:CHX327686 CRP327686:CRT327686 DBL327686:DBP327686 DLH327686:DLL327686 DVD327686:DVH327686 EEZ327686:EFD327686 EOV327686:EOZ327686 EYR327686:EYV327686 FIN327686:FIR327686 FSJ327686:FSN327686 GCF327686:GCJ327686 GMB327686:GMF327686 GVX327686:GWB327686 HFT327686:HFX327686 HPP327686:HPT327686 HZL327686:HZP327686 IJH327686:IJL327686 ITD327686:ITH327686 JCZ327686:JDD327686 JMV327686:JMZ327686 JWR327686:JWV327686 KGN327686:KGR327686 KQJ327686:KQN327686 LAF327686:LAJ327686 LKB327686:LKF327686 LTX327686:LUB327686 MDT327686:MDX327686 MNP327686:MNT327686 MXL327686:MXP327686 NHH327686:NHL327686 NRD327686:NRH327686 OAZ327686:OBD327686 OKV327686:OKZ327686 OUR327686:OUV327686 PEN327686:PER327686 POJ327686:PON327686 PYF327686:PYJ327686 QIB327686:QIF327686 QRX327686:QSB327686 RBT327686:RBX327686 RLP327686:RLT327686 RVL327686:RVP327686 SFH327686:SFL327686 SPD327686:SPH327686 SYZ327686:SZD327686 TIV327686:TIZ327686 TSR327686:TSV327686 UCN327686:UCR327686 UMJ327686:UMN327686 UWF327686:UWJ327686 VGB327686:VGF327686 VPX327686:VQB327686 VZT327686:VZX327686 WJP327686:WJT327686 WTL327686:WTP327686 GZ393222:HD393222 QV393222:QZ393222 AAR393222:AAV393222 AKN393222:AKR393222 AUJ393222:AUN393222 BEF393222:BEJ393222 BOB393222:BOF393222 BXX393222:BYB393222 CHT393222:CHX393222 CRP393222:CRT393222 DBL393222:DBP393222 DLH393222:DLL393222 DVD393222:DVH393222 EEZ393222:EFD393222 EOV393222:EOZ393222 EYR393222:EYV393222 FIN393222:FIR393222 FSJ393222:FSN393222 GCF393222:GCJ393222 GMB393222:GMF393222 GVX393222:GWB393222 HFT393222:HFX393222 HPP393222:HPT393222 HZL393222:HZP393222 IJH393222:IJL393222 ITD393222:ITH393222 JCZ393222:JDD393222 JMV393222:JMZ393222 JWR393222:JWV393222 KGN393222:KGR393222 KQJ393222:KQN393222 LAF393222:LAJ393222 LKB393222:LKF393222 LTX393222:LUB393222 MDT393222:MDX393222 MNP393222:MNT393222 MXL393222:MXP393222 NHH393222:NHL393222 NRD393222:NRH393222 OAZ393222:OBD393222 OKV393222:OKZ393222 OUR393222:OUV393222 PEN393222:PER393222 POJ393222:PON393222 PYF393222:PYJ393222 QIB393222:QIF393222 QRX393222:QSB393222 RBT393222:RBX393222 RLP393222:RLT393222 RVL393222:RVP393222 SFH393222:SFL393222 SPD393222:SPH393222 SYZ393222:SZD393222 TIV393222:TIZ393222 TSR393222:TSV393222 UCN393222:UCR393222 UMJ393222:UMN393222 UWF393222:UWJ393222 VGB393222:VGF393222 VPX393222:VQB393222 VZT393222:VZX393222 WJP393222:WJT393222 WTL393222:WTP393222 GZ458758:HD458758 QV458758:QZ458758 AAR458758:AAV458758 AKN458758:AKR458758 AUJ458758:AUN458758 BEF458758:BEJ458758 BOB458758:BOF458758 BXX458758:BYB458758 CHT458758:CHX458758 CRP458758:CRT458758 DBL458758:DBP458758 DLH458758:DLL458758 DVD458758:DVH458758 EEZ458758:EFD458758 EOV458758:EOZ458758 EYR458758:EYV458758 FIN458758:FIR458758 FSJ458758:FSN458758 GCF458758:GCJ458758 GMB458758:GMF458758 GVX458758:GWB458758 HFT458758:HFX458758 HPP458758:HPT458758 HZL458758:HZP458758 IJH458758:IJL458758 ITD458758:ITH458758 JCZ458758:JDD458758 JMV458758:JMZ458758 JWR458758:JWV458758 KGN458758:KGR458758 KQJ458758:KQN458758 LAF458758:LAJ458758 LKB458758:LKF458758 LTX458758:LUB458758 MDT458758:MDX458758 MNP458758:MNT458758 MXL458758:MXP458758 NHH458758:NHL458758 NRD458758:NRH458758 OAZ458758:OBD458758 OKV458758:OKZ458758 OUR458758:OUV458758 PEN458758:PER458758 POJ458758:PON458758 PYF458758:PYJ458758 QIB458758:QIF458758 QRX458758:QSB458758 RBT458758:RBX458758 RLP458758:RLT458758 RVL458758:RVP458758 SFH458758:SFL458758 SPD458758:SPH458758 SYZ458758:SZD458758 TIV458758:TIZ458758 TSR458758:TSV458758 UCN458758:UCR458758 UMJ458758:UMN458758 UWF458758:UWJ458758 VGB458758:VGF458758 VPX458758:VQB458758 VZT458758:VZX458758 WJP458758:WJT458758 WTL458758:WTP458758 GZ524294:HD524294 QV524294:QZ524294 AAR524294:AAV524294 AKN524294:AKR524294 AUJ524294:AUN524294 BEF524294:BEJ524294 BOB524294:BOF524294 BXX524294:BYB524294 CHT524294:CHX524294 CRP524294:CRT524294 DBL524294:DBP524294 DLH524294:DLL524294 DVD524294:DVH524294 EEZ524294:EFD524294 EOV524294:EOZ524294 EYR524294:EYV524294 FIN524294:FIR524294 FSJ524294:FSN524294 GCF524294:GCJ524294 GMB524294:GMF524294 GVX524294:GWB524294 HFT524294:HFX524294 HPP524294:HPT524294 HZL524294:HZP524294 IJH524294:IJL524294 ITD524294:ITH524294 JCZ524294:JDD524294 JMV524294:JMZ524294 JWR524294:JWV524294 KGN524294:KGR524294 KQJ524294:KQN524294 LAF524294:LAJ524294 LKB524294:LKF524294 LTX524294:LUB524294 MDT524294:MDX524294 MNP524294:MNT524294 MXL524294:MXP524294 NHH524294:NHL524294 NRD524294:NRH524294 OAZ524294:OBD524294 OKV524294:OKZ524294 OUR524294:OUV524294 PEN524294:PER524294 POJ524294:PON524294 PYF524294:PYJ524294 QIB524294:QIF524294 QRX524294:QSB524294 RBT524294:RBX524294 RLP524294:RLT524294 RVL524294:RVP524294 SFH524294:SFL524294 SPD524294:SPH524294 SYZ524294:SZD524294 TIV524294:TIZ524294 TSR524294:TSV524294 UCN524294:UCR524294 UMJ524294:UMN524294 UWF524294:UWJ524294 VGB524294:VGF524294 VPX524294:VQB524294 VZT524294:VZX524294 WJP524294:WJT524294 WTL524294:WTP524294 GZ589830:HD589830 QV589830:QZ589830 AAR589830:AAV589830 AKN589830:AKR589830 AUJ589830:AUN589830 BEF589830:BEJ589830 BOB589830:BOF589830 BXX589830:BYB589830 CHT589830:CHX589830 CRP589830:CRT589830 DBL589830:DBP589830 DLH589830:DLL589830 DVD589830:DVH589830 EEZ589830:EFD589830 EOV589830:EOZ589830 EYR589830:EYV589830 FIN589830:FIR589830 FSJ589830:FSN589830 GCF589830:GCJ589830 GMB589830:GMF589830 GVX589830:GWB589830 HFT589830:HFX589830 HPP589830:HPT589830 HZL589830:HZP589830 IJH589830:IJL589830 ITD589830:ITH589830 JCZ589830:JDD589830 JMV589830:JMZ589830 JWR589830:JWV589830 KGN589830:KGR589830 KQJ589830:KQN589830 LAF589830:LAJ589830 LKB589830:LKF589830 LTX589830:LUB589830 MDT589830:MDX589830 MNP589830:MNT589830 MXL589830:MXP589830 NHH589830:NHL589830 NRD589830:NRH589830 OAZ589830:OBD589830 OKV589830:OKZ589830 OUR589830:OUV589830 PEN589830:PER589830 POJ589830:PON589830 PYF589830:PYJ589830 QIB589830:QIF589830 QRX589830:QSB589830 RBT589830:RBX589830 RLP589830:RLT589830 RVL589830:RVP589830 SFH589830:SFL589830 SPD589830:SPH589830 SYZ589830:SZD589830 TIV589830:TIZ589830 TSR589830:TSV589830 UCN589830:UCR589830 UMJ589830:UMN589830 UWF589830:UWJ589830 VGB589830:VGF589830 VPX589830:VQB589830 VZT589830:VZX589830 WJP589830:WJT589830 WTL589830:WTP589830 GZ655366:HD655366 QV655366:QZ655366 AAR655366:AAV655366 AKN655366:AKR655366 AUJ655366:AUN655366 BEF655366:BEJ655366 BOB655366:BOF655366 BXX655366:BYB655366 CHT655366:CHX655366 CRP655366:CRT655366 DBL655366:DBP655366 DLH655366:DLL655366 DVD655366:DVH655366 EEZ655366:EFD655366 EOV655366:EOZ655366 EYR655366:EYV655366 FIN655366:FIR655366 FSJ655366:FSN655366 GCF655366:GCJ655366 GMB655366:GMF655366 GVX655366:GWB655366 HFT655366:HFX655366 HPP655366:HPT655366 HZL655366:HZP655366 IJH655366:IJL655366 ITD655366:ITH655366 JCZ655366:JDD655366 JMV655366:JMZ655366 JWR655366:JWV655366 KGN655366:KGR655366 KQJ655366:KQN655366 LAF655366:LAJ655366 LKB655366:LKF655366 LTX655366:LUB655366 MDT655366:MDX655366 MNP655366:MNT655366 MXL655366:MXP655366 NHH655366:NHL655366 NRD655366:NRH655366 OAZ655366:OBD655366 OKV655366:OKZ655366 OUR655366:OUV655366 PEN655366:PER655366 POJ655366:PON655366 PYF655366:PYJ655366 QIB655366:QIF655366 QRX655366:QSB655366 RBT655366:RBX655366 RLP655366:RLT655366 RVL655366:RVP655366 SFH655366:SFL655366 SPD655366:SPH655366 SYZ655366:SZD655366 TIV655366:TIZ655366 TSR655366:TSV655366 UCN655366:UCR655366 UMJ655366:UMN655366 UWF655366:UWJ655366 VGB655366:VGF655366 VPX655366:VQB655366 VZT655366:VZX655366 WJP655366:WJT655366 WTL655366:WTP655366 GZ720902:HD720902 QV720902:QZ720902 AAR720902:AAV720902 AKN720902:AKR720902 AUJ720902:AUN720902 BEF720902:BEJ720902 BOB720902:BOF720902 BXX720902:BYB720902 CHT720902:CHX720902 CRP720902:CRT720902 DBL720902:DBP720902 DLH720902:DLL720902 DVD720902:DVH720902 EEZ720902:EFD720902 EOV720902:EOZ720902 EYR720902:EYV720902 FIN720902:FIR720902 FSJ720902:FSN720902 GCF720902:GCJ720902 GMB720902:GMF720902 GVX720902:GWB720902 HFT720902:HFX720902 HPP720902:HPT720902 HZL720902:HZP720902 IJH720902:IJL720902 ITD720902:ITH720902 JCZ720902:JDD720902 JMV720902:JMZ720902 JWR720902:JWV720902 KGN720902:KGR720902 KQJ720902:KQN720902 LAF720902:LAJ720902 LKB720902:LKF720902 LTX720902:LUB720902 MDT720902:MDX720902 MNP720902:MNT720902 MXL720902:MXP720902 NHH720902:NHL720902 NRD720902:NRH720902 OAZ720902:OBD720902 OKV720902:OKZ720902 OUR720902:OUV720902 PEN720902:PER720902 POJ720902:PON720902 PYF720902:PYJ720902 QIB720902:QIF720902 QRX720902:QSB720902 RBT720902:RBX720902 RLP720902:RLT720902 RVL720902:RVP720902 SFH720902:SFL720902 SPD720902:SPH720902 SYZ720902:SZD720902 TIV720902:TIZ720902 TSR720902:TSV720902 UCN720902:UCR720902 UMJ720902:UMN720902 UWF720902:UWJ720902 VGB720902:VGF720902 VPX720902:VQB720902 VZT720902:VZX720902 WJP720902:WJT720902 WTL720902:WTP720902 GZ786438:HD786438 QV786438:QZ786438 AAR786438:AAV786438 AKN786438:AKR786438 AUJ786438:AUN786438 BEF786438:BEJ786438 BOB786438:BOF786438 BXX786438:BYB786438 CHT786438:CHX786438 CRP786438:CRT786438 DBL786438:DBP786438 DLH786438:DLL786438 DVD786438:DVH786438 EEZ786438:EFD786438 EOV786438:EOZ786438 EYR786438:EYV786438 FIN786438:FIR786438 FSJ786438:FSN786438 GCF786438:GCJ786438 GMB786438:GMF786438 GVX786438:GWB786438 HFT786438:HFX786438 HPP786438:HPT786438 HZL786438:HZP786438 IJH786438:IJL786438 ITD786438:ITH786438 JCZ786438:JDD786438 JMV786438:JMZ786438 JWR786438:JWV786438 KGN786438:KGR786438 KQJ786438:KQN786438 LAF786438:LAJ786438 LKB786438:LKF786438 LTX786438:LUB786438 MDT786438:MDX786438 MNP786438:MNT786438 MXL786438:MXP786438 NHH786438:NHL786438 NRD786438:NRH786438 OAZ786438:OBD786438 OKV786438:OKZ786438 OUR786438:OUV786438 PEN786438:PER786438 POJ786438:PON786438 PYF786438:PYJ786438 QIB786438:QIF786438 QRX786438:QSB786438 RBT786438:RBX786438 RLP786438:RLT786438 RVL786438:RVP786438 SFH786438:SFL786438 SPD786438:SPH786438 SYZ786438:SZD786438 TIV786438:TIZ786438 TSR786438:TSV786438 UCN786438:UCR786438 UMJ786438:UMN786438 UWF786438:UWJ786438 VGB786438:VGF786438 VPX786438:VQB786438 VZT786438:VZX786438 WJP786438:WJT786438 WTL786438:WTP786438 GZ851974:HD851974 QV851974:QZ851974 AAR851974:AAV851974 AKN851974:AKR851974 AUJ851974:AUN851974 BEF851974:BEJ851974 BOB851974:BOF851974 BXX851974:BYB851974 CHT851974:CHX851974 CRP851974:CRT851974 DBL851974:DBP851974 DLH851974:DLL851974 DVD851974:DVH851974 EEZ851974:EFD851974 EOV851974:EOZ851974 EYR851974:EYV851974 FIN851974:FIR851974 FSJ851974:FSN851974 GCF851974:GCJ851974 GMB851974:GMF851974 GVX851974:GWB851974 HFT851974:HFX851974 HPP851974:HPT851974 HZL851974:HZP851974 IJH851974:IJL851974 ITD851974:ITH851974 JCZ851974:JDD851974 JMV851974:JMZ851974 JWR851974:JWV851974 KGN851974:KGR851974 KQJ851974:KQN851974 LAF851974:LAJ851974 LKB851974:LKF851974 LTX851974:LUB851974 MDT851974:MDX851974 MNP851974:MNT851974 MXL851974:MXP851974 NHH851974:NHL851974 NRD851974:NRH851974 OAZ851974:OBD851974 OKV851974:OKZ851974 OUR851974:OUV851974 PEN851974:PER851974 POJ851974:PON851974 PYF851974:PYJ851974 QIB851974:QIF851974 QRX851974:QSB851974 RBT851974:RBX851974 RLP851974:RLT851974 RVL851974:RVP851974 SFH851974:SFL851974 SPD851974:SPH851974 SYZ851974:SZD851974 TIV851974:TIZ851974 TSR851974:TSV851974 UCN851974:UCR851974 UMJ851974:UMN851974 UWF851974:UWJ851974 VGB851974:VGF851974 VPX851974:VQB851974 VZT851974:VZX851974 WJP851974:WJT851974 WTL851974:WTP851974 GZ917510:HD917510 QV917510:QZ917510 AAR917510:AAV917510 AKN917510:AKR917510 AUJ917510:AUN917510 BEF917510:BEJ917510 BOB917510:BOF917510 BXX917510:BYB917510 CHT917510:CHX917510 CRP917510:CRT917510 DBL917510:DBP917510 DLH917510:DLL917510 DVD917510:DVH917510 EEZ917510:EFD917510 EOV917510:EOZ917510 EYR917510:EYV917510 FIN917510:FIR917510 FSJ917510:FSN917510 GCF917510:GCJ917510 GMB917510:GMF917510 GVX917510:GWB917510 HFT917510:HFX917510 HPP917510:HPT917510 HZL917510:HZP917510 IJH917510:IJL917510 ITD917510:ITH917510 JCZ917510:JDD917510 JMV917510:JMZ917510 JWR917510:JWV917510 KGN917510:KGR917510 KQJ917510:KQN917510 LAF917510:LAJ917510 LKB917510:LKF917510 LTX917510:LUB917510 MDT917510:MDX917510 MNP917510:MNT917510 MXL917510:MXP917510 NHH917510:NHL917510 NRD917510:NRH917510 OAZ917510:OBD917510 OKV917510:OKZ917510 OUR917510:OUV917510 PEN917510:PER917510 POJ917510:PON917510 PYF917510:PYJ917510 QIB917510:QIF917510 QRX917510:QSB917510 RBT917510:RBX917510 RLP917510:RLT917510 RVL917510:RVP917510 SFH917510:SFL917510 SPD917510:SPH917510 SYZ917510:SZD917510 TIV917510:TIZ917510 TSR917510:TSV917510 UCN917510:UCR917510 UMJ917510:UMN917510 UWF917510:UWJ917510 VGB917510:VGF917510 VPX917510:VQB917510 VZT917510:VZX917510 WJP917510:WJT917510 WTL917510:WTP917510 GZ983046:HD983046 QV983046:QZ983046 AAR983046:AAV983046 AKN983046:AKR983046 AUJ983046:AUN983046 BEF983046:BEJ983046 BOB983046:BOF983046 BXX983046:BYB983046 CHT983046:CHX983046 CRP983046:CRT983046 DBL983046:DBP983046 DLH983046:DLL983046 DVD983046:DVH983046 EEZ983046:EFD983046 EOV983046:EOZ983046 EYR983046:EYV983046 FIN983046:FIR983046 FSJ983046:FSN983046 GCF983046:GCJ983046 GMB983046:GMF983046 GVX983046:GWB983046 HFT983046:HFX983046 HPP983046:HPT983046 HZL983046:HZP983046 IJH983046:IJL983046 ITD983046:ITH983046 JCZ983046:JDD983046 JMV983046:JMZ983046 JWR983046:JWV983046 KGN983046:KGR983046 KQJ983046:KQN983046 LAF983046:LAJ983046 LKB983046:LKF983046 LTX983046:LUB983046 MDT983046:MDX983046 MNP983046:MNT983046 MXL983046:MXP983046 NHH983046:NHL983046 NRD983046:NRH983046 OAZ983046:OBD983046 OKV983046:OKZ983046 OUR983046:OUV983046 PEN983046:PER983046 POJ983046:PON983046 PYF983046:PYJ983046 QIB983046:QIF983046 QRX983046:QSB983046 RBT983046:RBX983046 RLP983046:RLT983046 RVL983046:RVP983046 SFH983046:SFL983046 SPD983046:SPH983046 SYZ983046:SZD983046 TIV983046:TIZ983046 TSR983046:TSV983046 UCN983046:UCR983046 UMJ983046:UMN983046 UWF983046:UWJ983046 VGB983046:VGF983046 VPX983046:VQB983046 VZT983046:VZX983046 WJP983046:WJT983046 WTL2:WTP7 WJP2:WJT7 VZT2:VZX7 VPX2:VQB7 VGB2:VGF7 UWF2:UWJ7 UMJ2:UMN7 UCN2:UCR7 TSR2:TSV7 TIV2:TIZ7 SYZ2:SZD7 SPD2:SPH7 SFH2:SFL7 RVL2:RVP7 RLP2:RLT7 RBT2:RBX7 QRX2:QSB7 QIB2:QIF7 PYF2:PYJ7 POJ2:PON7 PEN2:PER7 OUR2:OUV7 OKV2:OKZ7 OAZ2:OBD7 NRD2:NRH7 NHH2:NHL7 MXL2:MXP7 MNP2:MNT7 MDT2:MDX7 LTX2:LUB7 LKB2:LKF7 LAF2:LAJ7 KQJ2:KQN7 KGN2:KGR7 JWR2:JWV7 JMV2:JMZ7 JCZ2:JDD7 ITD2:ITH7 IJH2:IJL7 HZL2:HZP7 HPP2:HPT7 HFT2:HFX7 GVX2:GWB7 GMB2:GMF7 GCF2:GCJ7 FSJ2:FSN7 FIN2:FIR7 EYR2:EYV7 EOV2:EOZ7 EEZ2:EFD7 DVD2:DVH7 DLH2:DLL7 DBL2:DBP7 CRP2:CRT7 CHT2:CHX7 BXX2:BYB7 BOB2:BOF7 BEF2:BEJ7 AUJ2:AUN7 AKN2:AKR7 AAR2:AAV7 QV2:QZ7 GZ2:HD7 IH2:IH4 SD2:SD4 ABZ2:ABZ4 ALV2:ALV4 AVR2:AVR4 BFN2:BFN4 BPJ2:BPJ4 BZF2:BZF4 CJB2:CJB4 CSX2:CSX4 DCT2:DCT4 DMP2:DMP4 DWL2:DWL4 EGH2:EGH4 EQD2:EQD4 EZZ2:EZZ4 FJV2:FJV4 FTR2:FTR4 GDN2:GDN4 GNJ2:GNJ4 GXF2:GXF4 HHB2:HHB4 HQX2:HQX4 IAT2:IAT4 IKP2:IKP4 IUL2:IUL4 JEH2:JEH4 JOD2:JOD4 JXZ2:JXZ4 KHV2:KHV4 KRR2:KRR4 LBN2:LBN4 LLJ2:LLJ4 LVF2:LVF4 MFB2:MFB4 MOX2:MOX4 MYT2:MYT4 NIP2:NIP4 NSL2:NSL4 OCH2:OCH4 OMD2:OMD4 OVZ2:OVZ4 PFV2:PFV4 PPR2:PPR4 PZN2:PZN4 QJJ2:QJJ4 QTF2:QTF4 RDB2:RDB4 RMX2:RMX4 RWT2:RWT4 SGP2:SGP4 SQL2:SQL4 TAH2:TAH4 TKD2:TKD4 TTZ2:TTZ4 UDV2:UDV4 UNR2:UNR4 UXN2:UXN4 VHJ2:VHJ4 VRF2:VRF4 WBB2:WBB4 WKX2:WKX4 WUT2:WUT4">
      <formula1>"1,2,3"</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50" zoomScaleNormal="50" workbookViewId="0">
      <selection activeCell="O5" sqref="O5"/>
    </sheetView>
  </sheetViews>
  <sheetFormatPr baseColWidth="10" defaultRowHeight="33" x14ac:dyDescent="0.45"/>
  <cols>
    <col min="1" max="2" width="6.5703125" style="1" customWidth="1"/>
    <col min="3" max="3" width="6.42578125" style="2" bestFit="1" customWidth="1"/>
    <col min="4" max="8" width="34.140625" customWidth="1"/>
    <col min="9" max="9" width="6.7109375" customWidth="1"/>
    <col min="10" max="10" width="21.5703125" customWidth="1"/>
    <col min="11" max="11" width="20.7109375" customWidth="1"/>
    <col min="257" max="258" width="6.5703125" customWidth="1"/>
    <col min="259" max="259" width="6.42578125" bestFit="1" customWidth="1"/>
    <col min="260" max="264" width="34.140625" customWidth="1"/>
    <col min="265" max="265" width="6.7109375" customWidth="1"/>
    <col min="266" max="266" width="21.5703125" customWidth="1"/>
    <col min="267" max="267" width="20.7109375" customWidth="1"/>
    <col min="513" max="514" width="6.5703125" customWidth="1"/>
    <col min="515" max="515" width="6.42578125" bestFit="1" customWidth="1"/>
    <col min="516" max="520" width="34.140625" customWidth="1"/>
    <col min="521" max="521" width="6.7109375" customWidth="1"/>
    <col min="522" max="522" width="21.5703125" customWidth="1"/>
    <col min="523" max="523" width="20.7109375" customWidth="1"/>
    <col min="769" max="770" width="6.5703125" customWidth="1"/>
    <col min="771" max="771" width="6.42578125" bestFit="1" customWidth="1"/>
    <col min="772" max="776" width="34.140625" customWidth="1"/>
    <col min="777" max="777" width="6.7109375" customWidth="1"/>
    <col min="778" max="778" width="21.5703125" customWidth="1"/>
    <col min="779" max="779" width="20.7109375" customWidth="1"/>
    <col min="1025" max="1026" width="6.5703125" customWidth="1"/>
    <col min="1027" max="1027" width="6.42578125" bestFit="1" customWidth="1"/>
    <col min="1028" max="1032" width="34.140625" customWidth="1"/>
    <col min="1033" max="1033" width="6.7109375" customWidth="1"/>
    <col min="1034" max="1034" width="21.5703125" customWidth="1"/>
    <col min="1035" max="1035" width="20.7109375" customWidth="1"/>
    <col min="1281" max="1282" width="6.5703125" customWidth="1"/>
    <col min="1283" max="1283" width="6.42578125" bestFit="1" customWidth="1"/>
    <col min="1284" max="1288" width="34.140625" customWidth="1"/>
    <col min="1289" max="1289" width="6.7109375" customWidth="1"/>
    <col min="1290" max="1290" width="21.5703125" customWidth="1"/>
    <col min="1291" max="1291" width="20.7109375" customWidth="1"/>
    <col min="1537" max="1538" width="6.5703125" customWidth="1"/>
    <col min="1539" max="1539" width="6.42578125" bestFit="1" customWidth="1"/>
    <col min="1540" max="1544" width="34.140625" customWidth="1"/>
    <col min="1545" max="1545" width="6.7109375" customWidth="1"/>
    <col min="1546" max="1546" width="21.5703125" customWidth="1"/>
    <col min="1547" max="1547" width="20.7109375" customWidth="1"/>
    <col min="1793" max="1794" width="6.5703125" customWidth="1"/>
    <col min="1795" max="1795" width="6.42578125" bestFit="1" customWidth="1"/>
    <col min="1796" max="1800" width="34.140625" customWidth="1"/>
    <col min="1801" max="1801" width="6.7109375" customWidth="1"/>
    <col min="1802" max="1802" width="21.5703125" customWidth="1"/>
    <col min="1803" max="1803" width="20.7109375" customWidth="1"/>
    <col min="2049" max="2050" width="6.5703125" customWidth="1"/>
    <col min="2051" max="2051" width="6.42578125" bestFit="1" customWidth="1"/>
    <col min="2052" max="2056" width="34.140625" customWidth="1"/>
    <col min="2057" max="2057" width="6.7109375" customWidth="1"/>
    <col min="2058" max="2058" width="21.5703125" customWidth="1"/>
    <col min="2059" max="2059" width="20.7109375" customWidth="1"/>
    <col min="2305" max="2306" width="6.5703125" customWidth="1"/>
    <col min="2307" max="2307" width="6.42578125" bestFit="1" customWidth="1"/>
    <col min="2308" max="2312" width="34.140625" customWidth="1"/>
    <col min="2313" max="2313" width="6.7109375" customWidth="1"/>
    <col min="2314" max="2314" width="21.5703125" customWidth="1"/>
    <col min="2315" max="2315" width="20.7109375" customWidth="1"/>
    <col min="2561" max="2562" width="6.5703125" customWidth="1"/>
    <col min="2563" max="2563" width="6.42578125" bestFit="1" customWidth="1"/>
    <col min="2564" max="2568" width="34.140625" customWidth="1"/>
    <col min="2569" max="2569" width="6.7109375" customWidth="1"/>
    <col min="2570" max="2570" width="21.5703125" customWidth="1"/>
    <col min="2571" max="2571" width="20.7109375" customWidth="1"/>
    <col min="2817" max="2818" width="6.5703125" customWidth="1"/>
    <col min="2819" max="2819" width="6.42578125" bestFit="1" customWidth="1"/>
    <col min="2820" max="2824" width="34.140625" customWidth="1"/>
    <col min="2825" max="2825" width="6.7109375" customWidth="1"/>
    <col min="2826" max="2826" width="21.5703125" customWidth="1"/>
    <col min="2827" max="2827" width="20.7109375" customWidth="1"/>
    <col min="3073" max="3074" width="6.5703125" customWidth="1"/>
    <col min="3075" max="3075" width="6.42578125" bestFit="1" customWidth="1"/>
    <col min="3076" max="3080" width="34.140625" customWidth="1"/>
    <col min="3081" max="3081" width="6.7109375" customWidth="1"/>
    <col min="3082" max="3082" width="21.5703125" customWidth="1"/>
    <col min="3083" max="3083" width="20.7109375" customWidth="1"/>
    <col min="3329" max="3330" width="6.5703125" customWidth="1"/>
    <col min="3331" max="3331" width="6.42578125" bestFit="1" customWidth="1"/>
    <col min="3332" max="3336" width="34.140625" customWidth="1"/>
    <col min="3337" max="3337" width="6.7109375" customWidth="1"/>
    <col min="3338" max="3338" width="21.5703125" customWidth="1"/>
    <col min="3339" max="3339" width="20.7109375" customWidth="1"/>
    <col min="3585" max="3586" width="6.5703125" customWidth="1"/>
    <col min="3587" max="3587" width="6.42578125" bestFit="1" customWidth="1"/>
    <col min="3588" max="3592" width="34.140625" customWidth="1"/>
    <col min="3593" max="3593" width="6.7109375" customWidth="1"/>
    <col min="3594" max="3594" width="21.5703125" customWidth="1"/>
    <col min="3595" max="3595" width="20.7109375" customWidth="1"/>
    <col min="3841" max="3842" width="6.5703125" customWidth="1"/>
    <col min="3843" max="3843" width="6.42578125" bestFit="1" customWidth="1"/>
    <col min="3844" max="3848" width="34.140625" customWidth="1"/>
    <col min="3849" max="3849" width="6.7109375" customWidth="1"/>
    <col min="3850" max="3850" width="21.5703125" customWidth="1"/>
    <col min="3851" max="3851" width="20.7109375" customWidth="1"/>
    <col min="4097" max="4098" width="6.5703125" customWidth="1"/>
    <col min="4099" max="4099" width="6.42578125" bestFit="1" customWidth="1"/>
    <col min="4100" max="4104" width="34.140625" customWidth="1"/>
    <col min="4105" max="4105" width="6.7109375" customWidth="1"/>
    <col min="4106" max="4106" width="21.5703125" customWidth="1"/>
    <col min="4107" max="4107" width="20.7109375" customWidth="1"/>
    <col min="4353" max="4354" width="6.5703125" customWidth="1"/>
    <col min="4355" max="4355" width="6.42578125" bestFit="1" customWidth="1"/>
    <col min="4356" max="4360" width="34.140625" customWidth="1"/>
    <col min="4361" max="4361" width="6.7109375" customWidth="1"/>
    <col min="4362" max="4362" width="21.5703125" customWidth="1"/>
    <col min="4363" max="4363" width="20.7109375" customWidth="1"/>
    <col min="4609" max="4610" width="6.5703125" customWidth="1"/>
    <col min="4611" max="4611" width="6.42578125" bestFit="1" customWidth="1"/>
    <col min="4612" max="4616" width="34.140625" customWidth="1"/>
    <col min="4617" max="4617" width="6.7109375" customWidth="1"/>
    <col min="4618" max="4618" width="21.5703125" customWidth="1"/>
    <col min="4619" max="4619" width="20.7109375" customWidth="1"/>
    <col min="4865" max="4866" width="6.5703125" customWidth="1"/>
    <col min="4867" max="4867" width="6.42578125" bestFit="1" customWidth="1"/>
    <col min="4868" max="4872" width="34.140625" customWidth="1"/>
    <col min="4873" max="4873" width="6.7109375" customWidth="1"/>
    <col min="4874" max="4874" width="21.5703125" customWidth="1"/>
    <col min="4875" max="4875" width="20.7109375" customWidth="1"/>
    <col min="5121" max="5122" width="6.5703125" customWidth="1"/>
    <col min="5123" max="5123" width="6.42578125" bestFit="1" customWidth="1"/>
    <col min="5124" max="5128" width="34.140625" customWidth="1"/>
    <col min="5129" max="5129" width="6.7109375" customWidth="1"/>
    <col min="5130" max="5130" width="21.5703125" customWidth="1"/>
    <col min="5131" max="5131" width="20.7109375" customWidth="1"/>
    <col min="5377" max="5378" width="6.5703125" customWidth="1"/>
    <col min="5379" max="5379" width="6.42578125" bestFit="1" customWidth="1"/>
    <col min="5380" max="5384" width="34.140625" customWidth="1"/>
    <col min="5385" max="5385" width="6.7109375" customWidth="1"/>
    <col min="5386" max="5386" width="21.5703125" customWidth="1"/>
    <col min="5387" max="5387" width="20.7109375" customWidth="1"/>
    <col min="5633" max="5634" width="6.5703125" customWidth="1"/>
    <col min="5635" max="5635" width="6.42578125" bestFit="1" customWidth="1"/>
    <col min="5636" max="5640" width="34.140625" customWidth="1"/>
    <col min="5641" max="5641" width="6.7109375" customWidth="1"/>
    <col min="5642" max="5642" width="21.5703125" customWidth="1"/>
    <col min="5643" max="5643" width="20.7109375" customWidth="1"/>
    <col min="5889" max="5890" width="6.5703125" customWidth="1"/>
    <col min="5891" max="5891" width="6.42578125" bestFit="1" customWidth="1"/>
    <col min="5892" max="5896" width="34.140625" customWidth="1"/>
    <col min="5897" max="5897" width="6.7109375" customWidth="1"/>
    <col min="5898" max="5898" width="21.5703125" customWidth="1"/>
    <col min="5899" max="5899" width="20.7109375" customWidth="1"/>
    <col min="6145" max="6146" width="6.5703125" customWidth="1"/>
    <col min="6147" max="6147" width="6.42578125" bestFit="1" customWidth="1"/>
    <col min="6148" max="6152" width="34.140625" customWidth="1"/>
    <col min="6153" max="6153" width="6.7109375" customWidth="1"/>
    <col min="6154" max="6154" width="21.5703125" customWidth="1"/>
    <col min="6155" max="6155" width="20.7109375" customWidth="1"/>
    <col min="6401" max="6402" width="6.5703125" customWidth="1"/>
    <col min="6403" max="6403" width="6.42578125" bestFit="1" customWidth="1"/>
    <col min="6404" max="6408" width="34.140625" customWidth="1"/>
    <col min="6409" max="6409" width="6.7109375" customWidth="1"/>
    <col min="6410" max="6410" width="21.5703125" customWidth="1"/>
    <col min="6411" max="6411" width="20.7109375" customWidth="1"/>
    <col min="6657" max="6658" width="6.5703125" customWidth="1"/>
    <col min="6659" max="6659" width="6.42578125" bestFit="1" customWidth="1"/>
    <col min="6660" max="6664" width="34.140625" customWidth="1"/>
    <col min="6665" max="6665" width="6.7109375" customWidth="1"/>
    <col min="6666" max="6666" width="21.5703125" customWidth="1"/>
    <col min="6667" max="6667" width="20.7109375" customWidth="1"/>
    <col min="6913" max="6914" width="6.5703125" customWidth="1"/>
    <col min="6915" max="6915" width="6.42578125" bestFit="1" customWidth="1"/>
    <col min="6916" max="6920" width="34.140625" customWidth="1"/>
    <col min="6921" max="6921" width="6.7109375" customWidth="1"/>
    <col min="6922" max="6922" width="21.5703125" customWidth="1"/>
    <col min="6923" max="6923" width="20.7109375" customWidth="1"/>
    <col min="7169" max="7170" width="6.5703125" customWidth="1"/>
    <col min="7171" max="7171" width="6.42578125" bestFit="1" customWidth="1"/>
    <col min="7172" max="7176" width="34.140625" customWidth="1"/>
    <col min="7177" max="7177" width="6.7109375" customWidth="1"/>
    <col min="7178" max="7178" width="21.5703125" customWidth="1"/>
    <col min="7179" max="7179" width="20.7109375" customWidth="1"/>
    <col min="7425" max="7426" width="6.5703125" customWidth="1"/>
    <col min="7427" max="7427" width="6.42578125" bestFit="1" customWidth="1"/>
    <col min="7428" max="7432" width="34.140625" customWidth="1"/>
    <col min="7433" max="7433" width="6.7109375" customWidth="1"/>
    <col min="7434" max="7434" width="21.5703125" customWidth="1"/>
    <col min="7435" max="7435" width="20.7109375" customWidth="1"/>
    <col min="7681" max="7682" width="6.5703125" customWidth="1"/>
    <col min="7683" max="7683" width="6.42578125" bestFit="1" customWidth="1"/>
    <col min="7684" max="7688" width="34.140625" customWidth="1"/>
    <col min="7689" max="7689" width="6.7109375" customWidth="1"/>
    <col min="7690" max="7690" width="21.5703125" customWidth="1"/>
    <col min="7691" max="7691" width="20.7109375" customWidth="1"/>
    <col min="7937" max="7938" width="6.5703125" customWidth="1"/>
    <col min="7939" max="7939" width="6.42578125" bestFit="1" customWidth="1"/>
    <col min="7940" max="7944" width="34.140625" customWidth="1"/>
    <col min="7945" max="7945" width="6.7109375" customWidth="1"/>
    <col min="7946" max="7946" width="21.5703125" customWidth="1"/>
    <col min="7947" max="7947" width="20.7109375" customWidth="1"/>
    <col min="8193" max="8194" width="6.5703125" customWidth="1"/>
    <col min="8195" max="8195" width="6.42578125" bestFit="1" customWidth="1"/>
    <col min="8196" max="8200" width="34.140625" customWidth="1"/>
    <col min="8201" max="8201" width="6.7109375" customWidth="1"/>
    <col min="8202" max="8202" width="21.5703125" customWidth="1"/>
    <col min="8203" max="8203" width="20.7109375" customWidth="1"/>
    <col min="8449" max="8450" width="6.5703125" customWidth="1"/>
    <col min="8451" max="8451" width="6.42578125" bestFit="1" customWidth="1"/>
    <col min="8452" max="8456" width="34.140625" customWidth="1"/>
    <col min="8457" max="8457" width="6.7109375" customWidth="1"/>
    <col min="8458" max="8458" width="21.5703125" customWidth="1"/>
    <col min="8459" max="8459" width="20.7109375" customWidth="1"/>
    <col min="8705" max="8706" width="6.5703125" customWidth="1"/>
    <col min="8707" max="8707" width="6.42578125" bestFit="1" customWidth="1"/>
    <col min="8708" max="8712" width="34.140625" customWidth="1"/>
    <col min="8713" max="8713" width="6.7109375" customWidth="1"/>
    <col min="8714" max="8714" width="21.5703125" customWidth="1"/>
    <col min="8715" max="8715" width="20.7109375" customWidth="1"/>
    <col min="8961" max="8962" width="6.5703125" customWidth="1"/>
    <col min="8963" max="8963" width="6.42578125" bestFit="1" customWidth="1"/>
    <col min="8964" max="8968" width="34.140625" customWidth="1"/>
    <col min="8969" max="8969" width="6.7109375" customWidth="1"/>
    <col min="8970" max="8970" width="21.5703125" customWidth="1"/>
    <col min="8971" max="8971" width="20.7109375" customWidth="1"/>
    <col min="9217" max="9218" width="6.5703125" customWidth="1"/>
    <col min="9219" max="9219" width="6.42578125" bestFit="1" customWidth="1"/>
    <col min="9220" max="9224" width="34.140625" customWidth="1"/>
    <col min="9225" max="9225" width="6.7109375" customWidth="1"/>
    <col min="9226" max="9226" width="21.5703125" customWidth="1"/>
    <col min="9227" max="9227" width="20.7109375" customWidth="1"/>
    <col min="9473" max="9474" width="6.5703125" customWidth="1"/>
    <col min="9475" max="9475" width="6.42578125" bestFit="1" customWidth="1"/>
    <col min="9476" max="9480" width="34.140625" customWidth="1"/>
    <col min="9481" max="9481" width="6.7109375" customWidth="1"/>
    <col min="9482" max="9482" width="21.5703125" customWidth="1"/>
    <col min="9483" max="9483" width="20.7109375" customWidth="1"/>
    <col min="9729" max="9730" width="6.5703125" customWidth="1"/>
    <col min="9731" max="9731" width="6.42578125" bestFit="1" customWidth="1"/>
    <col min="9732" max="9736" width="34.140625" customWidth="1"/>
    <col min="9737" max="9737" width="6.7109375" customWidth="1"/>
    <col min="9738" max="9738" width="21.5703125" customWidth="1"/>
    <col min="9739" max="9739" width="20.7109375" customWidth="1"/>
    <col min="9985" max="9986" width="6.5703125" customWidth="1"/>
    <col min="9987" max="9987" width="6.42578125" bestFit="1" customWidth="1"/>
    <col min="9988" max="9992" width="34.140625" customWidth="1"/>
    <col min="9993" max="9993" width="6.7109375" customWidth="1"/>
    <col min="9994" max="9994" width="21.5703125" customWidth="1"/>
    <col min="9995" max="9995" width="20.7109375" customWidth="1"/>
    <col min="10241" max="10242" width="6.5703125" customWidth="1"/>
    <col min="10243" max="10243" width="6.42578125" bestFit="1" customWidth="1"/>
    <col min="10244" max="10248" width="34.140625" customWidth="1"/>
    <col min="10249" max="10249" width="6.7109375" customWidth="1"/>
    <col min="10250" max="10250" width="21.5703125" customWidth="1"/>
    <col min="10251" max="10251" width="20.7109375" customWidth="1"/>
    <col min="10497" max="10498" width="6.5703125" customWidth="1"/>
    <col min="10499" max="10499" width="6.42578125" bestFit="1" customWidth="1"/>
    <col min="10500" max="10504" width="34.140625" customWidth="1"/>
    <col min="10505" max="10505" width="6.7109375" customWidth="1"/>
    <col min="10506" max="10506" width="21.5703125" customWidth="1"/>
    <col min="10507" max="10507" width="20.7109375" customWidth="1"/>
    <col min="10753" max="10754" width="6.5703125" customWidth="1"/>
    <col min="10755" max="10755" width="6.42578125" bestFit="1" customWidth="1"/>
    <col min="10756" max="10760" width="34.140625" customWidth="1"/>
    <col min="10761" max="10761" width="6.7109375" customWidth="1"/>
    <col min="10762" max="10762" width="21.5703125" customWidth="1"/>
    <col min="10763" max="10763" width="20.7109375" customWidth="1"/>
    <col min="11009" max="11010" width="6.5703125" customWidth="1"/>
    <col min="11011" max="11011" width="6.42578125" bestFit="1" customWidth="1"/>
    <col min="11012" max="11016" width="34.140625" customWidth="1"/>
    <col min="11017" max="11017" width="6.7109375" customWidth="1"/>
    <col min="11018" max="11018" width="21.5703125" customWidth="1"/>
    <col min="11019" max="11019" width="20.7109375" customWidth="1"/>
    <col min="11265" max="11266" width="6.5703125" customWidth="1"/>
    <col min="11267" max="11267" width="6.42578125" bestFit="1" customWidth="1"/>
    <col min="11268" max="11272" width="34.140625" customWidth="1"/>
    <col min="11273" max="11273" width="6.7109375" customWidth="1"/>
    <col min="11274" max="11274" width="21.5703125" customWidth="1"/>
    <col min="11275" max="11275" width="20.7109375" customWidth="1"/>
    <col min="11521" max="11522" width="6.5703125" customWidth="1"/>
    <col min="11523" max="11523" width="6.42578125" bestFit="1" customWidth="1"/>
    <col min="11524" max="11528" width="34.140625" customWidth="1"/>
    <col min="11529" max="11529" width="6.7109375" customWidth="1"/>
    <col min="11530" max="11530" width="21.5703125" customWidth="1"/>
    <col min="11531" max="11531" width="20.7109375" customWidth="1"/>
    <col min="11777" max="11778" width="6.5703125" customWidth="1"/>
    <col min="11779" max="11779" width="6.42578125" bestFit="1" customWidth="1"/>
    <col min="11780" max="11784" width="34.140625" customWidth="1"/>
    <col min="11785" max="11785" width="6.7109375" customWidth="1"/>
    <col min="11786" max="11786" width="21.5703125" customWidth="1"/>
    <col min="11787" max="11787" width="20.7109375" customWidth="1"/>
    <col min="12033" max="12034" width="6.5703125" customWidth="1"/>
    <col min="12035" max="12035" width="6.42578125" bestFit="1" customWidth="1"/>
    <col min="12036" max="12040" width="34.140625" customWidth="1"/>
    <col min="12041" max="12041" width="6.7109375" customWidth="1"/>
    <col min="12042" max="12042" width="21.5703125" customWidth="1"/>
    <col min="12043" max="12043" width="20.7109375" customWidth="1"/>
    <col min="12289" max="12290" width="6.5703125" customWidth="1"/>
    <col min="12291" max="12291" width="6.42578125" bestFit="1" customWidth="1"/>
    <col min="12292" max="12296" width="34.140625" customWidth="1"/>
    <col min="12297" max="12297" width="6.7109375" customWidth="1"/>
    <col min="12298" max="12298" width="21.5703125" customWidth="1"/>
    <col min="12299" max="12299" width="20.7109375" customWidth="1"/>
    <col min="12545" max="12546" width="6.5703125" customWidth="1"/>
    <col min="12547" max="12547" width="6.42578125" bestFit="1" customWidth="1"/>
    <col min="12548" max="12552" width="34.140625" customWidth="1"/>
    <col min="12553" max="12553" width="6.7109375" customWidth="1"/>
    <col min="12554" max="12554" width="21.5703125" customWidth="1"/>
    <col min="12555" max="12555" width="20.7109375" customWidth="1"/>
    <col min="12801" max="12802" width="6.5703125" customWidth="1"/>
    <col min="12803" max="12803" width="6.42578125" bestFit="1" customWidth="1"/>
    <col min="12804" max="12808" width="34.140625" customWidth="1"/>
    <col min="12809" max="12809" width="6.7109375" customWidth="1"/>
    <col min="12810" max="12810" width="21.5703125" customWidth="1"/>
    <col min="12811" max="12811" width="20.7109375" customWidth="1"/>
    <col min="13057" max="13058" width="6.5703125" customWidth="1"/>
    <col min="13059" max="13059" width="6.42578125" bestFit="1" customWidth="1"/>
    <col min="13060" max="13064" width="34.140625" customWidth="1"/>
    <col min="13065" max="13065" width="6.7109375" customWidth="1"/>
    <col min="13066" max="13066" width="21.5703125" customWidth="1"/>
    <col min="13067" max="13067" width="20.7109375" customWidth="1"/>
    <col min="13313" max="13314" width="6.5703125" customWidth="1"/>
    <col min="13315" max="13315" width="6.42578125" bestFit="1" customWidth="1"/>
    <col min="13316" max="13320" width="34.140625" customWidth="1"/>
    <col min="13321" max="13321" width="6.7109375" customWidth="1"/>
    <col min="13322" max="13322" width="21.5703125" customWidth="1"/>
    <col min="13323" max="13323" width="20.7109375" customWidth="1"/>
    <col min="13569" max="13570" width="6.5703125" customWidth="1"/>
    <col min="13571" max="13571" width="6.42578125" bestFit="1" customWidth="1"/>
    <col min="13572" max="13576" width="34.140625" customWidth="1"/>
    <col min="13577" max="13577" width="6.7109375" customWidth="1"/>
    <col min="13578" max="13578" width="21.5703125" customWidth="1"/>
    <col min="13579" max="13579" width="20.7109375" customWidth="1"/>
    <col min="13825" max="13826" width="6.5703125" customWidth="1"/>
    <col min="13827" max="13827" width="6.42578125" bestFit="1" customWidth="1"/>
    <col min="13828" max="13832" width="34.140625" customWidth="1"/>
    <col min="13833" max="13833" width="6.7109375" customWidth="1"/>
    <col min="13834" max="13834" width="21.5703125" customWidth="1"/>
    <col min="13835" max="13835" width="20.7109375" customWidth="1"/>
    <col min="14081" max="14082" width="6.5703125" customWidth="1"/>
    <col min="14083" max="14083" width="6.42578125" bestFit="1" customWidth="1"/>
    <col min="14084" max="14088" width="34.140625" customWidth="1"/>
    <col min="14089" max="14089" width="6.7109375" customWidth="1"/>
    <col min="14090" max="14090" width="21.5703125" customWidth="1"/>
    <col min="14091" max="14091" width="20.7109375" customWidth="1"/>
    <col min="14337" max="14338" width="6.5703125" customWidth="1"/>
    <col min="14339" max="14339" width="6.42578125" bestFit="1" customWidth="1"/>
    <col min="14340" max="14344" width="34.140625" customWidth="1"/>
    <col min="14345" max="14345" width="6.7109375" customWidth="1"/>
    <col min="14346" max="14346" width="21.5703125" customWidth="1"/>
    <col min="14347" max="14347" width="20.7109375" customWidth="1"/>
    <col min="14593" max="14594" width="6.5703125" customWidth="1"/>
    <col min="14595" max="14595" width="6.42578125" bestFit="1" customWidth="1"/>
    <col min="14596" max="14600" width="34.140625" customWidth="1"/>
    <col min="14601" max="14601" width="6.7109375" customWidth="1"/>
    <col min="14602" max="14602" width="21.5703125" customWidth="1"/>
    <col min="14603" max="14603" width="20.7109375" customWidth="1"/>
    <col min="14849" max="14850" width="6.5703125" customWidth="1"/>
    <col min="14851" max="14851" width="6.42578125" bestFit="1" customWidth="1"/>
    <col min="14852" max="14856" width="34.140625" customWidth="1"/>
    <col min="14857" max="14857" width="6.7109375" customWidth="1"/>
    <col min="14858" max="14858" width="21.5703125" customWidth="1"/>
    <col min="14859" max="14859" width="20.7109375" customWidth="1"/>
    <col min="15105" max="15106" width="6.5703125" customWidth="1"/>
    <col min="15107" max="15107" width="6.42578125" bestFit="1" customWidth="1"/>
    <col min="15108" max="15112" width="34.140625" customWidth="1"/>
    <col min="15113" max="15113" width="6.7109375" customWidth="1"/>
    <col min="15114" max="15114" width="21.5703125" customWidth="1"/>
    <col min="15115" max="15115" width="20.7109375" customWidth="1"/>
    <col min="15361" max="15362" width="6.5703125" customWidth="1"/>
    <col min="15363" max="15363" width="6.42578125" bestFit="1" customWidth="1"/>
    <col min="15364" max="15368" width="34.140625" customWidth="1"/>
    <col min="15369" max="15369" width="6.7109375" customWidth="1"/>
    <col min="15370" max="15370" width="21.5703125" customWidth="1"/>
    <col min="15371" max="15371" width="20.7109375" customWidth="1"/>
    <col min="15617" max="15618" width="6.5703125" customWidth="1"/>
    <col min="15619" max="15619" width="6.42578125" bestFit="1" customWidth="1"/>
    <col min="15620" max="15624" width="34.140625" customWidth="1"/>
    <col min="15625" max="15625" width="6.7109375" customWidth="1"/>
    <col min="15626" max="15626" width="21.5703125" customWidth="1"/>
    <col min="15627" max="15627" width="20.7109375" customWidth="1"/>
    <col min="15873" max="15874" width="6.5703125" customWidth="1"/>
    <col min="15875" max="15875" width="6.42578125" bestFit="1" customWidth="1"/>
    <col min="15876" max="15880" width="34.140625" customWidth="1"/>
    <col min="15881" max="15881" width="6.7109375" customWidth="1"/>
    <col min="15882" max="15882" width="21.5703125" customWidth="1"/>
    <col min="15883" max="15883" width="20.7109375" customWidth="1"/>
    <col min="16129" max="16130" width="6.5703125" customWidth="1"/>
    <col min="16131" max="16131" width="6.42578125" bestFit="1" customWidth="1"/>
    <col min="16132" max="16136" width="34.140625" customWidth="1"/>
    <col min="16137" max="16137" width="6.7109375" customWidth="1"/>
    <col min="16138" max="16138" width="21.5703125" customWidth="1"/>
    <col min="16139" max="16139" width="20.7109375" customWidth="1"/>
  </cols>
  <sheetData>
    <row r="1" spans="1:15" ht="33.75" x14ac:dyDescent="0.5">
      <c r="D1" s="157" t="s">
        <v>104</v>
      </c>
      <c r="E1" s="157"/>
      <c r="F1" s="157"/>
      <c r="G1" s="157"/>
      <c r="H1" s="157"/>
    </row>
    <row r="3" spans="1:15" ht="94.5" x14ac:dyDescent="0.25">
      <c r="A3" s="158" t="s">
        <v>105</v>
      </c>
      <c r="B3" s="3" t="s">
        <v>106</v>
      </c>
      <c r="C3" s="2">
        <v>5</v>
      </c>
      <c r="D3" s="4">
        <v>5</v>
      </c>
      <c r="E3" s="5">
        <v>10</v>
      </c>
      <c r="F3" s="5">
        <v>15</v>
      </c>
      <c r="G3" s="6">
        <v>20</v>
      </c>
      <c r="H3" s="6">
        <v>25</v>
      </c>
      <c r="J3" s="7"/>
      <c r="K3" s="8" t="s">
        <v>107</v>
      </c>
    </row>
    <row r="4" spans="1:15" ht="67.5" x14ac:dyDescent="0.25">
      <c r="A4" s="158"/>
      <c r="B4" s="3" t="s">
        <v>108</v>
      </c>
      <c r="C4" s="2">
        <v>4</v>
      </c>
      <c r="D4" s="4">
        <v>4</v>
      </c>
      <c r="E4" s="4">
        <v>8</v>
      </c>
      <c r="F4" s="5">
        <v>12</v>
      </c>
      <c r="G4" s="5">
        <v>16</v>
      </c>
      <c r="H4" s="6">
        <v>20</v>
      </c>
      <c r="J4" s="5"/>
      <c r="K4" s="8" t="s">
        <v>109</v>
      </c>
      <c r="O4" s="9"/>
    </row>
    <row r="5" spans="1:15" ht="117.75" x14ac:dyDescent="0.25">
      <c r="A5" s="158"/>
      <c r="B5" s="3" t="s">
        <v>110</v>
      </c>
      <c r="C5" s="2">
        <v>3</v>
      </c>
      <c r="D5" s="10">
        <v>3</v>
      </c>
      <c r="E5" s="4">
        <v>6</v>
      </c>
      <c r="F5" s="4">
        <v>9</v>
      </c>
      <c r="G5" s="5">
        <v>12</v>
      </c>
      <c r="H5" s="5">
        <v>15</v>
      </c>
      <c r="J5" s="4"/>
      <c r="K5" s="8" t="s">
        <v>111</v>
      </c>
    </row>
    <row r="6" spans="1:15" ht="69" x14ac:dyDescent="0.25">
      <c r="A6" s="158"/>
      <c r="B6" s="3" t="s">
        <v>112</v>
      </c>
      <c r="C6" s="2">
        <v>2</v>
      </c>
      <c r="D6" s="10">
        <v>2</v>
      </c>
      <c r="E6" s="4">
        <v>4</v>
      </c>
      <c r="F6" s="4">
        <v>6</v>
      </c>
      <c r="G6" s="4">
        <v>8</v>
      </c>
      <c r="H6" s="5">
        <v>10</v>
      </c>
      <c r="J6" s="10"/>
      <c r="K6" s="8" t="s">
        <v>113</v>
      </c>
    </row>
    <row r="7" spans="1:15" ht="80.25" x14ac:dyDescent="0.25">
      <c r="A7" s="158"/>
      <c r="B7" s="3" t="s">
        <v>114</v>
      </c>
      <c r="C7" s="2">
        <v>1</v>
      </c>
      <c r="D7" s="10">
        <v>1</v>
      </c>
      <c r="E7" s="10">
        <v>2</v>
      </c>
      <c r="F7" s="10">
        <v>3</v>
      </c>
      <c r="G7" s="4">
        <v>4</v>
      </c>
      <c r="H7" s="4">
        <v>5</v>
      </c>
    </row>
    <row r="8" spans="1:15" s="12" customFormat="1" x14ac:dyDescent="0.45">
      <c r="A8" s="1"/>
      <c r="B8" s="1"/>
      <c r="C8" s="2"/>
      <c r="D8" s="11">
        <v>1</v>
      </c>
      <c r="E8" s="11">
        <v>2</v>
      </c>
      <c r="F8" s="11">
        <v>3</v>
      </c>
      <c r="G8" s="11">
        <v>4</v>
      </c>
      <c r="H8" s="11">
        <v>5</v>
      </c>
    </row>
    <row r="9" spans="1:15" x14ac:dyDescent="0.45">
      <c r="D9" s="13" t="s">
        <v>115</v>
      </c>
      <c r="E9" s="13" t="s">
        <v>116</v>
      </c>
      <c r="F9" s="13" t="s">
        <v>117</v>
      </c>
      <c r="G9" s="13" t="s">
        <v>118</v>
      </c>
      <c r="H9" s="13" t="s">
        <v>119</v>
      </c>
    </row>
    <row r="10" spans="1:15" s="1" customFormat="1" ht="33.75" x14ac:dyDescent="0.5">
      <c r="C10" s="14"/>
      <c r="D10" s="157" t="s">
        <v>120</v>
      </c>
      <c r="E10" s="157"/>
      <c r="F10" s="157"/>
      <c r="G10" s="157"/>
      <c r="H10" s="157"/>
    </row>
  </sheetData>
  <mergeCells count="3">
    <mergeCell ref="D1:H1"/>
    <mergeCell ref="A3:A7"/>
    <mergeCell ref="D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vt:lpstr>
      <vt:lpstr>Hoja1</vt:lpstr>
      <vt:lpstr>Escala</vt:lpstr>
    </vt:vector>
  </TitlesOfParts>
  <Company>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2018-03-22T15:09:31Z</dcterms:created>
  <dcterms:modified xsi:type="dcterms:W3CDTF">2018-08-12T16:01:42Z</dcterms:modified>
</cp:coreProperties>
</file>