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ção diária" sheetId="1" r:id="rId3"/>
  </sheets>
  <definedNames/>
  <calcPr/>
</workbook>
</file>

<file path=xl/sharedStrings.xml><?xml version="1.0" encoding="utf-8"?>
<sst xmlns="http://schemas.openxmlformats.org/spreadsheetml/2006/main" count="87" uniqueCount="25">
  <si>
    <t>Lista de Usuários:</t>
  </si>
  <si>
    <r>
      <rPr>
        <sz val="24.0"/>
      </rPr>
      <t>Ano de:</t>
    </r>
    <r>
      <t xml:space="preserve">
</t>
    </r>
  </si>
  <si>
    <t>Clientes</t>
  </si>
  <si>
    <t>Nível de Acesso</t>
  </si>
  <si>
    <t>Filmes</t>
  </si>
  <si>
    <t>Nome</t>
  </si>
  <si>
    <t>Email</t>
  </si>
  <si>
    <t>Senha</t>
  </si>
  <si>
    <t>Pontos</t>
  </si>
  <si>
    <t>Compras/Lucro</t>
  </si>
  <si>
    <t>Gastos  Rede</t>
  </si>
  <si>
    <t>ACME</t>
  </si>
  <si>
    <t>Master</t>
  </si>
  <si>
    <t>X</t>
  </si>
  <si>
    <t>Valores</t>
  </si>
  <si>
    <t>TI</t>
  </si>
  <si>
    <t>Gerente</t>
  </si>
  <si>
    <t>Middle</t>
  </si>
  <si>
    <t>Usuários</t>
  </si>
  <si>
    <t>User</t>
  </si>
  <si>
    <t>Total:</t>
  </si>
  <si>
    <t>OBSERVAÇÕES</t>
  </si>
  <si>
    <t>Pendências</t>
  </si>
  <si>
    <t>Os Usuarios com os campos marcados em X, terão seus dados inseridos e poderão ter acesso a todos os dados da coluna.</t>
  </si>
  <si>
    <t>A Linha 27: Possui a uma soma para todos os valores inseridos em suas respectivas colunas, facilitando a visualização do Dono da empresa.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</si>
</sst>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&quot;/&quot;d"/>
    <numFmt numFmtId="165" formatCode="dd&quot;/&quot;mm"/>
    <numFmt numFmtId="166" formatCode="h&quot;:&quot;mm&quot; &quot;am/pm&quot; &quot;"/>
    <numFmt numFmtId="167" formatCode="h:mm am/pm"/>
  </numFmts>
  <fonts count="21">
    <font>
      <sz val="10.0"/>
      <color rgb="FF000000"/>
      <name val="Arial"/>
    </font>
    <font>
      <sz val="10.0"/>
      <color rgb="FFFFFFFF"/>
      <name val="Roboto"/>
    </font>
    <font/>
    <font>
      <sz val="21.0"/>
      <color rgb="FFFFFFFF"/>
      <name val="Caveat"/>
    </font>
    <font>
      <i/>
      <sz val="10.0"/>
      <color rgb="FFFFFFFF"/>
      <name val="Roboto"/>
    </font>
    <font>
      <sz val="11.0"/>
      <color rgb="FFFFFFFF"/>
      <name val="Roboto"/>
    </font>
    <font>
      <sz val="11.0"/>
      <color rgb="FFFFFFFF"/>
      <name val="Caveat"/>
    </font>
    <font>
      <b/>
      <sz val="24.0"/>
      <color rgb="FFFFFFFF"/>
      <name val="Caveat"/>
    </font>
    <font>
      <sz val="10.0"/>
      <color rgb="FF666666"/>
      <name val="Roboto"/>
    </font>
    <font>
      <sz val="10.0"/>
      <color rgb="FF000000"/>
      <name val="Roboto"/>
    </font>
    <font>
      <sz val="10.0"/>
      <color rgb="FF434343"/>
      <name val="Roboto"/>
    </font>
    <font>
      <b/>
      <sz val="14.0"/>
      <color rgb="FFFFFFFF"/>
      <name val="Calibri"/>
    </font>
    <font>
      <sz val="10.0"/>
      <name val="Roboto"/>
    </font>
    <font>
      <sz val="10.0"/>
      <color rgb="FFFF0000"/>
      <name val="Roboto"/>
    </font>
    <font>
      <sz val="10.0"/>
      <color rgb="FF555555"/>
      <name val="Roboto"/>
    </font>
    <font>
      <sz val="14.0"/>
      <color rgb="FF555555"/>
      <name val="Roboto"/>
    </font>
    <font>
      <sz val="12.0"/>
      <name val="Roboto"/>
    </font>
    <font>
      <b/>
      <sz val="12.0"/>
      <color rgb="FF434343"/>
      <name val="Caveat"/>
    </font>
    <font>
      <b/>
      <sz val="12.0"/>
      <name val="Caveat"/>
    </font>
    <font>
      <b/>
      <color rgb="FF434343"/>
      <name val="Caveat"/>
    </font>
    <font>
      <b/>
      <sz val="10.0"/>
      <color rgb="FF434343"/>
      <name val="Caveat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1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2" numFmtId="0" xfId="0" applyFont="1"/>
    <xf borderId="0" fillId="2" fontId="3" numFmtId="0" xfId="0" applyAlignment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2" fillId="0" fontId="2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5" fillId="2" fontId="5" numFmtId="0" xfId="0" applyAlignment="1" applyBorder="1" applyFont="1">
      <alignment horizontal="left" vertical="top"/>
    </xf>
    <xf borderId="0" fillId="2" fontId="8" numFmtId="164" xfId="0" applyAlignment="1" applyFont="1" applyNumberFormat="1">
      <alignment vertical="bottom"/>
    </xf>
    <xf borderId="0" fillId="2" fontId="9" numFmtId="164" xfId="0" applyAlignment="1" applyFont="1" applyNumberFormat="1">
      <alignment vertical="bottom"/>
    </xf>
    <xf borderId="0" fillId="2" fontId="9" numFmtId="165" xfId="0" applyAlignment="1" applyFont="1" applyNumberFormat="1">
      <alignment horizontal="center" readingOrder="0" vertical="bottom"/>
    </xf>
    <xf borderId="0" fillId="2" fontId="9" numFmtId="165" xfId="0" applyAlignment="1" applyFont="1" applyNumberFormat="1">
      <alignment horizontal="center" vertical="bottom"/>
    </xf>
    <xf borderId="0" fillId="2" fontId="10" numFmtId="0" xfId="0" applyAlignment="1" applyFont="1">
      <alignment vertical="bottom"/>
    </xf>
    <xf borderId="6" fillId="2" fontId="9" numFmtId="0" xfId="0" applyAlignment="1" applyBorder="1" applyFont="1">
      <alignment vertical="bottom"/>
    </xf>
    <xf borderId="6" fillId="2" fontId="11" numFmtId="0" xfId="0" applyAlignment="1" applyBorder="1" applyFont="1">
      <alignment horizontal="center" readingOrder="0" vertical="top"/>
    </xf>
    <xf borderId="7" fillId="2" fontId="12" numFmtId="0" xfId="0" applyAlignment="1" applyBorder="1" applyFont="1">
      <alignment vertical="center"/>
    </xf>
    <xf borderId="8" fillId="3" fontId="13" numFmtId="0" xfId="0" applyAlignment="1" applyBorder="1" applyFill="1" applyFont="1">
      <alignment horizontal="righ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0" xfId="0" applyAlignment="1" applyBorder="1" applyFont="1">
      <alignment horizontal="right" readingOrder="0" shrinkToFit="0" vertical="center" wrapText="1"/>
    </xf>
    <xf borderId="8" fillId="5" fontId="1" numFmtId="0" xfId="0" applyAlignment="1" applyBorder="1" applyFill="1" applyFont="1">
      <alignment horizontal="right" readingOrder="0" shrinkToFit="0" vertical="center" wrapText="1"/>
    </xf>
    <xf borderId="8" fillId="4" fontId="14" numFmtId="0" xfId="0" applyAlignment="1" applyBorder="1" applyFont="1">
      <alignment readingOrder="0" shrinkToFit="0" vertical="center" wrapText="1"/>
    </xf>
    <xf borderId="7" fillId="4" fontId="14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vertical="center"/>
    </xf>
    <xf borderId="9" fillId="5" fontId="15" numFmtId="0" xfId="0" applyAlignment="1" applyBorder="1" applyFont="1">
      <alignment horizontal="right" readingOrder="0" vertical="center"/>
    </xf>
    <xf borderId="9" fillId="5" fontId="14" numFmtId="166" xfId="0" applyAlignment="1" applyBorder="1" applyFont="1" applyNumberFormat="1">
      <alignment horizontal="right" vertical="center"/>
    </xf>
    <xf borderId="9" fillId="5" fontId="14" numFmtId="0" xfId="0" applyAlignment="1" applyBorder="1" applyFont="1">
      <alignment horizontal="right" readingOrder="0" vertical="center"/>
    </xf>
    <xf borderId="0" fillId="2" fontId="16" numFmtId="0" xfId="0" applyAlignment="1" applyFont="1">
      <alignment vertical="bottom"/>
    </xf>
    <xf borderId="0" fillId="5" fontId="17" numFmtId="0" xfId="0" applyAlignment="1" applyFont="1">
      <alignment horizontal="left" readingOrder="0" vertical="bottom"/>
    </xf>
    <xf borderId="0" fillId="5" fontId="18" numFmtId="0" xfId="0" applyAlignment="1" applyFont="1">
      <alignment horizontal="left" vertical="bottom"/>
    </xf>
    <xf borderId="9" fillId="5" fontId="14" numFmtId="0" xfId="0" applyAlignment="1" applyBorder="1" applyFont="1">
      <alignment vertical="center"/>
    </xf>
    <xf borderId="0" fillId="2" fontId="10" numFmtId="0" xfId="0" applyAlignment="1" applyFont="1">
      <alignment horizontal="left" shrinkToFit="0" vertical="bottom" wrapText="1"/>
    </xf>
    <xf borderId="6" fillId="5" fontId="19" numFmtId="0" xfId="0" applyAlignment="1" applyBorder="1" applyFont="1">
      <alignment horizontal="left" readingOrder="0" shrinkToFit="0" vertical="bottom" wrapText="1"/>
    </xf>
    <xf borderId="6" fillId="0" fontId="2" numFmtId="0" xfId="0" applyBorder="1" applyFont="1"/>
    <xf borderId="0" fillId="5" fontId="20" numFmtId="0" xfId="0" applyAlignment="1" applyFont="1">
      <alignment horizontal="left" shrinkToFit="0" vertical="bottom" wrapText="1"/>
    </xf>
    <xf borderId="10" fillId="5" fontId="19" numFmtId="0" xfId="0" applyAlignment="1" applyBorder="1" applyFont="1">
      <alignment horizontal="left" readingOrder="0" shrinkToFit="0" vertical="bottom" wrapText="1"/>
    </xf>
    <xf borderId="10" fillId="5" fontId="2" numFmtId="0" xfId="0" applyBorder="1" applyFont="1"/>
    <xf borderId="10" fillId="5" fontId="19" numFmtId="0" xfId="0" applyAlignment="1" applyBorder="1" applyFont="1">
      <alignment horizontal="left" shrinkToFit="0" vertical="bottom" wrapText="1"/>
    </xf>
    <xf borderId="10" fillId="0" fontId="2" numFmtId="0" xfId="0" applyBorder="1" applyFont="1"/>
    <xf borderId="0" fillId="5" fontId="20" numFmtId="167" xfId="0" applyAlignment="1" applyFont="1" applyNumberFormat="1">
      <alignment horizontal="left" shrinkToFit="0" vertical="bottom" wrapText="1"/>
    </xf>
    <xf borderId="0" fillId="2" fontId="12" numFmtId="167" xfId="0" applyAlignment="1" applyFont="1" applyNumberFormat="1">
      <alignment shrinkToFit="0" vertical="center" wrapText="1"/>
    </xf>
    <xf borderId="0" fillId="2" fontId="12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2.43"/>
    <col customWidth="1" min="3" max="10" width="21.57"/>
    <col customWidth="1" min="11" max="11" width="19.71"/>
  </cols>
  <sheetData>
    <row r="1" ht="6.0" customHeight="1">
      <c r="A1" s="1"/>
      <c r="B1" s="2"/>
      <c r="C1" s="2"/>
      <c r="D1" s="2"/>
      <c r="E1" s="3"/>
      <c r="F1" s="4" t="s">
        <v>0</v>
      </c>
      <c r="G1" s="5"/>
      <c r="H1" s="5"/>
      <c r="I1" s="6"/>
      <c r="J1" s="6"/>
      <c r="K1" s="7"/>
    </row>
    <row r="2" ht="6.0" customHeight="1">
      <c r="A2" s="8"/>
      <c r="B2" s="9" t="s">
        <v>1</v>
      </c>
      <c r="C2" s="10">
        <v>2020.0</v>
      </c>
      <c r="D2" s="11"/>
      <c r="E2" s="12"/>
      <c r="F2" s="12"/>
      <c r="K2" s="13"/>
    </row>
    <row r="3" ht="36.0" customHeight="1">
      <c r="A3" s="14"/>
      <c r="B3" s="15"/>
      <c r="C3" s="16"/>
      <c r="D3" s="17"/>
      <c r="E3" s="17"/>
      <c r="F3" s="17"/>
      <c r="G3" s="17"/>
      <c r="H3" s="17"/>
      <c r="I3" s="17"/>
      <c r="J3" s="17"/>
      <c r="K3" s="14"/>
    </row>
    <row r="4" ht="22.5" customHeight="1">
      <c r="A4" s="18"/>
      <c r="B4" s="19"/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</row>
    <row r="5" ht="22.5" customHeight="1">
      <c r="A5" s="21"/>
      <c r="B5" s="22">
        <v>1.0</v>
      </c>
      <c r="C5" s="23" t="s">
        <v>11</v>
      </c>
      <c r="D5" s="23" t="s">
        <v>12</v>
      </c>
      <c r="E5" s="23" t="s">
        <v>13</v>
      </c>
      <c r="F5" s="23" t="s">
        <v>13</v>
      </c>
      <c r="G5" s="23" t="s">
        <v>13</v>
      </c>
      <c r="H5" s="23" t="s">
        <v>13</v>
      </c>
      <c r="I5" s="23">
        <f t="shared" ref="I5:J5" si="1">I27</f>
        <v>18</v>
      </c>
      <c r="J5" s="23">
        <f t="shared" si="1"/>
        <v>0</v>
      </c>
      <c r="K5" s="24" t="s">
        <v>14</v>
      </c>
    </row>
    <row r="6" ht="22.5" customHeight="1">
      <c r="A6" s="21"/>
      <c r="B6" s="22">
        <f t="shared" ref="B6:B26" si="3">B5+1</f>
        <v>2</v>
      </c>
      <c r="C6" s="23" t="s">
        <v>11</v>
      </c>
      <c r="D6" s="23" t="s">
        <v>12</v>
      </c>
      <c r="E6" s="23" t="s">
        <v>13</v>
      </c>
      <c r="F6" s="23" t="s">
        <v>13</v>
      </c>
      <c r="G6" s="23" t="s">
        <v>13</v>
      </c>
      <c r="H6" s="23" t="s">
        <v>13</v>
      </c>
      <c r="I6" s="23">
        <f t="shared" ref="I6:J6" si="2">I27</f>
        <v>18</v>
      </c>
      <c r="J6" s="23">
        <f t="shared" si="2"/>
        <v>0</v>
      </c>
      <c r="K6" s="24" t="s">
        <v>14</v>
      </c>
    </row>
    <row r="7" ht="22.5" customHeight="1">
      <c r="A7" s="21"/>
      <c r="B7" s="22">
        <f t="shared" si="3"/>
        <v>3</v>
      </c>
      <c r="C7" s="23" t="s">
        <v>15</v>
      </c>
      <c r="D7" s="23" t="s">
        <v>12</v>
      </c>
      <c r="E7" s="23" t="s">
        <v>13</v>
      </c>
      <c r="F7" s="23" t="s">
        <v>13</v>
      </c>
      <c r="G7" s="23" t="s">
        <v>13</v>
      </c>
      <c r="H7" s="23" t="s">
        <v>13</v>
      </c>
      <c r="I7" s="23">
        <f t="shared" ref="I7:J7" si="4">I27</f>
        <v>18</v>
      </c>
      <c r="J7" s="23">
        <f t="shared" si="4"/>
        <v>0</v>
      </c>
      <c r="K7" s="24" t="s">
        <v>14</v>
      </c>
    </row>
    <row r="8" ht="22.5" customHeight="1">
      <c r="A8" s="21"/>
      <c r="B8" s="22">
        <f t="shared" si="3"/>
        <v>4</v>
      </c>
      <c r="C8" s="23" t="s">
        <v>16</v>
      </c>
      <c r="D8" s="23" t="s">
        <v>17</v>
      </c>
      <c r="E8" s="23" t="s">
        <v>13</v>
      </c>
      <c r="F8" s="23" t="s">
        <v>13</v>
      </c>
      <c r="G8" s="23" t="s">
        <v>13</v>
      </c>
      <c r="H8" s="23" t="s">
        <v>13</v>
      </c>
      <c r="I8" s="23">
        <f>I27</f>
        <v>18</v>
      </c>
      <c r="J8" s="24" t="s">
        <v>13</v>
      </c>
      <c r="K8" s="24" t="s">
        <v>13</v>
      </c>
    </row>
    <row r="9" ht="22.5" customHeight="1">
      <c r="A9" s="21"/>
      <c r="B9" s="22">
        <f t="shared" si="3"/>
        <v>5</v>
      </c>
      <c r="C9" s="23" t="s">
        <v>16</v>
      </c>
      <c r="D9" s="23" t="s">
        <v>17</v>
      </c>
      <c r="E9" s="23" t="s">
        <v>13</v>
      </c>
      <c r="F9" s="23" t="s">
        <v>13</v>
      </c>
      <c r="G9" s="23" t="s">
        <v>13</v>
      </c>
      <c r="H9" s="23" t="s">
        <v>13</v>
      </c>
      <c r="I9" s="23">
        <f>I27</f>
        <v>18</v>
      </c>
      <c r="J9" s="24" t="s">
        <v>13</v>
      </c>
      <c r="K9" s="24" t="s">
        <v>13</v>
      </c>
    </row>
    <row r="10" ht="22.5" customHeight="1">
      <c r="A10" s="21"/>
      <c r="B10" s="25">
        <f t="shared" si="3"/>
        <v>6</v>
      </c>
      <c r="C10" s="26" t="s">
        <v>18</v>
      </c>
      <c r="D10" s="26" t="s">
        <v>19</v>
      </c>
      <c r="E10" s="23">
        <v>0.0</v>
      </c>
      <c r="F10" s="26">
        <v>0.0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</row>
    <row r="11" ht="22.5" customHeight="1">
      <c r="A11" s="21"/>
      <c r="B11" s="25">
        <f t="shared" si="3"/>
        <v>7</v>
      </c>
      <c r="C11" s="26" t="s">
        <v>18</v>
      </c>
      <c r="D11" s="26" t="s">
        <v>19</v>
      </c>
      <c r="E11" s="23">
        <v>0.0</v>
      </c>
      <c r="F11" s="26">
        <v>0.0</v>
      </c>
      <c r="G11" s="26">
        <v>0.0</v>
      </c>
      <c r="H11" s="26">
        <v>0.0</v>
      </c>
      <c r="I11" s="26">
        <v>1.0</v>
      </c>
      <c r="J11" s="26">
        <v>0.0</v>
      </c>
      <c r="K11" s="26">
        <v>0.0</v>
      </c>
    </row>
    <row r="12" ht="22.5" customHeight="1">
      <c r="A12" s="21"/>
      <c r="B12" s="25">
        <f t="shared" si="3"/>
        <v>8</v>
      </c>
      <c r="C12" s="26" t="s">
        <v>18</v>
      </c>
      <c r="D12" s="26" t="s">
        <v>19</v>
      </c>
      <c r="E12" s="23">
        <v>0.0</v>
      </c>
      <c r="F12" s="26">
        <v>0.0</v>
      </c>
      <c r="G12" s="26">
        <v>0.0</v>
      </c>
      <c r="H12" s="26">
        <v>0.0</v>
      </c>
      <c r="I12" s="26">
        <v>1.0</v>
      </c>
      <c r="J12" s="26">
        <v>0.0</v>
      </c>
      <c r="K12" s="26">
        <v>0.0</v>
      </c>
    </row>
    <row r="13" ht="22.5" customHeight="1">
      <c r="A13" s="21"/>
      <c r="B13" s="25">
        <f t="shared" si="3"/>
        <v>9</v>
      </c>
      <c r="C13" s="26" t="s">
        <v>18</v>
      </c>
      <c r="D13" s="26" t="s">
        <v>19</v>
      </c>
      <c r="E13" s="23">
        <v>0.0</v>
      </c>
      <c r="F13" s="26">
        <v>0.0</v>
      </c>
      <c r="G13" s="26">
        <v>0.0</v>
      </c>
      <c r="H13" s="26">
        <v>0.0</v>
      </c>
      <c r="I13" s="26">
        <v>3.0</v>
      </c>
      <c r="J13" s="26">
        <v>0.0</v>
      </c>
      <c r="K13" s="26">
        <v>0.0</v>
      </c>
    </row>
    <row r="14" ht="22.5" customHeight="1">
      <c r="A14" s="21"/>
      <c r="B14" s="25">
        <f t="shared" si="3"/>
        <v>10</v>
      </c>
      <c r="C14" s="26" t="s">
        <v>18</v>
      </c>
      <c r="D14" s="26" t="s">
        <v>19</v>
      </c>
      <c r="E14" s="23">
        <v>0.0</v>
      </c>
      <c r="F14" s="26">
        <v>0.0</v>
      </c>
      <c r="G14" s="26">
        <v>0.0</v>
      </c>
      <c r="H14" s="26">
        <v>0.0</v>
      </c>
      <c r="I14" s="26">
        <v>1.0</v>
      </c>
      <c r="J14" s="26">
        <v>0.0</v>
      </c>
      <c r="K14" s="26">
        <v>0.0</v>
      </c>
    </row>
    <row r="15" ht="22.5" customHeight="1">
      <c r="A15" s="21"/>
      <c r="B15" s="25">
        <f t="shared" si="3"/>
        <v>11</v>
      </c>
      <c r="C15" s="26" t="s">
        <v>18</v>
      </c>
      <c r="D15" s="26" t="s">
        <v>19</v>
      </c>
      <c r="E15" s="23">
        <v>0.0</v>
      </c>
      <c r="F15" s="26">
        <v>0.0</v>
      </c>
      <c r="G15" s="26">
        <v>0.0</v>
      </c>
      <c r="H15" s="26">
        <v>0.0</v>
      </c>
      <c r="I15" s="26">
        <v>1.0</v>
      </c>
      <c r="J15" s="26">
        <v>0.0</v>
      </c>
      <c r="K15" s="26">
        <v>0.0</v>
      </c>
    </row>
    <row r="16" ht="22.5" customHeight="1">
      <c r="A16" s="21"/>
      <c r="B16" s="25">
        <f t="shared" si="3"/>
        <v>12</v>
      </c>
      <c r="C16" s="26" t="s">
        <v>18</v>
      </c>
      <c r="D16" s="26" t="s">
        <v>19</v>
      </c>
      <c r="E16" s="23">
        <v>0.0</v>
      </c>
      <c r="F16" s="26">
        <v>0.0</v>
      </c>
      <c r="G16" s="26">
        <v>0.0</v>
      </c>
      <c r="H16" s="26">
        <v>0.0</v>
      </c>
      <c r="I16" s="26">
        <v>1.0</v>
      </c>
      <c r="J16" s="26">
        <v>0.0</v>
      </c>
      <c r="K16" s="26">
        <v>0.0</v>
      </c>
    </row>
    <row r="17" ht="22.5" customHeight="1">
      <c r="A17" s="21"/>
      <c r="B17" s="25">
        <f t="shared" si="3"/>
        <v>13</v>
      </c>
      <c r="C17" s="26" t="s">
        <v>18</v>
      </c>
      <c r="D17" s="26" t="s">
        <v>19</v>
      </c>
      <c r="E17" s="23">
        <v>0.0</v>
      </c>
      <c r="F17" s="26">
        <v>0.0</v>
      </c>
      <c r="G17" s="26">
        <v>0.0</v>
      </c>
      <c r="H17" s="26">
        <v>0.0</v>
      </c>
      <c r="I17" s="26">
        <v>1.0</v>
      </c>
      <c r="J17" s="26">
        <v>0.0</v>
      </c>
      <c r="K17" s="26">
        <v>0.0</v>
      </c>
    </row>
    <row r="18" ht="22.5" customHeight="1">
      <c r="A18" s="21"/>
      <c r="B18" s="25">
        <f t="shared" si="3"/>
        <v>14</v>
      </c>
      <c r="C18" s="26" t="s">
        <v>18</v>
      </c>
      <c r="D18" s="26" t="s">
        <v>19</v>
      </c>
      <c r="E18" s="23">
        <v>0.0</v>
      </c>
      <c r="F18" s="26">
        <v>0.0</v>
      </c>
      <c r="G18" s="26">
        <v>0.0</v>
      </c>
      <c r="H18" s="26">
        <v>0.0</v>
      </c>
      <c r="I18" s="26">
        <v>1.0</v>
      </c>
      <c r="J18" s="26">
        <v>0.0</v>
      </c>
      <c r="K18" s="26">
        <v>0.0</v>
      </c>
    </row>
    <row r="19" ht="22.5" customHeight="1">
      <c r="A19" s="21"/>
      <c r="B19" s="25">
        <f t="shared" si="3"/>
        <v>15</v>
      </c>
      <c r="C19" s="26" t="s">
        <v>18</v>
      </c>
      <c r="D19" s="26" t="s">
        <v>19</v>
      </c>
      <c r="E19" s="23">
        <v>0.0</v>
      </c>
      <c r="F19" s="26">
        <v>0.0</v>
      </c>
      <c r="G19" s="26">
        <v>0.0</v>
      </c>
      <c r="H19" s="26">
        <v>0.0</v>
      </c>
      <c r="I19" s="26">
        <v>1.0</v>
      </c>
      <c r="J19" s="26">
        <v>0.0</v>
      </c>
      <c r="K19" s="26">
        <v>0.0</v>
      </c>
    </row>
    <row r="20" ht="22.5" customHeight="1">
      <c r="A20" s="21"/>
      <c r="B20" s="25">
        <f t="shared" si="3"/>
        <v>16</v>
      </c>
      <c r="C20" s="26" t="s">
        <v>18</v>
      </c>
      <c r="D20" s="26" t="s">
        <v>19</v>
      </c>
      <c r="E20" s="23">
        <v>0.0</v>
      </c>
      <c r="F20" s="26">
        <v>0.0</v>
      </c>
      <c r="G20" s="26">
        <v>0.0</v>
      </c>
      <c r="H20" s="26">
        <v>0.0</v>
      </c>
      <c r="I20" s="26">
        <v>1.0</v>
      </c>
      <c r="J20" s="26">
        <v>0.0</v>
      </c>
      <c r="K20" s="26">
        <v>0.0</v>
      </c>
    </row>
    <row r="21" ht="22.5" customHeight="1">
      <c r="A21" s="21"/>
      <c r="B21" s="25">
        <f t="shared" si="3"/>
        <v>17</v>
      </c>
      <c r="C21" s="26" t="s">
        <v>18</v>
      </c>
      <c r="D21" s="26" t="s">
        <v>19</v>
      </c>
      <c r="E21" s="23">
        <v>0.0</v>
      </c>
      <c r="F21" s="26">
        <v>0.0</v>
      </c>
      <c r="G21" s="26">
        <v>0.0</v>
      </c>
      <c r="H21" s="26">
        <v>0.0</v>
      </c>
      <c r="I21" s="26">
        <v>1.0</v>
      </c>
      <c r="J21" s="26">
        <v>0.0</v>
      </c>
      <c r="K21" s="26">
        <v>0.0</v>
      </c>
    </row>
    <row r="22" ht="22.5" customHeight="1">
      <c r="A22" s="21"/>
      <c r="B22" s="25">
        <f t="shared" si="3"/>
        <v>18</v>
      </c>
      <c r="C22" s="26" t="s">
        <v>18</v>
      </c>
      <c r="D22" s="26" t="s">
        <v>19</v>
      </c>
      <c r="E22" s="23">
        <v>0.0</v>
      </c>
      <c r="F22" s="26">
        <v>0.0</v>
      </c>
      <c r="G22" s="26">
        <v>0.0</v>
      </c>
      <c r="H22" s="26">
        <v>0.0</v>
      </c>
      <c r="I22" s="26">
        <v>1.0</v>
      </c>
      <c r="J22" s="26">
        <v>0.0</v>
      </c>
      <c r="K22" s="26">
        <v>0.0</v>
      </c>
    </row>
    <row r="23" ht="22.5" customHeight="1">
      <c r="A23" s="21"/>
      <c r="B23" s="25">
        <f t="shared" si="3"/>
        <v>19</v>
      </c>
      <c r="C23" s="26" t="s">
        <v>18</v>
      </c>
      <c r="D23" s="26" t="s">
        <v>19</v>
      </c>
      <c r="E23" s="23">
        <v>0.0</v>
      </c>
      <c r="F23" s="26">
        <v>0.0</v>
      </c>
      <c r="G23" s="26">
        <v>0.0</v>
      </c>
      <c r="H23" s="26">
        <v>0.0</v>
      </c>
      <c r="I23" s="26">
        <v>1.0</v>
      </c>
      <c r="J23" s="26">
        <v>0.0</v>
      </c>
      <c r="K23" s="26">
        <v>0.0</v>
      </c>
    </row>
    <row r="24" ht="22.5" customHeight="1">
      <c r="A24" s="21"/>
      <c r="B24" s="25">
        <f t="shared" si="3"/>
        <v>20</v>
      </c>
      <c r="C24" s="26" t="s">
        <v>18</v>
      </c>
      <c r="D24" s="26" t="s">
        <v>19</v>
      </c>
      <c r="E24" s="23">
        <v>0.0</v>
      </c>
      <c r="F24" s="26">
        <v>0.0</v>
      </c>
      <c r="G24" s="26">
        <v>0.0</v>
      </c>
      <c r="H24" s="26">
        <v>0.0</v>
      </c>
      <c r="I24" s="26">
        <v>1.0</v>
      </c>
      <c r="J24" s="26">
        <v>0.0</v>
      </c>
      <c r="K24" s="26">
        <v>0.0</v>
      </c>
    </row>
    <row r="25" ht="22.5" customHeight="1">
      <c r="A25" s="21"/>
      <c r="B25" s="25">
        <f t="shared" si="3"/>
        <v>21</v>
      </c>
      <c r="C25" s="26" t="s">
        <v>18</v>
      </c>
      <c r="D25" s="26" t="s">
        <v>19</v>
      </c>
      <c r="E25" s="23">
        <v>0.0</v>
      </c>
      <c r="F25" s="26">
        <v>0.0</v>
      </c>
      <c r="G25" s="26">
        <v>0.0</v>
      </c>
      <c r="H25" s="26">
        <v>0.0</v>
      </c>
      <c r="I25" s="26">
        <v>1.0</v>
      </c>
      <c r="J25" s="26">
        <v>0.0</v>
      </c>
      <c r="K25" s="26">
        <v>0.0</v>
      </c>
    </row>
    <row r="26" ht="22.5" customHeight="1">
      <c r="A26" s="21"/>
      <c r="B26" s="25">
        <f t="shared" si="3"/>
        <v>22</v>
      </c>
      <c r="C26" s="26" t="s">
        <v>18</v>
      </c>
      <c r="D26" s="26" t="s">
        <v>19</v>
      </c>
      <c r="E26" s="23">
        <v>0.0</v>
      </c>
      <c r="F26" s="26">
        <v>0.0</v>
      </c>
      <c r="G26" s="26">
        <v>0.0</v>
      </c>
      <c r="H26" s="26">
        <v>0.0</v>
      </c>
      <c r="I26" s="26">
        <v>1.0</v>
      </c>
      <c r="J26" s="26">
        <v>0.0</v>
      </c>
      <c r="K26" s="27">
        <v>0.0</v>
      </c>
    </row>
    <row r="27" ht="22.5" customHeight="1">
      <c r="A27" s="28"/>
      <c r="B27" s="29" t="s">
        <v>20</v>
      </c>
      <c r="C27" s="30"/>
      <c r="D27" s="30"/>
      <c r="E27" s="30"/>
      <c r="F27" s="30"/>
      <c r="G27" s="30"/>
      <c r="H27" s="30"/>
      <c r="I27" s="31">
        <f>SUM(I10,I11:I26)</f>
        <v>18</v>
      </c>
      <c r="J27" s="31">
        <f>Sum(J10,J11:J26)</f>
        <v>0</v>
      </c>
      <c r="K27" s="31">
        <f>SUM(K10,K11:K26)</f>
        <v>0</v>
      </c>
    </row>
    <row r="28" ht="22.5" customHeight="1">
      <c r="A28" s="32"/>
      <c r="B28" s="33" t="s">
        <v>21</v>
      </c>
      <c r="C28" s="34"/>
      <c r="D28" s="34"/>
      <c r="E28" s="34"/>
      <c r="F28" s="34"/>
      <c r="G28" s="34"/>
      <c r="H28" s="33" t="s">
        <v>22</v>
      </c>
      <c r="I28" s="34"/>
      <c r="J28" s="34"/>
      <c r="K28" s="35"/>
    </row>
    <row r="29" ht="22.5" customHeight="1">
      <c r="A29" s="36"/>
      <c r="B29" s="37" t="s">
        <v>23</v>
      </c>
      <c r="C29" s="38"/>
      <c r="D29" s="38"/>
      <c r="E29" s="38"/>
      <c r="F29" s="38"/>
      <c r="G29" s="39"/>
      <c r="H29" s="37"/>
      <c r="I29" s="38"/>
      <c r="J29" s="38"/>
      <c r="K29" s="37"/>
    </row>
    <row r="30" ht="22.5" customHeight="1">
      <c r="A30" s="36"/>
      <c r="B30" s="40" t="s">
        <v>24</v>
      </c>
      <c r="C30" s="41"/>
      <c r="D30" s="41"/>
      <c r="E30" s="41"/>
      <c r="F30" s="41"/>
      <c r="G30" s="39"/>
      <c r="H30" s="37"/>
      <c r="I30" s="38"/>
      <c r="J30" s="38"/>
      <c r="K30" s="37"/>
    </row>
    <row r="31" ht="22.5" customHeight="1">
      <c r="A31" s="36"/>
      <c r="B31" s="42"/>
      <c r="C31" s="43"/>
      <c r="D31" s="43"/>
      <c r="E31" s="43"/>
      <c r="F31" s="43"/>
      <c r="G31" s="39"/>
      <c r="H31" s="37"/>
      <c r="I31" s="38"/>
      <c r="J31" s="38"/>
      <c r="K31" s="37"/>
    </row>
    <row r="32" ht="22.5" customHeight="1">
      <c r="A32" s="36"/>
      <c r="B32" s="42"/>
      <c r="C32" s="43"/>
      <c r="D32" s="43"/>
      <c r="E32" s="43"/>
      <c r="F32" s="43"/>
      <c r="G32" s="39"/>
      <c r="H32" s="37"/>
      <c r="I32" s="38"/>
      <c r="J32" s="38"/>
      <c r="K32" s="37"/>
    </row>
    <row r="33" ht="22.5" customHeight="1">
      <c r="A33" s="36"/>
      <c r="B33" s="42"/>
      <c r="C33" s="43"/>
      <c r="D33" s="43"/>
      <c r="E33" s="43"/>
      <c r="F33" s="43"/>
      <c r="G33" s="39"/>
      <c r="H33" s="37"/>
      <c r="I33" s="38"/>
      <c r="J33" s="38"/>
      <c r="K33" s="37"/>
    </row>
    <row r="34" ht="22.5" customHeight="1">
      <c r="A34" s="36"/>
      <c r="B34" s="44"/>
      <c r="C34" s="39"/>
      <c r="D34" s="39"/>
      <c r="E34" s="39"/>
      <c r="F34" s="39"/>
      <c r="G34" s="39"/>
      <c r="H34" s="37"/>
      <c r="I34" s="38"/>
      <c r="J34" s="38"/>
      <c r="K34" s="37"/>
    </row>
    <row r="35" ht="6.0" customHeight="1">
      <c r="A35" s="2"/>
      <c r="B35" s="45"/>
      <c r="C35" s="46"/>
      <c r="D35" s="46"/>
      <c r="E35" s="46"/>
      <c r="F35" s="46"/>
      <c r="G35" s="46"/>
      <c r="H35" s="46"/>
      <c r="I35" s="46"/>
      <c r="J35" s="46"/>
      <c r="K35" s="46"/>
    </row>
  </sheetData>
  <mergeCells count="13">
    <mergeCell ref="B31:F31"/>
    <mergeCell ref="B32:F32"/>
    <mergeCell ref="H32:J32"/>
    <mergeCell ref="B33:F33"/>
    <mergeCell ref="H33:J33"/>
    <mergeCell ref="H34:J34"/>
    <mergeCell ref="F1:H1"/>
    <mergeCell ref="F2:J2"/>
    <mergeCell ref="B29:F29"/>
    <mergeCell ref="H29:J29"/>
    <mergeCell ref="B30:F30"/>
    <mergeCell ref="H30:J30"/>
    <mergeCell ref="H31:J31"/>
  </mergeCells>
  <drawing r:id="rId1"/>
</worksheet>
</file>